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91.xml" ContentType="application/vnd.openxmlformats-officedocument.spreadsheetml.revisionLog+xml"/>
  <Override PartName="/xl/revisions/revisionLog1640.xml" ContentType="application/vnd.openxmlformats-officedocument.spreadsheetml.revisionLog+xml"/>
  <Override PartName="/xl/revisions/revisionLog547.xml" ContentType="application/vnd.openxmlformats-officedocument.spreadsheetml.revisionLog+xml"/>
  <Override PartName="/xl/revisions/revisionLog1500.xml" ContentType="application/vnd.openxmlformats-officedocument.spreadsheetml.revisionLog+xml"/>
  <Override PartName="/xl/revisions/revisionLog1945.xml" ContentType="application/vnd.openxmlformats-officedocument.spreadsheetml.revisionLog+xml"/>
  <Override PartName="/xl/revisions/revisionLog754.xml" ContentType="application/vnd.openxmlformats-officedocument.spreadsheetml.revisionLog+xml"/>
  <Override PartName="/xl/revisions/revisionLog1805.xml" ContentType="application/vnd.openxmlformats-officedocument.spreadsheetml.revisionLog+xml"/>
  <Override PartName="/xl/revisions/revisionLog2012.xml" ContentType="application/vnd.openxmlformats-officedocument.spreadsheetml.revisionLog+xml"/>
  <Override PartName="/xl/revisions/revisionLog614.xml" ContentType="application/vnd.openxmlformats-officedocument.spreadsheetml.revisionLog+xml"/>
  <Override PartName="/xl/revisions/revisionLog821.xml" ContentType="application/vnd.openxmlformats-officedocument.spreadsheetml.revisionLog+xml"/>
  <Override PartName="/xl/revisions/revisionLog1028.xml" ContentType="application/vnd.openxmlformats-officedocument.spreadsheetml.revisionLog+xml"/>
  <Override PartName="/xl/revisions/revisionLog1665.xml" ContentType="application/vnd.openxmlformats-officedocument.spreadsheetml.revisionLog+xml"/>
  <Override PartName="/xl/revisions/revisionLog1872.xml" ContentType="application/vnd.openxmlformats-officedocument.spreadsheetml.revisionLog+xml"/>
  <Override PartName="/xl/revisions/revisionLog2079.xml" ContentType="application/vnd.openxmlformats-officedocument.spreadsheetml.revisionLog+xml"/>
  <Override PartName="/xl/revisions/revisionLog474.xml" ContentType="application/vnd.openxmlformats-officedocument.spreadsheetml.revisionLog+xml"/>
  <Override PartName="/xl/revisions/revisionLog681.xml" ContentType="application/vnd.openxmlformats-officedocument.spreadsheetml.revisionLog+xml"/>
  <Override PartName="/xl/revisions/revisionLog888.xml" ContentType="application/vnd.openxmlformats-officedocument.spreadsheetml.revisionLog+xml"/>
  <Override PartName="/xl/revisions/revisionLog1126.xml" ContentType="application/vnd.openxmlformats-officedocument.spreadsheetml.revisionLog+xml"/>
  <Override PartName="/xl/revisions/revisionLog1333.xml" ContentType="application/vnd.openxmlformats-officedocument.spreadsheetml.revisionLog+xml"/>
  <Override PartName="/xl/revisions/revisionLog313.xml" ContentType="application/vnd.openxmlformats-officedocument.spreadsheetml.revisionLog+xml"/>
  <Override PartName="/xl/revisions/revisionLog155.xml" ContentType="application/vnd.openxmlformats-officedocument.spreadsheetml.revisionLog+xml"/>
  <Override PartName="/xl/revisions/revisionLog986.xml" ContentType="application/vnd.openxmlformats-officedocument.spreadsheetml.revisionLog+xml"/>
  <Override PartName="/xl/revisions/revisionLog1193.xml" ContentType="application/vnd.openxmlformats-officedocument.spreadsheetml.revisionLog+xml"/>
  <Override PartName="/xl/revisions/revisionLog1400.xml" ContentType="application/vnd.openxmlformats-officedocument.spreadsheetml.revisionLog+xml"/>
  <Override PartName="/xl/revisions/revisionLog173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447.xml" ContentType="application/vnd.openxmlformats-officedocument.spreadsheetml.revisionLog+xml"/>
  <Override PartName="/xl/revisions/revisionLog1260.xml" ContentType="application/vnd.openxmlformats-officedocument.spreadsheetml.revisionLog+xml"/>
  <Override PartName="/xl/revisions/revisionLog240.xml" ContentType="application/vnd.openxmlformats-officedocument.spreadsheetml.revisionLog+xml"/>
  <Override PartName="/xl/revisions/revisionLog113.xml" ContentType="application/vnd.openxmlformats-officedocument.spreadsheetml.revisionLog+xml"/>
  <Override PartName="/xl/revisions/revisionLog1522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360.xml" ContentType="application/vnd.openxmlformats-officedocument.spreadsheetml.revisionLog+xml"/>
  <Override PartName="/xl/revisions/revisionLog1729.xml" ContentType="application/vnd.openxmlformats-officedocument.spreadsheetml.revisionLog+xml"/>
  <Override PartName="/xl/revisions/revisionLog1827.xml" ContentType="application/vnd.openxmlformats-officedocument.spreadsheetml.revisionLog+xml"/>
  <Override PartName="/xl/revisions/revisionLog2034.xml" ContentType="application/vnd.openxmlformats-officedocument.spreadsheetml.revisionLog+xml"/>
  <Override PartName="/xl/revisions/revisionLog538.xml" ContentType="application/vnd.openxmlformats-officedocument.spreadsheetml.revisionLog+xml"/>
  <Override PartName="/xl/revisions/revisionLog636.xml" ContentType="application/vnd.openxmlformats-officedocument.spreadsheetml.revisionLog+xml"/>
  <Override PartName="/xl/revisions/revisionLog843.xml" ContentType="application/vnd.openxmlformats-officedocument.spreadsheetml.revisionLog+xml"/>
  <Override PartName="/xl/revisions/revisionLog1589.xml" ContentType="application/vnd.openxmlformats-officedocument.spreadsheetml.revisionLog+xml"/>
  <Override PartName="/xl/revisions/revisionLog1687.xml" ContentType="application/vnd.openxmlformats-officedocument.spreadsheetml.revisionLog+xml"/>
  <Override PartName="/xl/revisions/revisionLog496.xml" ContentType="application/vnd.openxmlformats-officedocument.spreadsheetml.revisionLog+xml"/>
  <Override PartName="/xl/revisions/revisionLog1050.xml" ContentType="application/vnd.openxmlformats-officedocument.spreadsheetml.revisionLog+xml"/>
  <Override PartName="/xl/revisions/revisionLog1355.xml" ContentType="application/vnd.openxmlformats-officedocument.spreadsheetml.revisionLog+xml"/>
  <Override PartName="/xl/revisions/revisionLog1894.xml" ContentType="application/vnd.openxmlformats-officedocument.spreadsheetml.revisionLog+xml"/>
  <Override PartName="/xl/revisions/revisionLog2101.xml" ContentType="application/vnd.openxmlformats-officedocument.spreadsheetml.revisionLog+xml"/>
  <Override PartName="/xl/revisions/revisionLog703.xml" ContentType="application/vnd.openxmlformats-officedocument.spreadsheetml.revisionLog+xml"/>
  <Override PartName="/xl/revisions/revisionLog910.xml" ContentType="application/vnd.openxmlformats-officedocument.spreadsheetml.revisionLog+xml"/>
  <Override PartName="/xl/revisions/revisionLog1961.xml" ContentType="application/vnd.openxmlformats-officedocument.spreadsheetml.revisionLog+xml"/>
  <Override PartName="/xl/revisions/revisionLog563.xml" ContentType="application/vnd.openxmlformats-officedocument.spreadsheetml.revisionLog+xml"/>
  <Override PartName="/xl/revisions/revisionLog770.xml" ContentType="application/vnd.openxmlformats-officedocument.spreadsheetml.revisionLog+xml"/>
  <Override PartName="/xl/revisions/revisionLog1215.xml" ContentType="application/vnd.openxmlformats-officedocument.spreadsheetml.revisionLog+xml"/>
  <Override PartName="/xl/revisions/revisionLog1422.xml" ContentType="application/vnd.openxmlformats-officedocument.spreadsheetml.revisionLog+xml"/>
  <Override PartName="/xl/revisions/revisionLog195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438.xml" ContentType="application/vnd.openxmlformats-officedocument.spreadsheetml.revisionLog+xml"/>
  <Override PartName="/xl/revisions/revisionLog1075.xml" ContentType="application/vnd.openxmlformats-officedocument.spreadsheetml.revisionLog+xml"/>
  <Override PartName="/xl/revisions/revisionLog1282.xml" ContentType="application/vnd.openxmlformats-officedocument.spreadsheetml.revisionLog+xml"/>
  <Override PartName="/xl/revisions/revisionLog262.xml" ContentType="application/vnd.openxmlformats-officedocument.spreadsheetml.revisionLog+xml"/>
  <Override PartName="/xl/revisions/revisionLog104.xml" ContentType="application/vnd.openxmlformats-officedocument.spreadsheetml.revisionLog+xml"/>
  <Override PartName="/xl/revisions/revisionLog1544.xml" ContentType="application/vnd.openxmlformats-officedocument.spreadsheetml.revisionLog+xml"/>
  <Override PartName="/xl/revisions/revisionLog1751.xml" ContentType="application/vnd.openxmlformats-officedocument.spreadsheetml.revisionLog+xml"/>
  <Override PartName="/xl/revisions/revisionLog329.xml" ContentType="application/vnd.openxmlformats-officedocument.spreadsheetml.revisionLog+xml"/>
  <Override PartName="/xl/revisions/revisionLog396.xml" ContentType="application/vnd.openxmlformats-officedocument.spreadsheetml.revisionLog+xml"/>
  <Override PartName="/xl/revisions/revisionLog1611.xml" ContentType="application/vnd.openxmlformats-officedocument.spreadsheetml.revisionLog+xml"/>
  <Override PartName="/xl/revisions/revisionLog1818.xml" ContentType="application/vnd.openxmlformats-officedocument.spreadsheetml.revisionLog+xml"/>
  <Override PartName="/xl/revisions/revisionLog2056.xml" ContentType="application/vnd.openxmlformats-officedocument.spreadsheetml.revisionLog+xml"/>
  <Override PartName="/xl/revisions/revisionLog1471.xml" ContentType="application/vnd.openxmlformats-officedocument.spreadsheetml.revisionLog+xml"/>
  <Override PartName="/xl/revisions/revisionLog1916.xml" ContentType="application/vnd.openxmlformats-officedocument.spreadsheetml.revisionLog+xml"/>
  <Override PartName="/xl/revisions/revisionLog2123.xml" ContentType="application/vnd.openxmlformats-officedocument.spreadsheetml.revisionLog+xml"/>
  <Override PartName="/xl/revisions/revisionLog725.xml" ContentType="application/vnd.openxmlformats-officedocument.spreadsheetml.revisionLog+xml"/>
  <Override PartName="/xl/revisions/revisionLog932.xml" ContentType="application/vnd.openxmlformats-officedocument.spreadsheetml.revisionLog+xml"/>
  <Override PartName="/xl/revisions/revisionLog1139.xml" ContentType="application/vnd.openxmlformats-officedocument.spreadsheetml.revisionLog+xml"/>
  <Override PartName="/xl/revisions/revisionLog1678.xml" ContentType="application/vnd.openxmlformats-officedocument.spreadsheetml.revisionLog+xml"/>
  <Override PartName="/xl/revisions/revisionLog1776.xml" ContentType="application/vnd.openxmlformats-officedocument.spreadsheetml.revisionLog+xml"/>
  <Override PartName="/xl/revisions/revisionLog1983.xml" ContentType="application/vnd.openxmlformats-officedocument.spreadsheetml.revisionLog+xml"/>
  <Override PartName="/xl/revisions/revisionLog585.xml" ContentType="application/vnd.openxmlformats-officedocument.spreadsheetml.revisionLog+xml"/>
  <Override PartName="/xl/revisions/revisionLog792.xml" ContentType="application/vnd.openxmlformats-officedocument.spreadsheetml.revisionLog+xml"/>
  <Override PartName="/xl/revisions/revisionLog1237.xml" ContentType="application/vnd.openxmlformats-officedocument.spreadsheetml.revisionLog+xml"/>
  <Override PartName="/xl/revisions/revisionLog1444.xml" ContentType="application/vnd.openxmlformats-officedocument.spreadsheetml.revisionLog+xml"/>
  <Override PartName="/xl/revisions/revisionLog217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999.xml" ContentType="application/vnd.openxmlformats-officedocument.spreadsheetml.revisionLog+xml"/>
  <Override PartName="/xl/revisions/revisionLog1097.xml" ContentType="application/vnd.openxmlformats-officedocument.spreadsheetml.revisionLog+xml"/>
  <Override PartName="/xl/revisions/revisionLog1304.xml" ContentType="application/vnd.openxmlformats-officedocument.spreadsheetml.revisionLog+xml"/>
  <Override PartName="/xl/revisions/revisionLog284.xml" ContentType="application/vnd.openxmlformats-officedocument.spreadsheetml.revisionLog+xml"/>
  <Override PartName="/xl/revisions/revisionLog859.xml" ContentType="application/vnd.openxmlformats-officedocument.spreadsheetml.revisionLog+xml"/>
  <Override PartName="/xl/revisions/revisionLog1164.xml" ContentType="application/vnd.openxmlformats-officedocument.spreadsheetml.revisionLog+xml"/>
  <Override PartName="/xl/revisions/revisionLog126.xml" ContentType="application/vnd.openxmlformats-officedocument.spreadsheetml.revisionLog+xml"/>
  <Override PartName="/xl/revisions/revisionLog1371.xml" ContentType="application/vnd.openxmlformats-officedocument.spreadsheetml.revisionLog+xml"/>
  <Override PartName="/xl/revisions/revisionLog338.xml" ContentType="application/vnd.openxmlformats-officedocument.spreadsheetml.revisionLog+xml"/>
  <Override PartName="/xl/revisions/revisionLog1633.xml" ContentType="application/vnd.openxmlformats-officedocument.spreadsheetml.revisionLog+xml"/>
  <Override PartName="/xl/revisions/revisionLog1840.xml" ContentType="application/vnd.openxmlformats-officedocument.spreadsheetml.revisionLog+xml"/>
  <Override PartName="/xl/revisions/revisionLog649.xml" ContentType="application/vnd.openxmlformats-officedocument.spreadsheetml.revisionLog+xml"/>
  <Override PartName="/xl/revisions/revisionLog1493.xml" ContentType="application/vnd.openxmlformats-officedocument.spreadsheetml.revisionLog+xml"/>
  <Override PartName="/xl/revisions/revisionLog1700.xml" ContentType="application/vnd.openxmlformats-officedocument.spreadsheetml.revisionLog+xml"/>
  <Override PartName="/xl/revisions/revisionLog2145.xml" ContentType="application/vnd.openxmlformats-officedocument.spreadsheetml.revisionLog+xml"/>
  <Override PartName="/xl/revisions/revisionLog509.xml" ContentType="application/vnd.openxmlformats-officedocument.spreadsheetml.revisionLog+xml"/>
  <Override PartName="/xl/revisions/revisionLog747.xml" ContentType="application/vnd.openxmlformats-officedocument.spreadsheetml.revisionLog+xml"/>
  <Override PartName="/xl/revisions/revisionLog954.xml" ContentType="application/vnd.openxmlformats-officedocument.spreadsheetml.revisionLog+xml"/>
  <Override PartName="/xl/revisions/revisionLog1560.xml" ContentType="application/vnd.openxmlformats-officedocument.spreadsheetml.revisionLog+xml"/>
  <Override PartName="/xl/revisions/revisionLog2005.xml" ContentType="application/vnd.openxmlformats-officedocument.spreadsheetml.revisionLog+xml"/>
  <Override PartName="/xl/revisions/revisionLog607.xml" ContentType="application/vnd.openxmlformats-officedocument.spreadsheetml.revisionLog+xml"/>
  <Override PartName="/xl/revisions/revisionLog814.xml" ContentType="application/vnd.openxmlformats-officedocument.spreadsheetml.revisionLog+xml"/>
  <Override PartName="/xl/revisions/revisionLog1021.xml" ContentType="application/vnd.openxmlformats-officedocument.spreadsheetml.revisionLog+xml"/>
  <Override PartName="/xl/revisions/revisionLog1228.xml" ContentType="application/vnd.openxmlformats-officedocument.spreadsheetml.revisionLog+xml"/>
  <Override PartName="/xl/revisions/revisionLog1865.xml" ContentType="application/vnd.openxmlformats-officedocument.spreadsheetml.revisionLog+xml"/>
  <Override PartName="/xl/revisions/revisionLog2072.xml" ContentType="application/vnd.openxmlformats-officedocument.spreadsheetml.revisionLog+xml"/>
  <Override PartName="/xl/revisions/revisionLog467.xml" ContentType="application/vnd.openxmlformats-officedocument.spreadsheetml.revisionLog+xml"/>
  <Override PartName="/xl/revisions/revisionLog674.xml" ContentType="application/vnd.openxmlformats-officedocument.spreadsheetml.revisionLog+xml"/>
  <Override PartName="/xl/revisions/revisionLog881.xml" ContentType="application/vnd.openxmlformats-officedocument.spreadsheetml.revisionLog+xml"/>
  <Override PartName="/xl/revisions/revisionLog1088.xml" ContentType="application/vnd.openxmlformats-officedocument.spreadsheetml.revisionLog+xml"/>
  <Override PartName="/xl/revisions/revisionLog1326.xml" ContentType="application/vnd.openxmlformats-officedocument.spreadsheetml.revisionLog+xml"/>
  <Override PartName="/xl/revisions/revisionLog306.xml" ContentType="application/vnd.openxmlformats-officedocument.spreadsheetml.revisionLog+xml"/>
  <Override PartName="/xl/revisions/revisionLog148.xml" ContentType="application/vnd.openxmlformats-officedocument.spreadsheetml.revisionLog+xml"/>
  <Override PartName="/xl/revisions/revisionLog1186.xml" ContentType="application/vnd.openxmlformats-officedocument.spreadsheetml.revisionLog+xml"/>
  <Override PartName="/xl/revisions/revisionLog1393.xml" ContentType="application/vnd.openxmlformats-officedocument.spreadsheetml.revisionLog+xml"/>
  <Override PartName="/xl/revisions/revisionLog384.xml" ContentType="application/vnd.openxmlformats-officedocument.spreadsheetml.revisionLog+xml"/>
  <Override PartName="/xl/revisions/revisionLog409.xml" ContentType="application/vnd.openxmlformats-officedocument.spreadsheetml.revisionLog+xml"/>
  <Override PartName="/xl/revisions/revisionLog1655.xml" ContentType="application/vnd.openxmlformats-officedocument.spreadsheetml.revisionLog+xml"/>
  <Override PartName="/xl/revisions/revisionLog233.xml" ContentType="application/vnd.openxmlformats-officedocument.spreadsheetml.revisionLog+xml"/>
  <Override PartName="/xl/revisions/revisionLog1515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353.xml" ContentType="application/vnd.openxmlformats-officedocument.spreadsheetml.revisionLog+xml"/>
  <Override PartName="/xl/revisions/revisionLog1722.xml" ContentType="application/vnd.openxmlformats-officedocument.spreadsheetml.revisionLog+xml"/>
  <Override PartName="/xl/revisions/revisionLog1929.xml" ContentType="application/vnd.openxmlformats-officedocument.spreadsheetml.revisionLog+xml"/>
  <Override PartName="/xl/revisions/revisionLog2027.xml" ContentType="application/vnd.openxmlformats-officedocument.spreadsheetml.revisionLog+xml"/>
  <Override PartName="/xl/revisions/revisionLog531.xml" ContentType="application/vnd.openxmlformats-officedocument.spreadsheetml.revisionLog+xml"/>
  <Override PartName="/xl/revisions/revisionLog738.xml" ContentType="application/vnd.openxmlformats-officedocument.spreadsheetml.revisionLog+xml"/>
  <Override PartName="/xl/revisions/revisionLog836.xml" ContentType="application/vnd.openxmlformats-officedocument.spreadsheetml.revisionLog+xml"/>
  <Override PartName="/xl/revisions/revisionLog1582.xml" ContentType="application/vnd.openxmlformats-officedocument.spreadsheetml.revisionLog+xml"/>
  <Override PartName="/xl/revisions/revisionLog1789.xml" ContentType="application/vnd.openxmlformats-officedocument.spreadsheetml.revisionLog+xml"/>
  <Override PartName="/xl/revisions/revisionLog1887.xml" ContentType="application/vnd.openxmlformats-officedocument.spreadsheetml.revisionLog+xml"/>
  <Override PartName="/xl/revisions/revisionLog598.xml" ContentType="application/vnd.openxmlformats-officedocument.spreadsheetml.revisionLog+xml"/>
  <Override PartName="/xl/revisions/revisionLog1043.xml" ContentType="application/vnd.openxmlformats-officedocument.spreadsheetml.revisionLog+xml"/>
  <Override PartName="/xl/revisions/revisionLog1250.xml" ContentType="application/vnd.openxmlformats-officedocument.spreadsheetml.revisionLog+xml"/>
  <Override PartName="/xl/revisions/revisionLog2094.xml" ContentType="application/vnd.openxmlformats-officedocument.spreadsheetml.revisionLog+xml"/>
  <Override PartName="/xl/revisions/revisionLog328.xml" ContentType="application/vnd.openxmlformats-officedocument.spreadsheetml.revisionLog+xml"/>
  <Override PartName="/xl/revisions/revisionLog458.xml" ContentType="application/vnd.openxmlformats-officedocument.spreadsheetml.revisionLog+xml"/>
  <Override PartName="/xl/revisions/revisionLog696.xml" ContentType="application/vnd.openxmlformats-officedocument.spreadsheetml.revisionLog+xml"/>
  <Override PartName="/xl/revisions/revisionLog903.xml" ContentType="application/vnd.openxmlformats-officedocument.spreadsheetml.revisionLog+xml"/>
  <Override PartName="/xl/revisions/revisionLog1110.xml" ContentType="application/vnd.openxmlformats-officedocument.spreadsheetml.revisionLog+xml"/>
  <Override PartName="/xl/revisions/revisionLog763.xml" ContentType="application/vnd.openxmlformats-officedocument.spreadsheetml.revisionLog+xml"/>
  <Override PartName="/xl/revisions/revisionLog970.xml" ContentType="application/vnd.openxmlformats-officedocument.spreadsheetml.revisionLog+xml"/>
  <Override PartName="/xl/revisions/revisionLog1415.xml" ContentType="application/vnd.openxmlformats-officedocument.spreadsheetml.revisionLog+xml"/>
  <Override PartName="/xl/revisions/revisionLog188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431.xml" ContentType="application/vnd.openxmlformats-officedocument.spreadsheetml.revisionLog+xml"/>
  <Override PartName="/xl/revisions/revisionLog1275.xml" ContentType="application/vnd.openxmlformats-officedocument.spreadsheetml.revisionLog+xml"/>
  <Override PartName="/xl/revisions/revisionLog255.xml" ContentType="application/vnd.openxmlformats-officedocument.spreadsheetml.revisionLog+xml"/>
  <Override PartName="/xl/revisions/revisionLog97.xml" ContentType="application/vnd.openxmlformats-officedocument.spreadsheetml.revisionLog+xml"/>
  <Override PartName="/xl/revisions/revisionLog1537.xml" ContentType="application/vnd.openxmlformats-officedocument.spreadsheetml.revisionLog+xml"/>
  <Override PartName="/xl/revisions/revisionLog1744.xml" ContentType="application/vnd.openxmlformats-officedocument.spreadsheetml.revisionLog+xml"/>
  <Override PartName="/xl/revisions/revisionLog1951.xml" ContentType="application/vnd.openxmlformats-officedocument.spreadsheetml.revisionLog+xml"/>
  <Override PartName="/xl/revisions/revisionLog164.xml" ContentType="application/vnd.openxmlformats-officedocument.spreadsheetml.revisionLog+xml"/>
  <Override PartName="/xl/revisions/revisionLog553.xml" ContentType="application/vnd.openxmlformats-officedocument.spreadsheetml.revisionLog+xml"/>
  <Override PartName="/xl/revisions/revisionLog1604.xml" ContentType="application/vnd.openxmlformats-officedocument.spreadsheetml.revisionLog+xml"/>
  <Override PartName="/xl/revisions/revisionLog1811.xml" ContentType="application/vnd.openxmlformats-officedocument.spreadsheetml.revisionLog+xml"/>
  <Override PartName="/xl/revisions/revisionLog620.xml" ContentType="application/vnd.openxmlformats-officedocument.spreadsheetml.revisionLog+xml"/>
  <Override PartName="/xl/revisions/revisionLog1464.xml" ContentType="application/vnd.openxmlformats-officedocument.spreadsheetml.revisionLog+xml"/>
  <Override PartName="/xl/revisions/revisionLog2018.xml" ContentType="application/vnd.openxmlformats-officedocument.spreadsheetml.revisionLog+xml"/>
  <Override PartName="/xl/revisions/revisionLog2116.xml" ContentType="application/vnd.openxmlformats-officedocument.spreadsheetml.revisionLog+xml"/>
  <Override PartName="/xl/revisions/revisionLog925.xml" ContentType="application/vnd.openxmlformats-officedocument.spreadsheetml.revisionLog+xml"/>
  <Override PartName="/xl/revisions/revisionLog1132.xml" ContentType="application/vnd.openxmlformats-officedocument.spreadsheetml.revisionLog+xml"/>
  <Override PartName="/xl/revisions/revisionLog1671.xml" ContentType="application/vnd.openxmlformats-officedocument.spreadsheetml.revisionLog+xml"/>
  <Override PartName="/xl/revisions/revisionLog1878.xml" ContentType="application/vnd.openxmlformats-officedocument.spreadsheetml.revisionLog+xml"/>
  <Override PartName="/xl/revisions/revisionLog1976.xml" ContentType="application/vnd.openxmlformats-officedocument.spreadsheetml.revisionLog+xml"/>
  <Override PartName="/xl/revisions/revisionLog480.xml" ContentType="application/vnd.openxmlformats-officedocument.spreadsheetml.revisionLog+xml"/>
  <Override PartName="/xl/revisions/revisionLog785.xml" ContentType="application/vnd.openxmlformats-officedocument.spreadsheetml.revisionLog+xml"/>
  <Override PartName="/xl/revisions/revisionLog1339.xml" ContentType="application/vnd.openxmlformats-officedocument.spreadsheetml.revisionLog+xml"/>
  <Override PartName="/xl/revisions/revisionLog1437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319.xml" ContentType="application/vnd.openxmlformats-officedocument.spreadsheetml.revisionLog+xml"/>
  <Override PartName="/xl/revisions/revisionLog453.xml" ContentType="application/vnd.openxmlformats-officedocument.spreadsheetml.revisionLog+xml"/>
  <Override PartName="/xl/revisions/revisionLog992.xml" ContentType="application/vnd.openxmlformats-officedocument.spreadsheetml.revisionLog+xml"/>
  <Override PartName="/xl/revisions/revisionLog1199.xml" ContentType="application/vnd.openxmlformats-officedocument.spreadsheetml.revisionLog+xml"/>
  <Override PartName="/xl/revisions/revisionLog1297.xml" ContentType="application/vnd.openxmlformats-officedocument.spreadsheetml.revisionLog+xml"/>
  <Override PartName="/xl/revisions/revisionLog277.xml" ContentType="application/vnd.openxmlformats-officedocument.spreadsheetml.revisionLog+xml"/>
  <Override PartName="/xl/revisions/revisionLog179.xml" ContentType="application/vnd.openxmlformats-officedocument.spreadsheetml.revisionLog+xml"/>
  <Override PartName="/xl/revisions/revisionLog1059.xml" ContentType="application/vnd.openxmlformats-officedocument.spreadsheetml.revisionLog+xml"/>
  <Override PartName="/xl/revisions/revisionLog119.xml" ContentType="application/vnd.openxmlformats-officedocument.spreadsheetml.revisionLog+xml"/>
  <Override PartName="/xl/revisions/revisionLog1364.xml" ContentType="application/vnd.openxmlformats-officedocument.spreadsheetml.revisionLog+xml"/>
  <Override PartName="/xl/revisions/revisionLog1528.xml" ContentType="application/vnd.openxmlformats-officedocument.spreadsheetml.revisionLog+xml"/>
  <Override PartName="/xl/revisions/revisionLog331.xml" ContentType="application/vnd.openxmlformats-officedocument.spreadsheetml.revisionLog+xml"/>
  <Override PartName="/xl/revisions/revisionLog366.xml" ContentType="application/vnd.openxmlformats-officedocument.spreadsheetml.revisionLog+xml"/>
  <Override PartName="/xl/revisions/revisionLog1626.xml" ContentType="application/vnd.openxmlformats-officedocument.spreadsheetml.revisionLog+xml"/>
  <Override PartName="/xl/revisions/revisionLog1833.xml" ContentType="application/vnd.openxmlformats-officedocument.spreadsheetml.revisionLog+xml"/>
  <Override PartName="/xl/revisions/revisionLog2040.xml" ContentType="application/vnd.openxmlformats-officedocument.spreadsheetml.revisionLog+xml"/>
  <Override PartName="/xl/revisions/revisionLog642.xml" ContentType="application/vnd.openxmlformats-officedocument.spreadsheetml.revisionLog+xml"/>
  <Override PartName="/xl/revisions/revisionLog849.xml" ContentType="application/vnd.openxmlformats-officedocument.spreadsheetml.revisionLog+xml"/>
  <Override PartName="/xl/revisions/revisionLog1486.xml" ContentType="application/vnd.openxmlformats-officedocument.spreadsheetml.revisionLog+xml"/>
  <Override PartName="/xl/revisions/revisionLog1693.xml" ContentType="application/vnd.openxmlformats-officedocument.spreadsheetml.revisionLog+xml"/>
  <Override PartName="/xl/revisions/revisionLog1900.xml" ContentType="application/vnd.openxmlformats-officedocument.spreadsheetml.revisionLog+xml"/>
  <Override PartName="/xl/revisions/revisionLog502.xml" ContentType="application/vnd.openxmlformats-officedocument.spreadsheetml.revisionLog+xml"/>
  <Override PartName="/xl/revisions/revisionLog709.xml" ContentType="application/vnd.openxmlformats-officedocument.spreadsheetml.revisionLog+xml"/>
  <Override PartName="/xl/revisions/revisionLog947.xml" ContentType="application/vnd.openxmlformats-officedocument.spreadsheetml.revisionLog+xml"/>
  <Override PartName="/xl/revisions/revisionLog1154.xml" ContentType="application/vnd.openxmlformats-officedocument.spreadsheetml.revisionLog+xml"/>
  <Override PartName="/xl/revisions/revisionLog1760.xml" ContentType="application/vnd.openxmlformats-officedocument.spreadsheetml.revisionLog+xml"/>
  <Override PartName="/xl/revisions/revisionLog569.xml" ContentType="application/vnd.openxmlformats-officedocument.spreadsheetml.revisionLog+xml"/>
  <Override PartName="/xl/revisions/revisionLog807.xml" ContentType="application/vnd.openxmlformats-officedocument.spreadsheetml.revisionLog+xml"/>
  <Override PartName="/xl/revisions/revisionLog1014.xml" ContentType="application/vnd.openxmlformats-officedocument.spreadsheetml.revisionLog+xml"/>
  <Override PartName="/xl/revisions/revisionLog1221.xml" ContentType="application/vnd.openxmlformats-officedocument.spreadsheetml.revisionLog+xml"/>
  <Override PartName="/xl/revisions/revisionLog1428.xml" ContentType="application/vnd.openxmlformats-officedocument.spreadsheetml.revisionLog+xml"/>
  <Override PartName="/xl/revisions/revisionLog2065.xml" ContentType="application/vnd.openxmlformats-officedocument.spreadsheetml.revisionLog+xml"/>
  <Override PartName="/xl/revisions/revisionLog201.xml" ContentType="application/vnd.openxmlformats-officedocument.spreadsheetml.revisionLog+xml"/>
  <Override PartName="/xl/revisions/revisionLog667.xml" ContentType="application/vnd.openxmlformats-officedocument.spreadsheetml.revisionLog+xml"/>
  <Override PartName="/xl/revisions/revisionLog874.xml" ContentType="application/vnd.openxmlformats-officedocument.spreadsheetml.revisionLog+xml"/>
  <Override PartName="/xl/revisions/revisionLog1081.xml" ContentType="application/vnd.openxmlformats-officedocument.spreadsheetml.revisionLog+xml"/>
  <Override PartName="/xl/revisions/revisionLog141.xml" ContentType="application/vnd.openxmlformats-officedocument.spreadsheetml.revisionLog+xml"/>
  <Override PartName="/xl/revisions/revisionLog1288.xml" ContentType="application/vnd.openxmlformats-officedocument.spreadsheetml.revisionLog+xml"/>
  <Override PartName="/xl/revisions/revisionLog1386.xml" ContentType="application/vnd.openxmlformats-officedocument.spreadsheetml.revisionLog+xml"/>
  <Override PartName="/xl/revisions/revisionLog377.xml" ContentType="application/vnd.openxmlformats-officedocument.spreadsheetml.revisionLog+xml"/>
  <Override PartName="/xl/revisions/revisionLog402.xml" ContentType="application/vnd.openxmlformats-officedocument.spreadsheetml.revisionLog+xml"/>
  <Override PartName="/xl/revisions/revisionLog1550.xml" ContentType="application/vnd.openxmlformats-officedocument.spreadsheetml.revisionLog+xml"/>
  <Override PartName="/xl/revisions/revisionLog1855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1715.xml" ContentType="application/vnd.openxmlformats-officedocument.spreadsheetml.revisionLog+xml"/>
  <Override PartName="/xl/revisions/revisionLog1922.xml" ContentType="application/vnd.openxmlformats-officedocument.spreadsheetml.revisionLog+xml"/>
  <Override PartName="/xl/revisions/revisionLog2129.xml" ContentType="application/vnd.openxmlformats-officedocument.spreadsheetml.revisionLog+xml"/>
  <Override PartName="/xl/revisions/revisionLog524.xml" ContentType="application/vnd.openxmlformats-officedocument.spreadsheetml.revisionLog+xml"/>
  <Override PartName="/xl/revisions/revisionLog731.xml" ContentType="application/vnd.openxmlformats-officedocument.spreadsheetml.revisionLog+xml"/>
  <Override PartName="/xl/revisions/revisionLog938.xml" ContentType="application/vnd.openxmlformats-officedocument.spreadsheetml.revisionLog+xml"/>
  <Override PartName="/xl/revisions/revisionLog1575.xml" ContentType="application/vnd.openxmlformats-officedocument.spreadsheetml.revisionLog+xml"/>
  <Override PartName="/xl/revisions/revisionLog1782.xml" ContentType="application/vnd.openxmlformats-officedocument.spreadsheetml.revisionLog+xml"/>
  <Override PartName="/xl/revisions/revisionLog1989.xml" ContentType="application/vnd.openxmlformats-officedocument.spreadsheetml.revisionLog+xml"/>
  <Override PartName="/xl/revisions/revisionLog591.xml" ContentType="application/vnd.openxmlformats-officedocument.spreadsheetml.revisionLog+xml"/>
  <Override PartName="/xl/revisions/revisionLog798.xml" ContentType="application/vnd.openxmlformats-officedocument.spreadsheetml.revisionLog+xml"/>
  <Override PartName="/xl/revisions/revisionLog1036.xml" ContentType="application/vnd.openxmlformats-officedocument.spreadsheetml.revisionLog+xml"/>
  <Override PartName="/xl/revisions/revisionLog1243.xml" ContentType="application/vnd.openxmlformats-officedocument.spreadsheetml.revisionLog+xml"/>
  <Override PartName="/xl/revisions/revisionLog1450.xml" ContentType="application/vnd.openxmlformats-officedocument.spreadsheetml.revisionLog+xml"/>
  <Override PartName="/xl/revisions/revisionLog2087.xml" ContentType="application/vnd.openxmlformats-officedocument.spreadsheetml.revisionLog+xml"/>
  <Override PartName="/xl/revisions/revisionLog223.xml" ContentType="application/vnd.openxmlformats-officedocument.spreadsheetml.revisionLog+xml"/>
  <Override PartName="/xl/revisions/revisionLog658.xml" ContentType="application/vnd.openxmlformats-officedocument.spreadsheetml.revisionLog+xml"/>
  <Override PartName="/xl/revisions/revisionLog896.xml" ContentType="application/vnd.openxmlformats-officedocument.spreadsheetml.revisionLog+xml"/>
  <Override PartName="/xl/revisions/revisionLog1103.xml" ContentType="application/vnd.openxmlformats-officedocument.spreadsheetml.revisionLog+xml"/>
  <Override PartName="/xl/revisions/revisionLog1310.xml" ContentType="application/vnd.openxmlformats-officedocument.spreadsheetml.revisionLog+xml"/>
  <Override PartName="/xl/revisions/revisionLog290.xml" ContentType="application/vnd.openxmlformats-officedocument.spreadsheetml.revisionLog+xml"/>
  <Override PartName="/xl/revisions/revisionLog163.xml" ContentType="application/vnd.openxmlformats-officedocument.spreadsheetml.revisionLog+xml"/>
  <Override PartName="/xl/revisions/revisionLog963.xml" ContentType="application/vnd.openxmlformats-officedocument.spreadsheetml.revisionLog+xml"/>
  <Override PartName="/xl/revisions/revisionLog1170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424.xml" ContentType="application/vnd.openxmlformats-officedocument.spreadsheetml.revisionLog+xml"/>
  <Override PartName="/xl/revisions/revisionLog1639.xml" ContentType="application/vnd.openxmlformats-officedocument.spreadsheetml.revisionLog+xml"/>
  <Override PartName="/xl/revisions/revisionLog248.xml" ContentType="application/vnd.openxmlformats-officedocument.spreadsheetml.revisionLog+xml"/>
  <Override PartName="/xl/revisions/revisionLog90.xml" ContentType="application/vnd.openxmlformats-officedocument.spreadsheetml.revisionLog+xml"/>
  <Override PartName="/xl/revisions/revisionLog1737.xml" ContentType="application/vnd.openxmlformats-officedocument.spreadsheetml.revisionLog+xml"/>
  <Override PartName="/xl/revisions/revisionLog1944.xml" ContentType="application/vnd.openxmlformats-officedocument.spreadsheetml.revisionLog+xml"/>
  <Override PartName="/xl/revisions/revisionLog546.xml" ContentType="application/vnd.openxmlformats-officedocument.spreadsheetml.revisionLog+xml"/>
  <Override PartName="/xl/revisions/revisionLog753.xml" ContentType="application/vnd.openxmlformats-officedocument.spreadsheetml.revisionLog+xml"/>
  <Override PartName="/xl/revisions/revisionLog1499.xml" ContentType="application/vnd.openxmlformats-officedocument.spreadsheetml.revisionLog+xml"/>
  <Override PartName="/xl/revisions/revisionLog1597.xml" ContentType="application/vnd.openxmlformats-officedocument.spreadsheetml.revisionLog+xml"/>
  <Override PartName="/xl/revisions/revisionLog1804.xml" ContentType="application/vnd.openxmlformats-officedocument.spreadsheetml.revisionLog+xml"/>
  <Override PartName="/xl/revisions/revisionLog613.xml" ContentType="application/vnd.openxmlformats-officedocument.spreadsheetml.revisionLog+xml"/>
  <Override PartName="/xl/revisions/revisionLog2011.xml" ContentType="application/vnd.openxmlformats-officedocument.spreadsheetml.revisionLog+xml"/>
  <Override PartName="/xl/revisions/revisionLog820.xml" ContentType="application/vnd.openxmlformats-officedocument.spreadsheetml.revisionLog+xml"/>
  <Override PartName="/xl/revisions/revisionLog1125.xml" ContentType="application/vnd.openxmlformats-officedocument.spreadsheetml.revisionLog+xml"/>
  <Override PartName="/xl/revisions/revisionLog1664.xml" ContentType="application/vnd.openxmlformats-officedocument.spreadsheetml.revisionLog+xml"/>
  <Override PartName="/xl/revisions/revisionLog1871.xml" ContentType="application/vnd.openxmlformats-officedocument.spreadsheetml.revisionLog+xml"/>
  <Override PartName="/xl/revisions/revisionLog2078.xml" ContentType="application/vnd.openxmlformats-officedocument.spreadsheetml.revisionLog+xml"/>
  <Override PartName="/xl/revisions/revisionLog473.xml" ContentType="application/vnd.openxmlformats-officedocument.spreadsheetml.revisionLog+xml"/>
  <Override PartName="/xl/revisions/revisionLog680.xml" ContentType="application/vnd.openxmlformats-officedocument.spreadsheetml.revisionLog+xml"/>
  <Override PartName="/xl/revisions/revisionLog1332.xml" ContentType="application/vnd.openxmlformats-officedocument.spreadsheetml.revisionLog+xml"/>
  <Override PartName="/xl/revisions/revisionLog312.xml" ContentType="application/vnd.openxmlformats-officedocument.spreadsheetml.revisionLog+xml"/>
  <Override PartName="/xl/revisions/revisionLog154.xml" ContentType="application/vnd.openxmlformats-officedocument.spreadsheetml.revisionLog+xml"/>
  <Override PartName="/xl/revisions/revisionLog446.xml" ContentType="application/vnd.openxmlformats-officedocument.spreadsheetml.revisionLog+xml"/>
  <Override PartName="/xl/revisions/revisionLog985.xml" ContentType="application/vnd.openxmlformats-officedocument.spreadsheetml.revisionLog+xml"/>
  <Override PartName="/xl/revisions/revisionLog1192.xml" ContentType="application/vnd.openxmlformats-officedocument.spreadsheetml.revisionLog+xml"/>
  <Override PartName="/xl/revisions/revisionLog1399.xml" ContentType="application/vnd.openxmlformats-officedocument.spreadsheetml.revisionLog+xml"/>
  <Override PartName="/xl/revisions/revisionLog172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1259.xml" ContentType="application/vnd.openxmlformats-officedocument.spreadsheetml.revisionLog+xml"/>
  <Override PartName="/xl/revisions/revisionLog239.xml" ContentType="application/vnd.openxmlformats-officedocument.spreadsheetml.revisionLog+xml"/>
  <Override PartName="/xl/revisions/revisionLog112.xml" ContentType="application/vnd.openxmlformats-officedocument.spreadsheetml.revisionLog+xml"/>
  <Override PartName="/xl/revisions/revisionLog1521.xml" ContentType="application/vnd.openxmlformats-officedocument.spreadsheetml.revisionLog+xml"/>
  <Override PartName="/xl/revisions/revisionLog1728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359.xml" ContentType="application/vnd.openxmlformats-officedocument.spreadsheetml.revisionLog+xml"/>
  <Override PartName="/xl/revisions/revisionLog1588.xml" ContentType="application/vnd.openxmlformats-officedocument.spreadsheetml.revisionLog+xml"/>
  <Override PartName="/xl/revisions/revisionLog1826.xml" ContentType="application/vnd.openxmlformats-officedocument.spreadsheetml.revisionLog+xml"/>
  <Override PartName="/xl/revisions/revisionLog2033.xml" ContentType="application/vnd.openxmlformats-officedocument.spreadsheetml.revisionLog+xml"/>
  <Override PartName="/xl/revisions/revisionLog635.xml" ContentType="application/vnd.openxmlformats-officedocument.spreadsheetml.revisionLog+xml"/>
  <Override PartName="/xl/revisions/revisionLog842.xml" ContentType="application/vnd.openxmlformats-officedocument.spreadsheetml.revisionLog+xml"/>
  <Override PartName="/xl/revisions/revisionLog1049.xml" ContentType="application/vnd.openxmlformats-officedocument.spreadsheetml.revisionLog+xml"/>
  <Override PartName="/xl/revisions/revisionLog1686.xml" ContentType="application/vnd.openxmlformats-officedocument.spreadsheetml.revisionLog+xml"/>
  <Override PartName="/xl/revisions/revisionLog1893.xml" ContentType="application/vnd.openxmlformats-officedocument.spreadsheetml.revisionLog+xml"/>
  <Override PartName="/xl/revisions/revisionLog2100.xml" ContentType="application/vnd.openxmlformats-officedocument.spreadsheetml.revisionLog+xml"/>
  <Override PartName="/xl/revisions/revisionLog495.xml" ContentType="application/vnd.openxmlformats-officedocument.spreadsheetml.revisionLog+xml"/>
  <Override PartName="/xl/revisions/revisionLog702.xml" ContentType="application/vnd.openxmlformats-officedocument.spreadsheetml.revisionLog+xml"/>
  <Override PartName="/xl/revisions/revisionLog909.xml" ContentType="application/vnd.openxmlformats-officedocument.spreadsheetml.revisionLog+xml"/>
  <Override PartName="/xl/revisions/revisionLog1147.xml" ContentType="application/vnd.openxmlformats-officedocument.spreadsheetml.revisionLog+xml"/>
  <Override PartName="/xl/revisions/revisionLog1354.xml" ContentType="application/vnd.openxmlformats-officedocument.spreadsheetml.revisionLog+xml"/>
  <Override PartName="/xl/revisions/revisionLog562.xml" ContentType="application/vnd.openxmlformats-officedocument.spreadsheetml.revisionLog+xml"/>
  <Override PartName="/xl/revisions/revisionLog1007.xml" ContentType="application/vnd.openxmlformats-officedocument.spreadsheetml.revisionLog+xml"/>
  <Override PartName="/xl/revisions/revisionLog1214.xml" ContentType="application/vnd.openxmlformats-officedocument.spreadsheetml.revisionLog+xml"/>
  <Override PartName="/xl/revisions/revisionLog1421.xml" ContentType="application/vnd.openxmlformats-officedocument.spreadsheetml.revisionLog+xml"/>
  <Override PartName="/xl/revisions/revisionLog1960.xml" ContentType="application/vnd.openxmlformats-officedocument.spreadsheetml.revisionLog+xml"/>
  <Override PartName="/xl/revisions/revisionLog194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769.xml" ContentType="application/vnd.openxmlformats-officedocument.spreadsheetml.revisionLog+xml"/>
  <Override PartName="/xl/revisions/revisionLog867.xml" ContentType="application/vnd.openxmlformats-officedocument.spreadsheetml.revisionLog+xml"/>
  <Override PartName="/xl/revisions/revisionLog1074.xml" ContentType="application/vnd.openxmlformats-officedocument.spreadsheetml.revisionLog+xml"/>
  <Override PartName="/xl/revisions/revisionLog1281.xml" ContentType="application/vnd.openxmlformats-officedocument.spreadsheetml.revisionLog+xml"/>
  <Override PartName="/xl/revisions/revisionLog261.xml" ContentType="application/vnd.openxmlformats-officedocument.spreadsheetml.revisionLog+xml"/>
  <Override PartName="/xl/revisions/revisionLog395.xml" ContentType="application/vnd.openxmlformats-officedocument.spreadsheetml.revisionLog+xml"/>
  <Override PartName="/xl/revisions/revisionLog1543.xml" ContentType="application/vnd.openxmlformats-officedocument.spreadsheetml.revisionLog+xml"/>
  <Override PartName="/xl/revisions/revisionLog1750.xml" ContentType="application/vnd.openxmlformats-officedocument.spreadsheetml.revisionLog+xml"/>
  <Override PartName="/xl/revisions/revisionLog657.xml" ContentType="application/vnd.openxmlformats-officedocument.spreadsheetml.revisionLog+xml"/>
  <Override PartName="/xl/revisions/revisionLog1610.xml" ContentType="application/vnd.openxmlformats-officedocument.spreadsheetml.revisionLog+xml"/>
  <Override PartName="/xl/revisions/revisionLog2055.xml" ContentType="application/vnd.openxmlformats-officedocument.spreadsheetml.revisionLog+xml"/>
  <Override PartName="/xl/revisions/revisionLog1470.xml" ContentType="application/vnd.openxmlformats-officedocument.spreadsheetml.revisionLog+xml"/>
  <Override PartName="/xl/revisions/revisionLog1915.xml" ContentType="application/vnd.openxmlformats-officedocument.spreadsheetml.revisionLog+xml"/>
  <Override PartName="/xl/revisions/revisionLog2122.xml" ContentType="application/vnd.openxmlformats-officedocument.spreadsheetml.revisionLog+xml"/>
  <Override PartName="/xl/revisions/revisionLog517.xml" ContentType="application/vnd.openxmlformats-officedocument.spreadsheetml.revisionLog+xml"/>
  <Override PartName="/xl/revisions/revisionLog724.xml" ContentType="application/vnd.openxmlformats-officedocument.spreadsheetml.revisionLog+xml"/>
  <Override PartName="/xl/revisions/revisionLog931.xml" ContentType="application/vnd.openxmlformats-officedocument.spreadsheetml.revisionLog+xml"/>
  <Override PartName="/xl/revisions/revisionLog1138.xml" ContentType="application/vnd.openxmlformats-officedocument.spreadsheetml.revisionLog+xml"/>
  <Override PartName="/xl/revisions/revisionLog1775.xml" ContentType="application/vnd.openxmlformats-officedocument.spreadsheetml.revisionLog+xml"/>
  <Override PartName="/xl/revisions/revisionLog1982.xml" ContentType="application/vnd.openxmlformats-officedocument.spreadsheetml.revisionLog+xml"/>
  <Override PartName="/xl/revisions/revisionLog584.xml" ContentType="application/vnd.openxmlformats-officedocument.spreadsheetml.revisionLog+xml"/>
  <Override PartName="/xl/revisions/revisionLog791.xml" ContentType="application/vnd.openxmlformats-officedocument.spreadsheetml.revisionLog+xml"/>
  <Override PartName="/xl/revisions/revisionLog998.xml" ContentType="application/vnd.openxmlformats-officedocument.spreadsheetml.revisionLog+xml"/>
  <Override PartName="/xl/revisions/revisionLog1236.xml" ContentType="application/vnd.openxmlformats-officedocument.spreadsheetml.revisionLog+xml"/>
  <Override PartName="/xl/revisions/revisionLog1443.xml" ContentType="application/vnd.openxmlformats-officedocument.spreadsheetml.revisionLog+xml"/>
  <Override PartName="/xl/revisions/revisionLog216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858.xml" ContentType="application/vnd.openxmlformats-officedocument.spreadsheetml.revisionLog+xml"/>
  <Override PartName="/xl/revisions/revisionLog1096.xml" ContentType="application/vnd.openxmlformats-officedocument.spreadsheetml.revisionLog+xml"/>
  <Override PartName="/xl/revisions/revisionLog1303.xml" ContentType="application/vnd.openxmlformats-officedocument.spreadsheetml.revisionLog+xml"/>
  <Override PartName="/xl/revisions/revisionLog283.xml" ContentType="application/vnd.openxmlformats-officedocument.spreadsheetml.revisionLog+xml"/>
  <Override PartName="/xl/revisions/revisionLog125.xml" ContentType="application/vnd.openxmlformats-officedocument.spreadsheetml.revisionLog+xml"/>
  <Override PartName="/xl/revisions/revisionLog1163.xml" ContentType="application/vnd.openxmlformats-officedocument.spreadsheetml.revisionLog+xml"/>
  <Override PartName="/xl/revisions/revisionLog1370.xml" ContentType="application/vnd.openxmlformats-officedocument.spreadsheetml.revisionLog+xml"/>
  <Override PartName="/xl/revisions/revisionLog337.xml" ContentType="application/vnd.openxmlformats-officedocument.spreadsheetml.revisionLog+xml"/>
  <Override PartName="/xl/revisions/revisionLog417.xml" ContentType="application/vnd.openxmlformats-officedocument.spreadsheetml.revisionLog+xml"/>
  <Override PartName="/xl/revisions/revisionLog1632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1839.xml" ContentType="application/vnd.openxmlformats-officedocument.spreadsheetml.revisionLog+xml"/>
  <Override PartName="/xl/revisions/revisionLog1937.xml" ContentType="application/vnd.openxmlformats-officedocument.spreadsheetml.revisionLog+xml"/>
  <Override PartName="/xl/revisions/revisionLog2144.xml" ContentType="application/vnd.openxmlformats-officedocument.spreadsheetml.revisionLog+xml"/>
  <Override PartName="/xl/revisions/revisionLog648.xml" ContentType="application/vnd.openxmlformats-officedocument.spreadsheetml.revisionLog+xml"/>
  <Override PartName="/xl/revisions/revisionLog746.xml" ContentType="application/vnd.openxmlformats-officedocument.spreadsheetml.revisionLog+xml"/>
  <Override PartName="/xl/revisions/revisionLog953.xml" ContentType="application/vnd.openxmlformats-officedocument.spreadsheetml.revisionLog+xml"/>
  <Override PartName="/xl/revisions/revisionLog1492.xml" ContentType="application/vnd.openxmlformats-officedocument.spreadsheetml.revisionLog+xml"/>
  <Override PartName="/xl/revisions/revisionLog1699.xml" ContentType="application/vnd.openxmlformats-officedocument.spreadsheetml.revisionLog+xml"/>
  <Override PartName="/xl/revisions/revisionLog1797.xml" ContentType="application/vnd.openxmlformats-officedocument.spreadsheetml.revisionLog+xml"/>
  <Override PartName="/xl/revisions/revisionLog508.xml" ContentType="application/vnd.openxmlformats-officedocument.spreadsheetml.revisionLog+xml"/>
  <Override PartName="/xl/revisions/revisionLog606.xml" ContentType="application/vnd.openxmlformats-officedocument.spreadsheetml.revisionLog+xml"/>
  <Override PartName="/xl/revisions/revisionLog1559.xml" ContentType="application/vnd.openxmlformats-officedocument.spreadsheetml.revisionLog+xml"/>
  <Override PartName="/xl/revisions/revisionLog2004.xml" ContentType="application/vnd.openxmlformats-officedocument.spreadsheetml.revisionLog+xml"/>
  <Override PartName="/xl/revisions/revisionLog813.xml" ContentType="application/vnd.openxmlformats-officedocument.spreadsheetml.revisionLog+xml"/>
  <Override PartName="/xl/revisions/revisionLog1020.xml" ContentType="application/vnd.openxmlformats-officedocument.spreadsheetml.revisionLog+xml"/>
  <Override PartName="/xl/revisions/revisionLog1864.xml" ContentType="application/vnd.openxmlformats-officedocument.spreadsheetml.revisionLog+xml"/>
  <Override PartName="/xl/revisions/revisionLog2071.xml" ContentType="application/vnd.openxmlformats-officedocument.spreadsheetml.revisionLog+xml"/>
  <Override PartName="/xl/revisions/revisionLog466.xml" ContentType="application/vnd.openxmlformats-officedocument.spreadsheetml.revisionLog+xml"/>
  <Override PartName="/xl/revisions/revisionLog673.xml" ContentType="application/vnd.openxmlformats-officedocument.spreadsheetml.revisionLog+xml"/>
  <Override PartName="/xl/revisions/revisionLog880.xml" ContentType="application/vnd.openxmlformats-officedocument.spreadsheetml.revisionLog+xml"/>
  <Override PartName="/xl/revisions/revisionLog1325.xml" ContentType="application/vnd.openxmlformats-officedocument.spreadsheetml.revisionLog+xml"/>
  <Override PartName="/xl/revisions/revisionLog305.xml" ContentType="application/vnd.openxmlformats-officedocument.spreadsheetml.revisionLog+xml"/>
  <Override PartName="/xl/revisions/revisionLog147.xml" ContentType="application/vnd.openxmlformats-officedocument.spreadsheetml.revisionLog+xml"/>
  <Override PartName="/xl/revisions/revisionLog1185.xml" ContentType="application/vnd.openxmlformats-officedocument.spreadsheetml.revisionLog+xml"/>
  <Override PartName="/xl/revisions/revisionLog1392.xml" ContentType="application/vnd.openxmlformats-officedocument.spreadsheetml.revisionLog+xml"/>
  <Override PartName="/xl/revisions/revisionLog383.xml" ContentType="application/vnd.openxmlformats-officedocument.spreadsheetml.revisionLog+xml"/>
  <Override PartName="/xl/revisions/revisionLog408.xml" ContentType="application/vnd.openxmlformats-officedocument.spreadsheetml.revisionLog+xml"/>
  <Override PartName="/xl/revisions/revisionLog1654.xml" ContentType="application/vnd.openxmlformats-officedocument.spreadsheetml.revisionLog+xml"/>
  <Override PartName="/xl/revisions/revisionLog232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1514.xml" ContentType="application/vnd.openxmlformats-officedocument.spreadsheetml.revisionLog+xml"/>
  <Override PartName="/xl/revisions/revisionLog1721.xml" ContentType="application/vnd.openxmlformats-officedocument.spreadsheetml.revisionLog+xml"/>
  <Override PartName="/xl/revisions/revisionLog1928.xml" ContentType="application/vnd.openxmlformats-officedocument.spreadsheetml.revisionLog+xml"/>
  <Override PartName="/xl/revisions/revisionLog352.xml" ContentType="application/vnd.openxmlformats-officedocument.spreadsheetml.revisionLog+xml"/>
  <Override PartName="/xl/revisions/revisionLog530.xml" ContentType="application/vnd.openxmlformats-officedocument.spreadsheetml.revisionLog+xml"/>
  <Override PartName="/xl/revisions/revisionLog1581.xml" ContentType="application/vnd.openxmlformats-officedocument.spreadsheetml.revisionLog+xml"/>
  <Override PartName="/xl/revisions/revisionLog2026.xml" ContentType="application/vnd.openxmlformats-officedocument.spreadsheetml.revisionLog+xml"/>
  <Override PartName="/xl/revisions/revisionLog835.xml" ContentType="application/vnd.openxmlformats-officedocument.spreadsheetml.revisionLog+xml"/>
  <Override PartName="/xl/revisions/revisionLog1042.xml" ContentType="application/vnd.openxmlformats-officedocument.spreadsheetml.revisionLog+xml"/>
  <Override PartName="/xl/revisions/revisionLog1249.xml" ContentType="application/vnd.openxmlformats-officedocument.spreadsheetml.revisionLog+xml"/>
  <Override PartName="/xl/revisions/revisionLog1788.xml" ContentType="application/vnd.openxmlformats-officedocument.spreadsheetml.revisionLog+xml"/>
  <Override PartName="/xl/revisions/revisionLog1886.xml" ContentType="application/vnd.openxmlformats-officedocument.spreadsheetml.revisionLog+xml"/>
  <Override PartName="/xl/revisions/revisionLog2093.xml" ContentType="application/vnd.openxmlformats-officedocument.spreadsheetml.revisionLog+xml"/>
  <Override PartName="/xl/revisions/revisionLog695.xml" ContentType="application/vnd.openxmlformats-officedocument.spreadsheetml.revisionLog+xml"/>
  <Override PartName="/xl/revisions/revisionLog902.xml" ContentType="application/vnd.openxmlformats-officedocument.spreadsheetml.revisionLog+xml"/>
  <Override PartName="/xl/revisions/revisionLog1347.xml" ContentType="application/vnd.openxmlformats-officedocument.spreadsheetml.revisionLog+xml"/>
  <Override PartName="/xl/revisions/revisionLog327.xml" ContentType="application/vnd.openxmlformats-officedocument.spreadsheetml.revisionLog+xml"/>
  <Override PartName="/xl/revisions/revisionLog1109.xml" ContentType="application/vnd.openxmlformats-officedocument.spreadsheetml.revisionLog+xml"/>
  <Override PartName="/xl/revisions/revisionLog1207.xml" ContentType="application/vnd.openxmlformats-officedocument.spreadsheetml.revisionLog+xml"/>
  <Override PartName="/xl/revisions/revisionLog1414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187.xml" ContentType="application/vnd.openxmlformats-officedocument.spreadsheetml.revisionLog+xml"/>
  <Override PartName="/xl/revisions/revisionLog762.xml" ContentType="application/vnd.openxmlformats-officedocument.spreadsheetml.revisionLog+xml"/>
  <Override PartName="/xl/revisions/revisionLog969.xml" ContentType="application/vnd.openxmlformats-officedocument.spreadsheetml.revisionLog+xml"/>
  <Override PartName="/xl/revisions/revisionLog1067.xml" ContentType="application/vnd.openxmlformats-officedocument.spreadsheetml.revisionLog+xml"/>
  <Override PartName="/xl/revisions/revisionLog430.xml" ContentType="application/vnd.openxmlformats-officedocument.spreadsheetml.revisionLog+xml"/>
  <Override PartName="/xl/revisions/revisionLog1274.xml" ContentType="application/vnd.openxmlformats-officedocument.spreadsheetml.revisionLog+xml"/>
  <Override PartName="/xl/revisions/revisionLog254.xml" ContentType="application/vnd.openxmlformats-officedocument.spreadsheetml.revisionLog+xml"/>
  <Override PartName="/xl/revisions/revisionLog96.xml" ContentType="application/vnd.openxmlformats-officedocument.spreadsheetml.revisionLog+xml"/>
  <Override PartName="/xl/revisions/revisionLog1536.xml" ContentType="application/vnd.openxmlformats-officedocument.spreadsheetml.revisionLog+xml"/>
  <Override PartName="/xl/revisions/revisionLog1743.xml" ContentType="application/vnd.openxmlformats-officedocument.spreadsheetml.revisionLog+xml"/>
  <Override PartName="/xl/revisions/revisionLog1950.xml" ContentType="application/vnd.openxmlformats-officedocument.spreadsheetml.revisionLog+xml"/>
  <Override PartName="/xl/revisions/revisionLog552.xml" ContentType="application/vnd.openxmlformats-officedocument.spreadsheetml.revisionLog+xml"/>
  <Override PartName="/xl/revisions/revisionLog1603.xml" ContentType="application/vnd.openxmlformats-officedocument.spreadsheetml.revisionLog+xml"/>
  <Override PartName="/xl/revisions/revisionLog1810.xml" ContentType="application/vnd.openxmlformats-officedocument.spreadsheetml.revisionLog+xml"/>
  <Override PartName="/xl/revisions/revisionLog619.xml" ContentType="application/vnd.openxmlformats-officedocument.spreadsheetml.revisionLog+xml"/>
  <Override PartName="/xl/revisions/revisionLog857.xml" ContentType="application/vnd.openxmlformats-officedocument.spreadsheetml.revisionLog+xml"/>
  <Override PartName="/xl/revisions/revisionLog1463.xml" ContentType="application/vnd.openxmlformats-officedocument.spreadsheetml.revisionLog+xml"/>
  <Override PartName="/xl/revisions/revisionLog1670.xml" ContentType="application/vnd.openxmlformats-officedocument.spreadsheetml.revisionLog+xml"/>
  <Override PartName="/xl/revisions/revisionLog2115.xml" ContentType="application/vnd.openxmlformats-officedocument.spreadsheetml.revisionLog+xml"/>
  <Override PartName="/xl/revisions/revisionLog479.xml" ContentType="application/vnd.openxmlformats-officedocument.spreadsheetml.revisionLog+xml"/>
  <Override PartName="/xl/revisions/revisionLog717.xml" ContentType="application/vnd.openxmlformats-officedocument.spreadsheetml.revisionLog+xml"/>
  <Override PartName="/xl/revisions/revisionLog924.xml" ContentType="application/vnd.openxmlformats-officedocument.spreadsheetml.revisionLog+xml"/>
  <Override PartName="/xl/revisions/revisionLog1131.xml" ContentType="application/vnd.openxmlformats-officedocument.spreadsheetml.revisionLog+xml"/>
  <Override PartName="/xl/revisions/revisionLog1338.xml" ContentType="application/vnd.openxmlformats-officedocument.spreadsheetml.revisionLog+xml"/>
  <Override PartName="/xl/revisions/revisionLog1975.xml" ContentType="application/vnd.openxmlformats-officedocument.spreadsheetml.revisionLog+xml"/>
  <Override PartName="/xl/revisions/revisionLog577.xml" ContentType="application/vnd.openxmlformats-officedocument.spreadsheetml.revisionLog+xml"/>
  <Override PartName="/xl/revisions/revisionLog784.xml" ContentType="application/vnd.openxmlformats-officedocument.spreadsheetml.revisionLog+xml"/>
  <Override PartName="/xl/revisions/revisionLog991.xml" ContentType="application/vnd.openxmlformats-officedocument.spreadsheetml.revisionLog+xml"/>
  <Override PartName="/xl/revisions/revisionLog1198.xml" ContentType="application/vnd.openxmlformats-officedocument.spreadsheetml.revisionLog+xml"/>
  <Override PartName="/xl/revisions/revisionLog1436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452.xml" ContentType="application/vnd.openxmlformats-officedocument.spreadsheetml.revisionLog+xml"/>
  <Override PartName="/xl/revisions/revisionLog1296.xml" ContentType="application/vnd.openxmlformats-officedocument.spreadsheetml.revisionLog+xml"/>
  <Override PartName="/xl/revisions/revisionLog276.xml" ContentType="application/vnd.openxmlformats-officedocument.spreadsheetml.revisionLog+xml"/>
  <Override PartName="/xl/revisions/revisionLog118.xml" ContentType="application/vnd.openxmlformats-officedocument.spreadsheetml.revisionLog+xml"/>
  <Override PartName="/xl/revisions/revisionLog1058.xml" ContentType="application/vnd.openxmlformats-officedocument.spreadsheetml.revisionLog+xml"/>
  <Override PartName="/xl/revisions/revisionLog1363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1625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365.xml" ContentType="application/vnd.openxmlformats-officedocument.spreadsheetml.revisionLog+xml"/>
  <Override PartName="/xl/revisions/revisionLog1209.xml" ContentType="application/vnd.openxmlformats-officedocument.spreadsheetml.revisionLog+xml"/>
  <Override PartName="/xl/revisions/revisionLog1307.xml" ContentType="application/vnd.openxmlformats-officedocument.spreadsheetml.revisionLog+xml"/>
  <Override PartName="/xl/revisions/revisionLog1832.xml" ContentType="application/vnd.openxmlformats-officedocument.spreadsheetml.revisionLog+xml"/>
  <Override PartName="/xl/revisions/revisionLog2039.xml" ContentType="application/vnd.openxmlformats-officedocument.spreadsheetml.revisionLog+xml"/>
  <Override PartName="/xl/revisions/revisionLog2137.xml" ContentType="application/vnd.openxmlformats-officedocument.spreadsheetml.revisionLog+xml"/>
  <Override PartName="/xl/revisions/revisionLog287.xml" ContentType="application/vnd.openxmlformats-officedocument.spreadsheetml.revisionLog+xml"/>
  <Override PartName="/xl/revisions/revisionLog189.xml" ContentType="application/vnd.openxmlformats-officedocument.spreadsheetml.revisionLog+xml"/>
  <Override PartName="/xl/revisions/revisionLog129.xml" ContentType="application/vnd.openxmlformats-officedocument.spreadsheetml.revisionLog+xml"/>
  <Override PartName="/xl/revisions/revisionLog641.xml" ContentType="application/vnd.openxmlformats-officedocument.spreadsheetml.revisionLog+xml"/>
  <Override PartName="/xl/revisions/revisionLog848.xml" ContentType="application/vnd.openxmlformats-officedocument.spreadsheetml.revisionLog+xml"/>
  <Override PartName="/xl/revisions/revisionLog862.xml" ContentType="application/vnd.openxmlformats-officedocument.spreadsheetml.revisionLog+xml"/>
  <Override PartName="/xl/revisions/revisionLog946.xml" ContentType="application/vnd.openxmlformats-officedocument.spreadsheetml.revisionLog+xml"/>
  <Override PartName="/xl/revisions/revisionLog1069.xml" ContentType="application/vnd.openxmlformats-officedocument.spreadsheetml.revisionLog+xml"/>
  <Override PartName="/xl/revisions/revisionLog1167.xml" ContentType="application/vnd.openxmlformats-officedocument.spreadsheetml.revisionLog+xml"/>
  <Override PartName="/xl/revisions/revisionLog1485.xml" ContentType="application/vnd.openxmlformats-officedocument.spreadsheetml.revisionLog+xml"/>
  <Override PartName="/xl/revisions/revisionLog1692.xml" ContentType="application/vnd.openxmlformats-officedocument.spreadsheetml.revisionLog+xml"/>
  <Override PartName="/xl/revisions/revisionLog1899.xml" ContentType="application/vnd.openxmlformats-officedocument.spreadsheetml.revisionLog+xml"/>
  <Override PartName="/xl/revisions/revisionLog501.xml" ContentType="application/vnd.openxmlformats-officedocument.spreadsheetml.revisionLog+xml"/>
  <Override PartName="/xl/revisions/revisionLog708.xml" ContentType="application/vnd.openxmlformats-officedocument.spreadsheetml.revisionLog+xml"/>
  <Override PartName="/xl/revisions/revisionLog1153.xml" ContentType="application/vnd.openxmlformats-officedocument.spreadsheetml.revisionLog+xml"/>
  <Override PartName="/xl/revisions/revisionLog1374.xml" ContentType="application/vnd.openxmlformats-officedocument.spreadsheetml.revisionLog+xml"/>
  <Override PartName="/xl/revisions/revisionLog1538.xml" ContentType="application/vnd.openxmlformats-officedocument.spreadsheetml.revisionLog+xml"/>
  <Override PartName="/xl/revisions/revisionLog1759.xml" ContentType="application/vnd.openxmlformats-officedocument.spreadsheetml.revisionLog+xml"/>
  <Override PartName="/xl/revisions/revisionLog1997.xml" ContentType="application/vnd.openxmlformats-officedocument.spreadsheetml.revisionLog+xml"/>
  <Override PartName="/xl/revisions/revisionLog341.xml" ContentType="application/vnd.openxmlformats-officedocument.spreadsheetml.revisionLog+xml"/>
  <Override PartName="/xl/revisions/revisionLog390.xml" ContentType="application/vnd.openxmlformats-officedocument.spreadsheetml.revisionLog+xml"/>
  <Override PartName="/xl/revisions/revisionLog568.xml" ContentType="application/vnd.openxmlformats-officedocument.spreadsheetml.revisionLog+xml"/>
  <Override PartName="/xl/revisions/revisionLog806.xml" ContentType="application/vnd.openxmlformats-officedocument.spreadsheetml.revisionLog+xml"/>
  <Override PartName="/xl/revisions/revisionLog1013.xml" ContentType="application/vnd.openxmlformats-officedocument.spreadsheetml.revisionLog+xml"/>
  <Override PartName="/xl/revisions/revisionLog1220.xml" ContentType="application/vnd.openxmlformats-officedocument.spreadsheetml.revisionLog+xml"/>
  <Override PartName="/xl/revisions/revisionLog1636.xml" ContentType="application/vnd.openxmlformats-officedocument.spreadsheetml.revisionLog+xml"/>
  <Override PartName="/xl/revisions/revisionLog1843.xml" ContentType="application/vnd.openxmlformats-officedocument.spreadsheetml.revisionLog+xml"/>
  <Override PartName="/xl/revisions/revisionLog2050.xml" ContentType="application/vnd.openxmlformats-officedocument.spreadsheetml.revisionLog+xml"/>
  <Override PartName="/xl/revisions/revisionLog2064.xml" ContentType="application/vnd.openxmlformats-officedocument.spreadsheetml.revisionLog+xml"/>
  <Override PartName="/xl/revisions/revisionLog200.xml" ContentType="application/vnd.openxmlformats-officedocument.spreadsheetml.revisionLog+xml"/>
  <Override PartName="/xl/revisions/revisionLog652.xml" ContentType="application/vnd.openxmlformats-officedocument.spreadsheetml.revisionLog+xml"/>
  <Override PartName="/xl/revisions/revisionLog666.xml" ContentType="application/vnd.openxmlformats-officedocument.spreadsheetml.revisionLog+xml"/>
  <Override PartName="/xl/revisions/revisionLog873.xml" ContentType="application/vnd.openxmlformats-officedocument.spreadsheetml.revisionLog+xml"/>
  <Override PartName="/xl/revisions/revisionLog1080.xml" ContentType="application/vnd.openxmlformats-officedocument.spreadsheetml.revisionLog+xml"/>
  <Override PartName="/xl/revisions/revisionLog1496.xml" ContentType="application/vnd.openxmlformats-officedocument.spreadsheetml.revisionLog+xml"/>
  <Override PartName="/xl/revisions/revisionLog1703.xml" ContentType="application/vnd.openxmlformats-officedocument.spreadsheetml.revisionLog+xml"/>
  <Override PartName="/xl/revisions/revisionLog1910.xml" ContentType="application/vnd.openxmlformats-officedocument.spreadsheetml.revisionLog+xml"/>
  <Override PartName="/xl/revisions/revisionLog298.xml" ContentType="application/vnd.openxmlformats-officedocument.spreadsheetml.revisionLog+xml"/>
  <Override PartName="/xl/revisions/revisionLog140.xml" ContentType="application/vnd.openxmlformats-officedocument.spreadsheetml.revisionLog+xml"/>
  <Override PartName="/xl/revisions/revisionLog512.xml" ContentType="application/vnd.openxmlformats-officedocument.spreadsheetml.revisionLog+xml"/>
  <Override PartName="/xl/revisions/revisionLog719.xml" ContentType="application/vnd.openxmlformats-officedocument.spreadsheetml.revisionLog+xml"/>
  <Override PartName="/xl/revisions/revisionLog957.xml" ContentType="application/vnd.openxmlformats-officedocument.spreadsheetml.revisionLog+xml"/>
  <Override PartName="/xl/revisions/revisionLog1385.xml" ContentType="application/vnd.openxmlformats-officedocument.spreadsheetml.revisionLog+xml"/>
  <Override PartName="/xl/revisions/revisionLog1549.xml" ContentType="application/vnd.openxmlformats-officedocument.spreadsheetml.revisionLog+xml"/>
  <Override PartName="/xl/revisions/revisionLog1563.xml" ContentType="application/vnd.openxmlformats-officedocument.spreadsheetml.revisionLog+xml"/>
  <Override PartName="/xl/revisions/revisionLog1770.xml" ContentType="application/vnd.openxmlformats-officedocument.spreadsheetml.revisionLog+xml"/>
  <Override PartName="/xl/revisions/revisionLog376.xml" ContentType="application/vnd.openxmlformats-officedocument.spreadsheetml.revisionLog+xml"/>
  <Override PartName="/xl/revisions/revisionLog401.xml" ContentType="application/vnd.openxmlformats-officedocument.spreadsheetml.revisionLog+xml"/>
  <Override PartName="/xl/revisions/revisionLog579.xml" ContentType="application/vnd.openxmlformats-officedocument.spreadsheetml.revisionLog+xml"/>
  <Override PartName="/xl/revisions/revisionLog817.xml" ContentType="application/vnd.openxmlformats-officedocument.spreadsheetml.revisionLog+xml"/>
  <Override PartName="/xl/revisions/revisionLog1024.xml" ContentType="application/vnd.openxmlformats-officedocument.spreadsheetml.revisionLog+xml"/>
  <Override PartName="/xl/revisions/revisionLog1231.xml" ContentType="application/vnd.openxmlformats-officedocument.spreadsheetml.revisionLog+xml"/>
  <Override PartName="/xl/revisions/revisionLog1438.xml" ContentType="application/vnd.openxmlformats-officedocument.spreadsheetml.revisionLog+xml"/>
  <Override PartName="/xl/revisions/revisionLog1647.xml" ContentType="application/vnd.openxmlformats-officedocument.spreadsheetml.revisionLog+xml"/>
  <Override PartName="/xl/revisions/revisionLog1854.xml" ContentType="application/vnd.openxmlformats-officedocument.spreadsheetml.revisionLog+xml"/>
  <Override PartName="/xl/revisions/revisionLog2075.xml" ContentType="application/vnd.openxmlformats-officedocument.spreadsheetml.revisionLog+xml"/>
  <Override PartName="/xl/revisions/revisionLog211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677.xml" ContentType="application/vnd.openxmlformats-officedocument.spreadsheetml.revisionLog+xml"/>
  <Override PartName="/xl/revisions/revisionLog884.xml" ContentType="application/vnd.openxmlformats-officedocument.spreadsheetml.revisionLog+xml"/>
  <Override PartName="/xl/revisions/revisionLog1091.xml" ContentType="application/vnd.openxmlformats-officedocument.spreadsheetml.revisionLog+xml"/>
  <Override PartName="/xl/revisions/revisionLog1507.xml" ContentType="application/vnd.openxmlformats-officedocument.spreadsheetml.revisionLog+xml"/>
  <Override PartName="/xl/revisions/revisionLog1714.xml" ContentType="application/vnd.openxmlformats-officedocument.spreadsheetml.revisionLog+xml"/>
  <Override PartName="/xl/revisions/revisionLog1921.xml" ContentType="application/vnd.openxmlformats-officedocument.spreadsheetml.revisionLog+xml"/>
  <Override PartName="/xl/revisions/revisionLog151.xml" ContentType="application/vnd.openxmlformats-officedocument.spreadsheetml.revisionLog+xml"/>
  <Override PartName="/xl/revisions/revisionLog523.xml" ContentType="application/vnd.openxmlformats-officedocument.spreadsheetml.revisionLog+xml"/>
  <Override PartName="/xl/revisions/revisionLog730.xml" ContentType="application/vnd.openxmlformats-officedocument.spreadsheetml.revisionLog+xml"/>
  <Override PartName="/xl/revisions/revisionLog1298.xml" ContentType="application/vnd.openxmlformats-officedocument.spreadsheetml.revisionLog+xml"/>
  <Override PartName="/xl/revisions/revisionLog1396.xml" ContentType="application/vnd.openxmlformats-officedocument.spreadsheetml.revisionLog+xml"/>
  <Override PartName="/xl/revisions/revisionLog1574.xml" ContentType="application/vnd.openxmlformats-officedocument.spreadsheetml.revisionLog+xml"/>
  <Override PartName="/xl/revisions/revisionLog2128.xml" ContentType="application/vnd.openxmlformats-officedocument.spreadsheetml.revisionLog+xml"/>
  <Override PartName="/xl/revisions/revisionLog387.xml" ContentType="application/vnd.openxmlformats-officedocument.spreadsheetml.revisionLog+xml"/>
  <Override PartName="/xl/revisions/revisionLog412.xml" ContentType="application/vnd.openxmlformats-officedocument.spreadsheetml.revisionLog+xml"/>
  <Override PartName="/xl/revisions/revisionLog1035.xml" ContentType="application/vnd.openxmlformats-officedocument.spreadsheetml.revisionLog+xml"/>
  <Override PartName="/xl/revisions/revisionLog1158.xml" ContentType="application/vnd.openxmlformats-officedocument.spreadsheetml.revisionLog+xml"/>
  <Override PartName="/xl/revisions/revisionLog1242.xml" ContentType="application/vnd.openxmlformats-officedocument.spreadsheetml.revisionLog+xml"/>
  <Override PartName="/xl/revisions/revisionLog1781.xml" ContentType="application/vnd.openxmlformats-officedocument.spreadsheetml.revisionLog+xml"/>
  <Override PartName="/xl/revisions/revisionLog1988.xml" ContentType="application/vnd.openxmlformats-officedocument.spreadsheetml.revisionLog+xml"/>
  <Override PartName="/xl/revisions/revisionLog2086.xml" ContentType="application/vnd.openxmlformats-officedocument.spreadsheetml.revisionLog+xml"/>
  <Override PartName="/xl/revisions/revisionLog236.xml" ContentType="application/vnd.openxmlformats-officedocument.spreadsheetml.revisionLog+xml"/>
  <Override PartName="/xl/revisions/revisionLog222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590.xml" ContentType="application/vnd.openxmlformats-officedocument.spreadsheetml.revisionLog+xml"/>
  <Override PartName="/xl/revisions/revisionLog895.xml" ContentType="application/vnd.openxmlformats-officedocument.spreadsheetml.revisionLog+xml"/>
  <Override PartName="/xl/revisions/revisionLog1449.xml" ContentType="application/vnd.openxmlformats-officedocument.spreadsheetml.revisionLog+xml"/>
  <Override PartName="/xl/revisions/revisionLog1725.xml" ContentType="application/vnd.openxmlformats-officedocument.spreadsheetml.revisionLog+xml"/>
  <Override PartName="/xl/revisions/revisionLog162.xml" ContentType="application/vnd.openxmlformats-officedocument.spreadsheetml.revisionLog+xml"/>
  <Override PartName="/xl/revisions/revisionLog534.xml" ContentType="application/vnd.openxmlformats-officedocument.spreadsheetml.revisionLog+xml"/>
  <Override PartName="/xl/revisions/revisionLog1102.xml" ContentType="application/vnd.openxmlformats-officedocument.spreadsheetml.revisionLog+xml"/>
  <Override PartName="/xl/revisions/revisionLog1309.xml" ContentType="application/vnd.openxmlformats-officedocument.spreadsheetml.revisionLog+xml"/>
  <Override PartName="/xl/revisions/revisionLog1407.xml" ContentType="application/vnd.openxmlformats-officedocument.spreadsheetml.revisionLog+xml"/>
  <Override PartName="/xl/revisions/revisionLog1932.xml" ContentType="application/vnd.openxmlformats-officedocument.spreadsheetml.revisionLog+xml"/>
  <Override PartName="/xl/revisions/revisionLog2139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289.xml" ContentType="application/vnd.openxmlformats-officedocument.spreadsheetml.revisionLog+xml"/>
  <Override PartName="/xl/revisions/revisionLog741.xml" ContentType="application/vnd.openxmlformats-officedocument.spreadsheetml.revisionLog+xml"/>
  <Override PartName="/xl/revisions/revisionLog948.xml" ContentType="application/vnd.openxmlformats-officedocument.spreadsheetml.revisionLog+xml"/>
  <Override PartName="/xl/revisions/revisionLog962.xml" ContentType="application/vnd.openxmlformats-officedocument.spreadsheetml.revisionLog+xml"/>
  <Override PartName="/xl/revisions/revisionLog1046.xml" ContentType="application/vnd.openxmlformats-officedocument.spreadsheetml.revisionLog+xml"/>
  <Override PartName="/xl/revisions/revisionLog1169.xml" ContentType="application/vnd.openxmlformats-officedocument.spreadsheetml.revisionLog+xml"/>
  <Override PartName="/xl/revisions/revisionLog1267.xml" ContentType="application/vnd.openxmlformats-officedocument.spreadsheetml.revisionLog+xml"/>
  <Override PartName="/xl/revisions/revisionLog1585.xml" ContentType="application/vnd.openxmlformats-officedocument.spreadsheetml.revisionLog+xml"/>
  <Override PartName="/xl/revisions/revisionLog1792.xml" ContentType="application/vnd.openxmlformats-officedocument.spreadsheetml.revisionLog+xml"/>
  <Override PartName="/xl/revisions/revisionLog1999.xml" ContentType="application/vnd.openxmlformats-officedocument.spreadsheetml.revisionLog+xml"/>
  <Override PartName="/xl/revisions/revisionLog423.xml" ContentType="application/vnd.openxmlformats-officedocument.spreadsheetml.revisionLog+xml"/>
  <Override PartName="/xl/revisions/revisionLog601.xml" ContentType="application/vnd.openxmlformats-officedocument.spreadsheetml.revisionLog+xml"/>
  <Override PartName="/xl/revisions/revisionLog808.xml" ContentType="application/vnd.openxmlformats-officedocument.spreadsheetml.revisionLog+xml"/>
  <Override PartName="/xl/revisions/revisionLog1253.xml" ContentType="application/vnd.openxmlformats-officedocument.spreadsheetml.revisionLog+xml"/>
  <Override PartName="/xl/revisions/revisionLog1638.xml" ContentType="application/vnd.openxmlformats-officedocument.spreadsheetml.revisionLog+xml"/>
  <Override PartName="/xl/revisions/revisionLog1859.xml" ContentType="application/vnd.openxmlformats-officedocument.spreadsheetml.revisionLog+xml"/>
  <Override PartName="/xl/revisions/revisionLog2097.xml" ContentType="application/vnd.openxmlformats-officedocument.spreadsheetml.revisionLog+xml"/>
  <Override PartName="/xl/revisions/revisionLog247.xml" ContentType="application/vnd.openxmlformats-officedocument.spreadsheetml.revisionLog+xml"/>
  <Override PartName="/xl/revisions/revisionLog89.xml" ContentType="application/vnd.openxmlformats-officedocument.spreadsheetml.revisionLog+xml"/>
  <Override PartName="/xl/revisions/revisionLog461.xml" ContentType="application/vnd.openxmlformats-officedocument.spreadsheetml.revisionLog+xml"/>
  <Override PartName="/xl/revisions/revisionLog668.xml" ContentType="application/vnd.openxmlformats-officedocument.spreadsheetml.revisionLog+xml"/>
  <Override PartName="/xl/revisions/revisionLog906.xml" ContentType="application/vnd.openxmlformats-officedocument.spreadsheetml.revisionLog+xml"/>
  <Override PartName="/xl/revisions/revisionLog1113.xml" ContentType="application/vnd.openxmlformats-officedocument.spreadsheetml.revisionLog+xml"/>
  <Override PartName="/xl/revisions/revisionLog1320.xml" ContentType="application/vnd.openxmlformats-officedocument.spreadsheetml.revisionLog+xml"/>
  <Override PartName="/xl/revisions/revisionLog1498.xml" ContentType="application/vnd.openxmlformats-officedocument.spreadsheetml.revisionLog+xml"/>
  <Override PartName="/xl/revisions/revisionLog1736.xml" ContentType="application/vnd.openxmlformats-officedocument.spreadsheetml.revisionLog+xml"/>
  <Override PartName="/xl/revisions/revisionLog1943.xml" ContentType="application/vnd.openxmlformats-officedocument.spreadsheetml.revisionLog+xml"/>
  <Override PartName="/xl/revisions/revisionLog300.xml" ContentType="application/vnd.openxmlformats-officedocument.spreadsheetml.revisionLog+xml"/>
  <Override PartName="/xl/revisions/revisionLog545.xml" ContentType="application/vnd.openxmlformats-officedocument.spreadsheetml.revisionLog+xml"/>
  <Override PartName="/xl/revisions/revisionLog752.xml" ContentType="application/vnd.openxmlformats-officedocument.spreadsheetml.revisionLog+xml"/>
  <Override PartName="/xl/revisions/revisionLog766.xml" ContentType="application/vnd.openxmlformats-officedocument.spreadsheetml.revisionLog+xml"/>
  <Override PartName="/xl/revisions/revisionLog973.xml" ContentType="application/vnd.openxmlformats-officedocument.spreadsheetml.revisionLog+xml"/>
  <Override PartName="/xl/revisions/revisionLog1180.xml" ContentType="application/vnd.openxmlformats-officedocument.spreadsheetml.revisionLog+xml"/>
  <Override PartName="/xl/revisions/revisionLog1596.xml" ContentType="application/vnd.openxmlformats-officedocument.spreadsheetml.revisionLog+xml"/>
  <Override PartName="/xl/revisions/revisionLog1803.xml" ContentType="application/vnd.openxmlformats-officedocument.spreadsheetml.revisionLog+xml"/>
  <Override PartName="/xl/revisions/revisionLog2010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434.xml" ContentType="application/vnd.openxmlformats-officedocument.spreadsheetml.revisionLog+xml"/>
  <Override PartName="/xl/revisions/revisionLog612.xml" ContentType="application/vnd.openxmlformats-officedocument.spreadsheetml.revisionLog+xml"/>
  <Override PartName="/xl/revisions/revisionLog819.xml" ContentType="application/vnd.openxmlformats-officedocument.spreadsheetml.revisionLog+xml"/>
  <Override PartName="/xl/revisions/revisionLog1057.xml" ContentType="application/vnd.openxmlformats-officedocument.spreadsheetml.revisionLog+xml"/>
  <Override PartName="/xl/revisions/revisionLog1649.xml" ContentType="application/vnd.openxmlformats-officedocument.spreadsheetml.revisionLog+xml"/>
  <Override PartName="/xl/revisions/revisionLog1663.xml" ContentType="application/vnd.openxmlformats-officedocument.spreadsheetml.revisionLog+xml"/>
  <Override PartName="/xl/revisions/revisionLog1870.xml" ContentType="application/vnd.openxmlformats-officedocument.spreadsheetml.revisionLog+xml"/>
  <Override PartName="/xl/revisions/revisionLog258.xml" ContentType="application/vnd.openxmlformats-officedocument.spreadsheetml.revisionLog+xml"/>
  <Override PartName="/xl/revisions/revisionLog100.xml" ContentType="application/vnd.openxmlformats-officedocument.spreadsheetml.revisionLog+xml"/>
  <Override PartName="/xl/revisions/revisionLog472.xml" ContentType="application/vnd.openxmlformats-officedocument.spreadsheetml.revisionLog+xml"/>
  <Override PartName="/xl/revisions/revisionLog679.xml" ContentType="application/vnd.openxmlformats-officedocument.spreadsheetml.revisionLog+xml"/>
  <Override PartName="/xl/revisions/revisionLog917.xml" ContentType="application/vnd.openxmlformats-officedocument.spreadsheetml.revisionLog+xml"/>
  <Override PartName="/xl/revisions/revisionLog1124.xml" ContentType="application/vnd.openxmlformats-officedocument.spreadsheetml.revisionLog+xml"/>
  <Override PartName="/xl/revisions/revisionLog1331.xml" ContentType="application/vnd.openxmlformats-officedocument.spreadsheetml.revisionLog+xml"/>
  <Override PartName="/xl/revisions/revisionLog1747.xml" ContentType="application/vnd.openxmlformats-officedocument.spreadsheetml.revisionLog+xml"/>
  <Override PartName="/xl/revisions/revisionLog1954.xml" ContentType="application/vnd.openxmlformats-officedocument.spreadsheetml.revisionLog+xml"/>
  <Override PartName="/xl/revisions/revisionLog311.xml" ContentType="application/vnd.openxmlformats-officedocument.spreadsheetml.revisionLog+xml"/>
  <Override PartName="/xl/revisions/revisionLog167.xml" ContentType="application/vnd.openxmlformats-officedocument.spreadsheetml.revisionLog+xml"/>
  <Override PartName="/xl/revisions/revisionLog556.xml" ContentType="application/vnd.openxmlformats-officedocument.spreadsheetml.revisionLog+xml"/>
  <Override PartName="/xl/revisions/revisionLog777.xml" ContentType="application/vnd.openxmlformats-officedocument.spreadsheetml.revisionLog+xml"/>
  <Override PartName="/xl/revisions/revisionLog984.xml" ContentType="application/vnd.openxmlformats-officedocument.spreadsheetml.revisionLog+xml"/>
  <Override PartName="/xl/revisions/revisionLog1191.xml" ContentType="application/vnd.openxmlformats-officedocument.spreadsheetml.revisionLog+xml"/>
  <Override PartName="/xl/revisions/revisionLog1509.xml" ContentType="application/vnd.openxmlformats-officedocument.spreadsheetml.revisionLog+xml"/>
  <Override PartName="/xl/revisions/revisionLog1607.xml" ContentType="application/vnd.openxmlformats-officedocument.spreadsheetml.revisionLog+xml"/>
  <Override PartName="/xl/revisions/revisionLog1814.xml" ContentType="application/vnd.openxmlformats-officedocument.spreadsheetml.revisionLog+xml"/>
  <Override PartName="/xl/revisions/revisionLog2021.xml" ContentType="application/vnd.openxmlformats-officedocument.spreadsheetml.revisionLog+xml"/>
  <Override PartName="/xl/revisions/revisionLog445.xml" ContentType="application/vnd.openxmlformats-officedocument.spreadsheetml.revisionLog+xml"/>
  <Override PartName="/xl/revisions/revisionLog623.xml" ContentType="application/vnd.openxmlformats-officedocument.spreadsheetml.revisionLog+xml"/>
  <Override PartName="/xl/revisions/revisionLog1398.xml" ContentType="application/vnd.openxmlformats-officedocument.spreadsheetml.revisionLog+xml"/>
  <Override PartName="/xl/revisions/revisionLog1467.xml" ContentType="application/vnd.openxmlformats-officedocument.spreadsheetml.revisionLog+xml"/>
  <Override PartName="/xl/revisions/revisionLog1674.xml" ContentType="application/vnd.openxmlformats-officedocument.spreadsheetml.revisionLog+xml"/>
  <Override PartName="/xl/revisions/revisionLog111.xml" ContentType="application/vnd.openxmlformats-officedocument.spreadsheetml.revisionLog+xml"/>
  <Override PartName="/xl/revisions/revisionLog483.xml" ContentType="application/vnd.openxmlformats-officedocument.spreadsheetml.revisionLog+xml"/>
  <Override PartName="/xl/revisions/revisionLog830.xml" ContentType="application/vnd.openxmlformats-officedocument.spreadsheetml.revisionLog+xml"/>
  <Override PartName="/xl/revisions/revisionLog1135.xml" ContentType="application/vnd.openxmlformats-officedocument.spreadsheetml.revisionLog+xml"/>
  <Override PartName="/xl/revisions/revisionLog1258.xml" ContentType="application/vnd.openxmlformats-officedocument.spreadsheetml.revisionLog+xml"/>
  <Override PartName="/xl/revisions/revisionLog1342.xml" ContentType="application/vnd.openxmlformats-officedocument.spreadsheetml.revisionLog+xml"/>
  <Override PartName="/xl/revisions/revisionLog1881.xml" ContentType="application/vnd.openxmlformats-officedocument.spreadsheetml.revisionLog+xml"/>
  <Override PartName="/xl/revisions/revisionLog2088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690.xml" ContentType="application/vnd.openxmlformats-officedocument.spreadsheetml.revisionLog+xml"/>
  <Override PartName="/xl/revisions/revisionLog995.xml" ContentType="application/vnd.openxmlformats-officedocument.spreadsheetml.revisionLog+xml"/>
  <Override PartName="/xl/revisions/revisionLog1520.xml" ContentType="application/vnd.openxmlformats-officedocument.spreadsheetml.revisionLog+xml"/>
  <Override PartName="/xl/revisions/revisionLog322.xml" ContentType="application/vnd.openxmlformats-officedocument.spreadsheetml.revisionLog+xml"/>
  <Override PartName="/xl/revisions/revisionLog358.xml" ContentType="application/vnd.openxmlformats-officedocument.spreadsheetml.revisionLog+xml"/>
  <Override PartName="/xl/revisions/revisionLog456.xml" ContentType="application/vnd.openxmlformats-officedocument.spreadsheetml.revisionLog+xml"/>
  <Override PartName="/xl/revisions/revisionLog1202.xml" ContentType="application/vnd.openxmlformats-officedocument.spreadsheetml.revisionLog+xml"/>
  <Override PartName="/xl/revisions/revisionLog1409.xml" ContentType="application/vnd.openxmlformats-officedocument.spreadsheetml.revisionLog+xml"/>
  <Override PartName="/xl/revisions/revisionLog1825.xml" ContentType="application/vnd.openxmlformats-officedocument.spreadsheetml.revisionLog+xml"/>
  <Override PartName="/xl/revisions/revisionLog2032.xml" ContentType="application/vnd.openxmlformats-officedocument.spreadsheetml.revisionLog+xml"/>
  <Override PartName="/xl/revisions/revisionLog182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122.xml" ContentType="application/vnd.openxmlformats-officedocument.spreadsheetml.revisionLog+xml"/>
  <Override PartName="/xl/revisions/revisionLog634.xml" ContentType="application/vnd.openxmlformats-officedocument.spreadsheetml.revisionLog+xml"/>
  <Override PartName="/xl/revisions/revisionLog841.xml" ContentType="application/vnd.openxmlformats-officedocument.spreadsheetml.revisionLog+xml"/>
  <Override PartName="/xl/revisions/revisionLog1048.xml" ContentType="application/vnd.openxmlformats-officedocument.spreadsheetml.revisionLog+xml"/>
  <Override PartName="/xl/revisions/revisionLog1062.xml" ContentType="application/vnd.openxmlformats-officedocument.spreadsheetml.revisionLog+xml"/>
  <Override PartName="/xl/revisions/revisionLog1269.xml" ContentType="application/vnd.openxmlformats-officedocument.spreadsheetml.revisionLog+xml"/>
  <Override PartName="/xl/revisions/revisionLog1685.xml" ContentType="application/vnd.openxmlformats-officedocument.spreadsheetml.revisionLog+xml"/>
  <Override PartName="/xl/revisions/revisionLog1892.xml" ContentType="application/vnd.openxmlformats-officedocument.spreadsheetml.revisionLog+xml"/>
  <Override PartName="/xl/revisions/revisionLog2099.xml" ContentType="application/vnd.openxmlformats-officedocument.spreadsheetml.revisionLog+xml"/>
  <Override PartName="/xl/revisions/revisionLog249.xml" ContentType="application/vnd.openxmlformats-officedocument.spreadsheetml.revisionLog+xml"/>
  <Override PartName="/xl/revisions/revisionLog494.xml" ContentType="application/vnd.openxmlformats-officedocument.spreadsheetml.revisionLog+xml"/>
  <Override PartName="/xl/revisions/revisionLog701.xml" ContentType="application/vnd.openxmlformats-officedocument.spreadsheetml.revisionLog+xml"/>
  <Override PartName="/xl/revisions/revisionLog908.xml" ContentType="application/vnd.openxmlformats-officedocument.spreadsheetml.revisionLog+xml"/>
  <Override PartName="/xl/revisions/revisionLog1146.xml" ContentType="application/vnd.openxmlformats-officedocument.spreadsheetml.revisionLog+xml"/>
  <Override PartName="/xl/revisions/revisionLog1353.xml" ContentType="application/vnd.openxmlformats-officedocument.spreadsheetml.revisionLog+xml"/>
  <Override PartName="/xl/revisions/revisionLog1367.xml" ContentType="application/vnd.openxmlformats-officedocument.spreadsheetml.revisionLog+xml"/>
  <Override PartName="/xl/revisions/revisionLog1531.xml" ContentType="application/vnd.openxmlformats-officedocument.spreadsheetml.revisionLog+xml"/>
  <Override PartName="/xl/revisions/revisionLog1738.xml" ContentType="application/vnd.openxmlformats-officedocument.spreadsheetml.revisionLog+xml"/>
  <Override PartName="/xl/revisions/revisionLog1959.xml" ContentType="application/vnd.openxmlformats-officedocument.spreadsheetml.revisionLog+xml"/>
  <Override PartName="/xl/revisions/revisionLog334.xml" ContentType="application/vnd.openxmlformats-officedocument.spreadsheetml.revisionLog+xml"/>
  <Override PartName="/xl/revisions/revisionLog369.xml" ContentType="application/vnd.openxmlformats-officedocument.spreadsheetml.revisionLog+xml"/>
  <Override PartName="/xl/revisions/revisionLog561.xml" ContentType="application/vnd.openxmlformats-officedocument.spreadsheetml.revisionLog+xml"/>
  <Override PartName="/xl/revisions/revisionLog768.xml" ContentType="application/vnd.openxmlformats-officedocument.spreadsheetml.revisionLog+xml"/>
  <Override PartName="/xl/revisions/revisionLog1006.xml" ContentType="application/vnd.openxmlformats-officedocument.spreadsheetml.revisionLog+xml"/>
  <Override PartName="/xl/revisions/revisionLog1213.xml" ContentType="application/vnd.openxmlformats-officedocument.spreadsheetml.revisionLog+xml"/>
  <Override PartName="/xl/revisions/revisionLog1420.xml" ContentType="application/vnd.openxmlformats-officedocument.spreadsheetml.revisionLog+xml"/>
  <Override PartName="/xl/revisions/revisionLog1598.xml" ContentType="application/vnd.openxmlformats-officedocument.spreadsheetml.revisionLog+xml"/>
  <Override PartName="/xl/revisions/revisionLog1836.xml" ContentType="application/vnd.openxmlformats-officedocument.spreadsheetml.revisionLog+xml"/>
  <Override PartName="/xl/revisions/revisionLog2043.xml" ContentType="application/vnd.openxmlformats-officedocument.spreadsheetml.revisionLog+xml"/>
  <Override PartName="/xl/revisions/revisionLog193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645.xml" ContentType="application/vnd.openxmlformats-officedocument.spreadsheetml.revisionLog+xml"/>
  <Override PartName="/xl/revisions/revisionLog852.xml" ContentType="application/vnd.openxmlformats-officedocument.spreadsheetml.revisionLog+xml"/>
  <Override PartName="/xl/revisions/revisionLog866.xml" ContentType="application/vnd.openxmlformats-officedocument.spreadsheetml.revisionLog+xml"/>
  <Override PartName="/xl/revisions/revisionLog1073.xml" ContentType="application/vnd.openxmlformats-officedocument.spreadsheetml.revisionLog+xml"/>
  <Override PartName="/xl/revisions/revisionLog1280.xml" ContentType="application/vnd.openxmlformats-officedocument.spreadsheetml.revisionLog+xml"/>
  <Override PartName="/xl/revisions/revisionLog1696.xml" ContentType="application/vnd.openxmlformats-officedocument.spreadsheetml.revisionLog+xml"/>
  <Override PartName="/xl/revisions/revisionLog1903.xml" ContentType="application/vnd.openxmlformats-officedocument.spreadsheetml.revisionLog+xml"/>
  <Override PartName="/xl/revisions/revisionLog2110.xml" ContentType="application/vnd.openxmlformats-officedocument.spreadsheetml.revisionLog+xml"/>
  <Override PartName="/xl/revisions/revisionLog260.xml" ContentType="application/vnd.openxmlformats-officedocument.spreadsheetml.revisionLog+xml"/>
  <Override PartName="/xl/revisions/revisionLog133.xml" ContentType="application/vnd.openxmlformats-officedocument.spreadsheetml.revisionLog+xml"/>
  <Override PartName="/xl/revisions/revisionLog505.xml" ContentType="application/vnd.openxmlformats-officedocument.spreadsheetml.revisionLog+xml"/>
  <Override PartName="/xl/revisions/revisionLog712.xml" ContentType="application/vnd.openxmlformats-officedocument.spreadsheetml.revisionLog+xml"/>
  <Override PartName="/xl/revisions/revisionLog919.xml" ContentType="application/vnd.openxmlformats-officedocument.spreadsheetml.revisionLog+xml"/>
  <Override PartName="/xl/revisions/revisionLog1157.xml" ContentType="application/vnd.openxmlformats-officedocument.spreadsheetml.revisionLog+xml"/>
  <Override PartName="/xl/revisions/revisionLog1458.xml" ContentType="application/vnd.openxmlformats-officedocument.spreadsheetml.revisionLog+xml"/>
  <Override PartName="/xl/revisions/revisionLog1542.xml" ContentType="application/vnd.openxmlformats-officedocument.spreadsheetml.revisionLog+xml"/>
  <Override PartName="/xl/revisions/revisionLog1749.xml" ContentType="application/vnd.openxmlformats-officedocument.spreadsheetml.revisionLog+xml"/>
  <Override PartName="/xl/revisions/revisionLog1763.xml" ContentType="application/vnd.openxmlformats-officedocument.spreadsheetml.revisionLog+xml"/>
  <Override PartName="/xl/revisions/revisionLog1970.xml" ContentType="application/vnd.openxmlformats-officedocument.spreadsheetml.revisionLog+xml"/>
  <Override PartName="/xl/revisions/revisionLog345.xml" ContentType="application/vnd.openxmlformats-officedocument.spreadsheetml.revisionLog+xml"/>
  <Override PartName="/xl/revisions/revisionLog394.xml" ContentType="application/vnd.openxmlformats-officedocument.spreadsheetml.revisionLog+xml"/>
  <Override PartName="/xl/revisions/revisionLog572.xml" ContentType="application/vnd.openxmlformats-officedocument.spreadsheetml.revisionLog+xml"/>
  <Override PartName="/xl/revisions/revisionLog1017.xml" ContentType="application/vnd.openxmlformats-officedocument.spreadsheetml.revisionLog+xml"/>
  <Override PartName="/xl/revisions/revisionLog1224.xml" ContentType="application/vnd.openxmlformats-officedocument.spreadsheetml.revisionLog+xml"/>
  <Override PartName="/xl/revisions/revisionLog1431.xml" ContentType="application/vnd.openxmlformats-officedocument.spreadsheetml.revisionLog+xml"/>
  <Override PartName="/xl/revisions/revisionLog1847.xml" ContentType="application/vnd.openxmlformats-officedocument.spreadsheetml.revisionLog+xml"/>
  <Override PartName="/xl/revisions/revisionLog2054.xml" ContentType="application/vnd.openxmlformats-officedocument.spreadsheetml.revisionLog+xml"/>
  <Override PartName="/xl/revisions/revisionLog204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656.xml" ContentType="application/vnd.openxmlformats-officedocument.spreadsheetml.revisionLog+xml"/>
  <Override PartName="/xl/revisions/revisionLog779.xml" ContentType="application/vnd.openxmlformats-officedocument.spreadsheetml.revisionLog+xml"/>
  <Override PartName="/xl/revisions/revisionLog877.xml" ContentType="application/vnd.openxmlformats-officedocument.spreadsheetml.revisionLog+xml"/>
  <Override PartName="/xl/revisions/revisionLog1084.xml" ContentType="application/vnd.openxmlformats-officedocument.spreadsheetml.revisionLog+xml"/>
  <Override PartName="/xl/revisions/revisionLog1291.xml" ContentType="application/vnd.openxmlformats-officedocument.spreadsheetml.revisionLog+xml"/>
  <Override PartName="/xl/revisions/revisionLog1609.xml" ContentType="application/vnd.openxmlformats-officedocument.spreadsheetml.revisionLog+xml"/>
  <Override PartName="/xl/revisions/revisionLog1707.xml" ContentType="application/vnd.openxmlformats-officedocument.spreadsheetml.revisionLog+xml"/>
  <Override PartName="/xl/revisions/revisionLog1914.xml" ContentType="application/vnd.openxmlformats-officedocument.spreadsheetml.revisionLog+xml"/>
  <Override PartName="/xl/revisions/revisionLog516.xml" ContentType="application/vnd.openxmlformats-officedocument.spreadsheetml.revisionLog+xml"/>
  <Override PartName="/xl/revisions/revisionLog723.xml" ContentType="application/vnd.openxmlformats-officedocument.spreadsheetml.revisionLog+xml"/>
  <Override PartName="/xl/revisions/revisionLog1469.xml" ContentType="application/vnd.openxmlformats-officedocument.spreadsheetml.revisionLog+xml"/>
  <Override PartName="/xl/revisions/revisionLog1567.xml" ContentType="application/vnd.openxmlformats-officedocument.spreadsheetml.revisionLog+xml"/>
  <Override PartName="/xl/revisions/revisionLog2121.xml" ContentType="application/vnd.openxmlformats-officedocument.spreadsheetml.revisionLog+xml"/>
  <Override PartName="/xl/revisions/revisionLog271.xml" ContentType="application/vnd.openxmlformats-officedocument.spreadsheetml.revisionLog+xml"/>
  <Override PartName="/xl/revisions/revisionLog405.xml" ContentType="application/vnd.openxmlformats-officedocument.spreadsheetml.revisionLog+xml"/>
  <Override PartName="/xl/revisions/revisionLog930.xml" ContentType="application/vnd.openxmlformats-officedocument.spreadsheetml.revisionLog+xml"/>
  <Override PartName="/xl/revisions/revisionLog1235.xml" ContentType="application/vnd.openxmlformats-officedocument.spreadsheetml.revisionLog+xml"/>
  <Override PartName="/xl/revisions/revisionLog1358.xml" ContentType="application/vnd.openxmlformats-officedocument.spreadsheetml.revisionLog+xml"/>
  <Override PartName="/xl/revisions/revisionLog1553.xml" ContentType="application/vnd.openxmlformats-officedocument.spreadsheetml.revisionLog+xml"/>
  <Override PartName="/xl/revisions/revisionLog1774.xml" ContentType="application/vnd.openxmlformats-officedocument.spreadsheetml.revisionLog+xml"/>
  <Override PartName="/xl/revisions/revisionLog1981.xml" ContentType="application/vnd.openxmlformats-officedocument.spreadsheetml.revisionLog+xml"/>
  <Override PartName="/xl/revisions/revisionLog215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583.xml" ContentType="application/vnd.openxmlformats-officedocument.spreadsheetml.revisionLog+xml"/>
  <Override PartName="/xl/revisions/revisionLog790.xml" ContentType="application/vnd.openxmlformats-officedocument.spreadsheetml.revisionLog+xml"/>
  <Override PartName="/xl/revisions/revisionLog1442.xml" ContentType="application/vnd.openxmlformats-officedocument.spreadsheetml.revisionLog+xml"/>
  <Override PartName="/xl/revisions/revisionLog1620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527.xml" ContentType="application/vnd.openxmlformats-officedocument.spreadsheetml.revisionLog+xml"/>
  <Override PartName="/xl/revisions/revisionLog1095.xml" ContentType="application/vnd.openxmlformats-officedocument.spreadsheetml.revisionLog+xml"/>
  <Override PartName="/xl/revisions/revisionLog1302.xml" ContentType="application/vnd.openxmlformats-officedocument.spreadsheetml.revisionLog+xml"/>
  <Override PartName="/xl/revisions/revisionLog1480.xml" ContentType="application/vnd.openxmlformats-officedocument.spreadsheetml.revisionLog+xml"/>
  <Override PartName="/xl/revisions/revisionLog1925.xml" ContentType="application/vnd.openxmlformats-officedocument.spreadsheetml.revisionLog+xml"/>
  <Override PartName="/xl/revisions/revisionLog2132.xml" ContentType="application/vnd.openxmlformats-officedocument.spreadsheetml.revisionLog+xml"/>
  <Override PartName="/xl/revisions/revisionLog282.xml" ContentType="application/vnd.openxmlformats-officedocument.spreadsheetml.revisionLog+xml"/>
  <Override PartName="/xl/revisions/revisionLog124.xml" ContentType="application/vnd.openxmlformats-officedocument.spreadsheetml.revisionLog+xml"/>
  <Override PartName="/xl/revisions/revisionLog734.xml" ContentType="application/vnd.openxmlformats-officedocument.spreadsheetml.revisionLog+xml"/>
  <Override PartName="/xl/revisions/revisionLog941.xml" ContentType="application/vnd.openxmlformats-officedocument.spreadsheetml.revisionLog+xml"/>
  <Override PartName="/xl/revisions/revisionLog1148.xml" ContentType="application/vnd.openxmlformats-officedocument.spreadsheetml.revisionLog+xml"/>
  <Override PartName="/xl/revisions/revisionLog1162.xml" ContentType="application/vnd.openxmlformats-officedocument.spreadsheetml.revisionLog+xml"/>
  <Override PartName="/xl/revisions/revisionLog1369.xml" ContentType="application/vnd.openxmlformats-officedocument.spreadsheetml.revisionLog+xml"/>
  <Override PartName="/xl/revisions/revisionLog1785.xml" ContentType="application/vnd.openxmlformats-officedocument.spreadsheetml.revisionLog+xml"/>
  <Override PartName="/xl/revisions/revisionLog1992.xml" ContentType="application/vnd.openxmlformats-officedocument.spreadsheetml.revisionLog+xml"/>
  <Override PartName="/xl/revisions/revisionLog336.xml" ContentType="application/vnd.openxmlformats-officedocument.spreadsheetml.revisionLog+xml"/>
  <Override PartName="/xl/revisions/revisionLog416.xml" ContentType="application/vnd.openxmlformats-officedocument.spreadsheetml.revisionLog+xml"/>
  <Override PartName="/xl/revisions/revisionLog594.xml" ContentType="application/vnd.openxmlformats-officedocument.spreadsheetml.revisionLog+xml"/>
  <Override PartName="/xl/revisions/revisionLog801.xml" ContentType="application/vnd.openxmlformats-officedocument.spreadsheetml.revisionLog+xml"/>
  <Override PartName="/xl/revisions/revisionLog1008.xml" ContentType="application/vnd.openxmlformats-officedocument.spreadsheetml.revisionLog+xml"/>
  <Override PartName="/xl/revisions/revisionLog1246.xml" ContentType="application/vnd.openxmlformats-officedocument.spreadsheetml.revisionLog+xml"/>
  <Override PartName="/xl/revisions/revisionLog1453.xml" ContentType="application/vnd.openxmlformats-officedocument.spreadsheetml.revisionLog+xml"/>
  <Override PartName="/xl/revisions/revisionLog1631.xml" ContentType="application/vnd.openxmlformats-officedocument.spreadsheetml.revisionLog+xml"/>
  <Override PartName="/xl/revisions/revisionLog1838.xml" ContentType="application/vnd.openxmlformats-officedocument.spreadsheetml.revisionLog+xml"/>
  <Override PartName="/xl/revisions/revisionLog2059.xml" ContentType="application/vnd.openxmlformats-officedocument.spreadsheetml.revisionLog+xml"/>
  <Override PartName="/xl/revisions/revisionLog226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661.xml" ContentType="application/vnd.openxmlformats-officedocument.spreadsheetml.revisionLog+xml"/>
  <Override PartName="/xl/revisions/revisionLog868.xml" ContentType="application/vnd.openxmlformats-officedocument.spreadsheetml.revisionLog+xml"/>
  <Override PartName="/xl/revisions/revisionLog1106.xml" ContentType="application/vnd.openxmlformats-officedocument.spreadsheetml.revisionLog+xml"/>
  <Override PartName="/xl/revisions/revisionLog1313.xml" ContentType="application/vnd.openxmlformats-officedocument.spreadsheetml.revisionLog+xml"/>
  <Override PartName="/xl/revisions/revisionLog1491.xml" ContentType="application/vnd.openxmlformats-officedocument.spreadsheetml.revisionLog+xml"/>
  <Override PartName="/xl/revisions/revisionLog1698.xml" ContentType="application/vnd.openxmlformats-officedocument.spreadsheetml.revisionLog+xml"/>
  <Override PartName="/xl/revisions/revisionLog1936.xml" ContentType="application/vnd.openxmlformats-officedocument.spreadsheetml.revisionLog+xml"/>
  <Override PartName="/xl/revisions/revisionLog2143.xml" ContentType="application/vnd.openxmlformats-officedocument.spreadsheetml.revisionLog+xml"/>
  <Override PartName="/xl/revisions/revisionLog293.xml" ContentType="application/vnd.openxmlformats-officedocument.spreadsheetml.revisionLog+xml"/>
  <Override PartName="/xl/revisions/revisionLog135.xml" ContentType="application/vnd.openxmlformats-officedocument.spreadsheetml.revisionLog+xml"/>
  <Override PartName="/xl/revisions/revisionLog745.xml" ContentType="application/vnd.openxmlformats-officedocument.spreadsheetml.revisionLog+xml"/>
  <Override PartName="/xl/revisions/revisionLog952.xml" ContentType="application/vnd.openxmlformats-officedocument.spreadsheetml.revisionLog+xml"/>
  <Override PartName="/xl/revisions/revisionLog966.xml" ContentType="application/vnd.openxmlformats-officedocument.spreadsheetml.revisionLog+xml"/>
  <Override PartName="/xl/revisions/revisionLog1173.xml" ContentType="application/vnd.openxmlformats-officedocument.spreadsheetml.revisionLog+xml"/>
  <Override PartName="/xl/revisions/revisionLog1380.xml" ContentType="application/vnd.openxmlformats-officedocument.spreadsheetml.revisionLog+xml"/>
  <Override PartName="/xl/revisions/revisionLog1796.xml" ContentType="application/vnd.openxmlformats-officedocument.spreadsheetml.revisionLog+xml"/>
  <Override PartName="/xl/revisions/revisionLog2003.xml" ContentType="application/vnd.openxmlformats-officedocument.spreadsheetml.revisionLog+xml"/>
  <Override PartName="/xl/revisions/revisionLog347.xml" ContentType="application/vnd.openxmlformats-officedocument.spreadsheetml.revisionLog+xml"/>
  <Override PartName="/xl/revisions/revisionLog427.xml" ContentType="application/vnd.openxmlformats-officedocument.spreadsheetml.revisionLog+xml"/>
  <Override PartName="/xl/revisions/revisionLog605.xml" ContentType="application/vnd.openxmlformats-officedocument.spreadsheetml.revisionLog+xml"/>
  <Override PartName="/xl/revisions/revisionLog812.xml" ContentType="application/vnd.openxmlformats-officedocument.spreadsheetml.revisionLog+xml"/>
  <Override PartName="/xl/revisions/revisionLog1019.xml" ContentType="application/vnd.openxmlformats-officedocument.spreadsheetml.revisionLog+xml"/>
  <Override PartName="/xl/revisions/revisionLog1257.xml" ContentType="application/vnd.openxmlformats-officedocument.spreadsheetml.revisionLog+xml"/>
  <Override PartName="/xl/revisions/revisionLog1558.xml" ContentType="application/vnd.openxmlformats-officedocument.spreadsheetml.revisionLog+xml"/>
  <Override PartName="/xl/revisions/revisionLog1642.xml" ContentType="application/vnd.openxmlformats-officedocument.spreadsheetml.revisionLog+xml"/>
  <Override PartName="/xl/revisions/revisionLog1863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465.xml" ContentType="application/vnd.openxmlformats-officedocument.spreadsheetml.revisionLog+xml"/>
  <Override PartName="/xl/revisions/revisionLog672.xml" ContentType="application/vnd.openxmlformats-officedocument.spreadsheetml.revisionLog+xml"/>
  <Override PartName="/xl/revisions/revisionLog1117.xml" ContentType="application/vnd.openxmlformats-officedocument.spreadsheetml.revisionLog+xml"/>
  <Override PartName="/xl/revisions/revisionLog1324.xml" ContentType="application/vnd.openxmlformats-officedocument.spreadsheetml.revisionLog+xml"/>
  <Override PartName="/xl/revisions/revisionLog1849.xml" ContentType="application/vnd.openxmlformats-officedocument.spreadsheetml.revisionLog+xml"/>
  <Override PartName="/xl/revisions/revisionLog1947.xml" ContentType="application/vnd.openxmlformats-officedocument.spreadsheetml.revisionLog+xml"/>
  <Override PartName="/xl/revisions/revisionLog2070.xml" ContentType="application/vnd.openxmlformats-officedocument.spreadsheetml.revisionLog+xml"/>
  <Override PartName="/xl/revisions/revisionLog304.xml" ContentType="application/vnd.openxmlformats-officedocument.spreadsheetml.revisionLog+xml"/>
  <Override PartName="/xl/revisions/revisionLog146.xml" ContentType="application/vnd.openxmlformats-officedocument.spreadsheetml.revisionLog+xml"/>
  <Override PartName="/xl/revisions/revisionLog756.xml" ContentType="application/vnd.openxmlformats-officedocument.spreadsheetml.revisionLog+xml"/>
  <Override PartName="/xl/revisions/revisionLog879.xml" ContentType="application/vnd.openxmlformats-officedocument.spreadsheetml.revisionLog+xml"/>
  <Override PartName="/xl/revisions/revisionLog977.xml" ContentType="application/vnd.openxmlformats-officedocument.spreadsheetml.revisionLog+xml"/>
  <Override PartName="/xl/revisions/revisionLog1184.xml" ContentType="application/vnd.openxmlformats-officedocument.spreadsheetml.revisionLog+xml"/>
  <Override PartName="/xl/revisions/revisionLog1502.xml" ContentType="application/vnd.openxmlformats-officedocument.spreadsheetml.revisionLog+xml"/>
  <Override PartName="/xl/revisions/revisionLog1709.xml" ContentType="application/vnd.openxmlformats-officedocument.spreadsheetml.revisionLog+xml"/>
  <Override PartName="/xl/revisions/revisionLog1807.xml" ContentType="application/vnd.openxmlformats-officedocument.spreadsheetml.revisionLog+xml"/>
  <Override PartName="/xl/revisions/revisionLog2014.xml" ContentType="application/vnd.openxmlformats-officedocument.spreadsheetml.revisionLog+xml"/>
  <Override PartName="/xl/revisions/revisionLog518.xml" ContentType="application/vnd.openxmlformats-officedocument.spreadsheetml.revisionLog+xml"/>
  <Override PartName="/xl/revisions/revisionLog616.xml" ContentType="application/vnd.openxmlformats-officedocument.spreadsheetml.revisionLog+xml"/>
  <Override PartName="/xl/revisions/revisionLog823.xml" ContentType="application/vnd.openxmlformats-officedocument.spreadsheetml.revisionLog+xml"/>
  <Override PartName="/xl/revisions/revisionLog1391.xml" ContentType="application/vnd.openxmlformats-officedocument.spreadsheetml.revisionLog+xml"/>
  <Override PartName="/xl/revisions/revisionLog1569.xml" ContentType="application/vnd.openxmlformats-officedocument.spreadsheetml.revisionLog+xml"/>
  <Override PartName="/xl/revisions/revisionLog1667.xml" ContentType="application/vnd.openxmlformats-officedocument.spreadsheetml.revisionLog+xml"/>
  <Override PartName="/xl/revisions/revisionLog382.xml" ContentType="application/vnd.openxmlformats-officedocument.spreadsheetml.revisionLog+xml"/>
  <Override PartName="/xl/revisions/revisionLog476.xml" ContentType="application/vnd.openxmlformats-officedocument.spreadsheetml.revisionLog+xml"/>
  <Override PartName="/xl/revisions/revisionLog1030.xml" ContentType="application/vnd.openxmlformats-officedocument.spreadsheetml.revisionLog+xml"/>
  <Override PartName="/xl/revisions/revisionLog1335.xml" ContentType="application/vnd.openxmlformats-officedocument.spreadsheetml.revisionLog+xml"/>
  <Override PartName="/xl/revisions/revisionLog1653.xml" ContentType="application/vnd.openxmlformats-officedocument.spreadsheetml.revisionLog+xml"/>
  <Override PartName="/xl/revisions/revisionLog1874.xml" ContentType="application/vnd.openxmlformats-officedocument.spreadsheetml.revisionLog+xml"/>
  <Override PartName="/xl/revisions/revisionLog2081.xml" ContentType="application/vnd.openxmlformats-officedocument.spreadsheetml.revisionLog+xml"/>
  <Override PartName="/xl/revisions/revisionLog315.xml" ContentType="application/vnd.openxmlformats-officedocument.spreadsheetml.revisionLog+xml"/>
  <Override PartName="/xl/revisions/revisionLog231.xml" ContentType="application/vnd.openxmlformats-officedocument.spreadsheetml.revisionLog+xml"/>
  <Override PartName="/xl/revisions/revisionLog683.xml" ContentType="application/vnd.openxmlformats-officedocument.spreadsheetml.revisionLog+xml"/>
  <Override PartName="/xl/revisions/revisionLog890.xml" ContentType="application/vnd.openxmlformats-officedocument.spreadsheetml.revisionLog+xml"/>
  <Override PartName="/xl/revisions/revisionLog1513.xml" ContentType="application/vnd.openxmlformats-officedocument.spreadsheetml.revisionLog+xml"/>
  <Override PartName="/xl/revisions/revisionLog1720.xml" ContentType="application/vnd.openxmlformats-officedocument.spreadsheetml.revisionLog+xml"/>
  <Override PartName="/xl/revisions/revisionLog157.xml" ContentType="application/vnd.openxmlformats-officedocument.spreadsheetml.revisionLog+xml"/>
  <Override PartName="/xl/revisions/revisionLog171.xml" ContentType="application/vnd.openxmlformats-officedocument.spreadsheetml.revisionLog+xml"/>
  <Override PartName="/xl/revisions/revisionLog529.xml" ContentType="application/vnd.openxmlformats-officedocument.spreadsheetml.revisionLog+xml"/>
  <Override PartName="/xl/revisions/revisionLog1195.xml" ContentType="application/vnd.openxmlformats-officedocument.spreadsheetml.revisionLog+xml"/>
  <Override PartName="/xl/revisions/revisionLog1402.xml" ContentType="application/vnd.openxmlformats-officedocument.spreadsheetml.revisionLog+xml"/>
  <Override PartName="/xl/revisions/revisionLog1580.xml" ContentType="application/vnd.openxmlformats-officedocument.spreadsheetml.revisionLog+xml"/>
  <Override PartName="/xl/revisions/revisionLog2025.xml" ContentType="application/vnd.openxmlformats-officedocument.spreadsheetml.revisionLog+xml"/>
  <Override PartName="/xl/revisions/revisionLog175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418.xml" ContentType="application/vnd.openxmlformats-officedocument.spreadsheetml.revisionLog+xml"/>
  <Override PartName="/xl/revisions/revisionLog627.xml" ContentType="application/vnd.openxmlformats-officedocument.spreadsheetml.revisionLog+xml"/>
  <Override PartName="/xl/revisions/revisionLog834.xml" ContentType="application/vnd.openxmlformats-officedocument.spreadsheetml.revisionLog+xml"/>
  <Override PartName="/xl/revisions/revisionLog1041.xml" ContentType="application/vnd.openxmlformats-officedocument.spreadsheetml.revisionLog+xml"/>
  <Override PartName="/xl/revisions/revisionLog1248.xml" ContentType="application/vnd.openxmlformats-officedocument.spreadsheetml.revisionLog+xml"/>
  <Override PartName="/xl/revisions/revisionLog1262.xml" ContentType="application/vnd.openxmlformats-officedocument.spreadsheetml.revisionLog+xml"/>
  <Override PartName="/xl/revisions/revisionLog1885.xml" ContentType="application/vnd.openxmlformats-officedocument.spreadsheetml.revisionLog+xml"/>
  <Override PartName="/xl/revisions/revisionLog2092.xml" ContentType="application/vnd.openxmlformats-officedocument.spreadsheetml.revisionLog+xml"/>
  <Override PartName="/xl/revisions/revisionLog242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487.xml" ContentType="application/vnd.openxmlformats-officedocument.spreadsheetml.revisionLog+xml"/>
  <Override PartName="/xl/revisions/revisionLog694.xml" ContentType="application/vnd.openxmlformats-officedocument.spreadsheetml.revisionLog+xml"/>
  <Override PartName="/xl/revisions/revisionLog901.xml" ContentType="application/vnd.openxmlformats-officedocument.spreadsheetml.revisionLog+xml"/>
  <Override PartName="/xl/revisions/revisionLog1108.xml" ContentType="application/vnd.openxmlformats-officedocument.spreadsheetml.revisionLog+xml"/>
  <Override PartName="/xl/revisions/revisionLog1346.xml" ContentType="application/vnd.openxmlformats-officedocument.spreadsheetml.revisionLog+xml"/>
  <Override PartName="/xl/revisions/revisionLog1524.xml" ContentType="application/vnd.openxmlformats-officedocument.spreadsheetml.revisionLog+xml"/>
  <Override PartName="/xl/revisions/revisionLog1731.xml" ContentType="application/vnd.openxmlformats-officedocument.spreadsheetml.revisionLog+xml"/>
  <Override PartName="/xl/revisions/revisionLog1938.xml" ContentType="application/vnd.openxmlformats-officedocument.spreadsheetml.revisionLog+xml"/>
  <Override PartName="/xl/revisions/revisionLog326.xml" ContentType="application/vnd.openxmlformats-officedocument.spreadsheetml.revisionLog+xml"/>
  <Override PartName="/xl/revisions/revisionLog362.xml" ContentType="application/vnd.openxmlformats-officedocument.spreadsheetml.revisionLog+xml"/>
  <Override PartName="/xl/revisions/revisionLog540.xml" ContentType="application/vnd.openxmlformats-officedocument.spreadsheetml.revisionLog+xml"/>
  <Override PartName="/xl/revisions/revisionLog761.xml" ContentType="application/vnd.openxmlformats-officedocument.spreadsheetml.revisionLog+xml"/>
  <Override PartName="/xl/revisions/revisionLog968.xml" ContentType="application/vnd.openxmlformats-officedocument.spreadsheetml.revisionLog+xml"/>
  <Override PartName="/xl/revisions/revisionLog1206.xml" ContentType="application/vnd.openxmlformats-officedocument.spreadsheetml.revisionLog+xml"/>
  <Override PartName="/xl/revisions/revisionLog1413.xml" ContentType="application/vnd.openxmlformats-officedocument.spreadsheetml.revisionLog+xml"/>
  <Override PartName="/xl/revisions/revisionLog1591.xml" ContentType="application/vnd.openxmlformats-officedocument.spreadsheetml.revisionLog+xml"/>
  <Override PartName="/xl/revisions/revisionLog2036.xml" ContentType="application/vnd.openxmlformats-officedocument.spreadsheetml.revisionLog+xml"/>
  <Override PartName="/xl/revisions/revisionLog186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429.xml" ContentType="application/vnd.openxmlformats-officedocument.spreadsheetml.revisionLog+xml"/>
  <Override PartName="/xl/revisions/revisionLog845.xml" ContentType="application/vnd.openxmlformats-officedocument.spreadsheetml.revisionLog+xml"/>
  <Override PartName="/xl/revisions/revisionLog1052.xml" ContentType="application/vnd.openxmlformats-officedocument.spreadsheetml.revisionLog+xml"/>
  <Override PartName="/xl/revisions/revisionLog1066.xml" ContentType="application/vnd.openxmlformats-officedocument.spreadsheetml.revisionLog+xml"/>
  <Override PartName="/xl/revisions/revisionLog1273.xml" ContentType="application/vnd.openxmlformats-officedocument.spreadsheetml.revisionLog+xml"/>
  <Override PartName="/xl/revisions/revisionLog1798.xml" ContentType="application/vnd.openxmlformats-officedocument.spreadsheetml.revisionLog+xml"/>
  <Override PartName="/xl/revisions/revisionLog1896.xml" ContentType="application/vnd.openxmlformats-officedocument.spreadsheetml.revisionLog+xml"/>
  <Override PartName="/xl/revisions/revisionLog2103.xml" ContentType="application/vnd.openxmlformats-officedocument.spreadsheetml.revisionLog+xml"/>
  <Override PartName="/xl/revisions/revisionLog253.xml" ContentType="application/vnd.openxmlformats-officedocument.spreadsheetml.revisionLog+xml"/>
  <Override PartName="/xl/revisions/revisionLog95.xml" ContentType="application/vnd.openxmlformats-officedocument.spreadsheetml.revisionLog+xml"/>
  <Override PartName="/xl/revisions/revisionLog705.xml" ContentType="application/vnd.openxmlformats-officedocument.spreadsheetml.revisionLog+xml"/>
  <Override PartName="/xl/revisions/revisionLog912.xml" ContentType="application/vnd.openxmlformats-officedocument.spreadsheetml.revisionLog+xml"/>
  <Override PartName="/xl/revisions/revisionLog1357.xml" ContentType="application/vnd.openxmlformats-officedocument.spreadsheetml.revisionLog+xml"/>
  <Override PartName="/xl/revisions/revisionLog1535.xml" ContentType="application/vnd.openxmlformats-officedocument.spreadsheetml.revisionLog+xml"/>
  <Override PartName="/xl/revisions/revisionLog1658.xml" ContentType="application/vnd.openxmlformats-officedocument.spreadsheetml.revisionLog+xml"/>
  <Override PartName="/xl/revisions/revisionLog1742.xml" ContentType="application/vnd.openxmlformats-officedocument.spreadsheetml.revisionLog+xml"/>
  <Override PartName="/xl/revisions/revisionLog1963.xml" ContentType="application/vnd.openxmlformats-officedocument.spreadsheetml.revisionLog+xml"/>
  <Override PartName="/xl/revisions/revisionLog373.xml" ContentType="application/vnd.openxmlformats-officedocument.spreadsheetml.revisionLog+xml"/>
  <Override PartName="/xl/revisions/revisionLog551.xml" ContentType="application/vnd.openxmlformats-officedocument.spreadsheetml.revisionLog+xml"/>
  <Override PartName="/xl/revisions/revisionLog565.xml" ContentType="application/vnd.openxmlformats-officedocument.spreadsheetml.revisionLog+xml"/>
  <Override PartName="/xl/revisions/revisionLog772.xml" ContentType="application/vnd.openxmlformats-officedocument.spreadsheetml.revisionLog+xml"/>
  <Override PartName="/xl/revisions/revisionLog1119.xml" ContentType="application/vnd.openxmlformats-officedocument.spreadsheetml.revisionLog+xml"/>
  <Override PartName="/xl/revisions/revisionLog1217.xml" ContentType="application/vnd.openxmlformats-officedocument.spreadsheetml.revisionLog+xml"/>
  <Override PartName="/xl/revisions/revisionLog1424.xml" ContentType="application/vnd.openxmlformats-officedocument.spreadsheetml.revisionLog+xml"/>
  <Override PartName="/xl/revisions/revisionLog1949.xml" ContentType="application/vnd.openxmlformats-officedocument.spreadsheetml.revisionLog+xml"/>
  <Override PartName="/xl/revisions/revisionLog2047.xml" ContentType="application/vnd.openxmlformats-officedocument.spreadsheetml.revisionLog+xml"/>
  <Override PartName="/xl/revisions/revisionLog197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856.xml" ContentType="application/vnd.openxmlformats-officedocument.spreadsheetml.revisionLog+xml"/>
  <Override PartName="/xl/revisions/revisionLog979.xml" ContentType="application/vnd.openxmlformats-officedocument.spreadsheetml.revisionLog+xml"/>
  <Override PartName="/xl/revisions/revisionLog1077.xml" ContentType="application/vnd.openxmlformats-officedocument.spreadsheetml.revisionLog+xml"/>
  <Override PartName="/xl/revisions/revisionLog1284.xml" ContentType="application/vnd.openxmlformats-officedocument.spreadsheetml.revisionLog+xml"/>
  <Override PartName="/xl/revisions/revisionLog1602.xml" ContentType="application/vnd.openxmlformats-officedocument.spreadsheetml.revisionLog+xml"/>
  <Override PartName="/xl/revisions/revisionLog1809.xml" ContentType="application/vnd.openxmlformats-officedocument.spreadsheetml.revisionLog+xml"/>
  <Override PartName="/xl/revisions/revisionLog1907.xml" ContentType="application/vnd.openxmlformats-officedocument.spreadsheetml.revisionLog+xml"/>
  <Override PartName="/xl/revisions/revisionLog264.xml" ContentType="application/vnd.openxmlformats-officedocument.spreadsheetml.revisionLog+xml"/>
  <Override PartName="/xl/revisions/revisionLog440.xml" ContentType="application/vnd.openxmlformats-officedocument.spreadsheetml.revisionLog+xml"/>
  <Override PartName="/xl/revisions/revisionLog618.xml" ContentType="application/vnd.openxmlformats-officedocument.spreadsheetml.revisionLog+xml"/>
  <Override PartName="/xl/revisions/revisionLog716.xml" ContentType="application/vnd.openxmlformats-officedocument.spreadsheetml.revisionLog+xml"/>
  <Override PartName="/xl/revisions/revisionLog1462.xml" ContentType="application/vnd.openxmlformats-officedocument.spreadsheetml.revisionLog+xml"/>
  <Override PartName="/xl/revisions/revisionLog1546.xml" ContentType="application/vnd.openxmlformats-officedocument.spreadsheetml.revisionLog+xml"/>
  <Override PartName="/xl/revisions/revisionLog1669.xml" ContentType="application/vnd.openxmlformats-officedocument.spreadsheetml.revisionLog+xml"/>
  <Override PartName="/xl/revisions/revisionLog2114.xml" ContentType="application/vnd.openxmlformats-officedocument.spreadsheetml.revisionLog+xml"/>
  <Override PartName="/xl/revisions/revisionLog106.xml" ContentType="application/vnd.openxmlformats-officedocument.spreadsheetml.revisionLog+xml"/>
  <Override PartName="/xl/revisions/revisionLog478.xml" ContentType="application/vnd.openxmlformats-officedocument.spreadsheetml.revisionLog+xml"/>
  <Override PartName="/xl/revisions/revisionLog923.xml" ContentType="application/vnd.openxmlformats-officedocument.spreadsheetml.revisionLog+xml"/>
  <Override PartName="/xl/revisions/revisionLog1130.xml" ContentType="application/vnd.openxmlformats-officedocument.spreadsheetml.revisionLog+xml"/>
  <Override PartName="/xl/revisions/revisionLog1753.xml" ContentType="application/vnd.openxmlformats-officedocument.spreadsheetml.revisionLog+xml"/>
  <Override PartName="/xl/revisions/revisionLog1767.xml" ContentType="application/vnd.openxmlformats-officedocument.spreadsheetml.revisionLog+xml"/>
  <Override PartName="/xl/revisions/revisionLog1974.xml" ContentType="application/vnd.openxmlformats-officedocument.spreadsheetml.revisionLog+xml"/>
  <Override PartName="/xl/revisions/revisionLog208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576.xml" ContentType="application/vnd.openxmlformats-officedocument.spreadsheetml.revisionLog+xml"/>
  <Override PartName="/xl/revisions/revisionLog783.xml" ContentType="application/vnd.openxmlformats-officedocument.spreadsheetml.revisionLog+xml"/>
  <Override PartName="/xl/revisions/revisionLog990.xml" ContentType="application/vnd.openxmlformats-officedocument.spreadsheetml.revisionLog+xml"/>
  <Override PartName="/xl/revisions/revisionLog1435.xml" ContentType="application/vnd.openxmlformats-officedocument.spreadsheetml.revisionLog+xml"/>
  <Override PartName="/xl/revisions/revisionLog1613.xml" ContentType="application/vnd.openxmlformats-officedocument.spreadsheetml.revisionLog+xml"/>
  <Override PartName="/xl/revisions/revisionLog1820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451.xml" ContentType="application/vnd.openxmlformats-officedocument.spreadsheetml.revisionLog+xml"/>
  <Override PartName="/xl/revisions/revisionLog629.xml" ContentType="application/vnd.openxmlformats-officedocument.spreadsheetml.revisionLog+xml"/>
  <Override PartName="/xl/revisions/revisionLog1295.xml" ContentType="application/vnd.openxmlformats-officedocument.spreadsheetml.revisionLog+xml"/>
  <Override PartName="/xl/revisions/revisionLog1473.xml" ContentType="application/vnd.openxmlformats-officedocument.spreadsheetml.revisionLog+xml"/>
  <Override PartName="/xl/revisions/revisionLog1680.xml" ContentType="application/vnd.openxmlformats-officedocument.spreadsheetml.revisionLog+xml"/>
  <Override PartName="/xl/revisions/revisionLog2125.xml" ContentType="application/vnd.openxmlformats-officedocument.spreadsheetml.revisionLog+xml"/>
  <Override PartName="/xl/revisions/revisionLog275.xml" ContentType="application/vnd.openxmlformats-officedocument.spreadsheetml.revisionLog+xml"/>
  <Override PartName="/xl/revisions/revisionLog117.xml" ContentType="application/vnd.openxmlformats-officedocument.spreadsheetml.revisionLog+xml"/>
  <Override PartName="/xl/revisions/revisionLog489.xml" ContentType="application/vnd.openxmlformats-officedocument.spreadsheetml.revisionLog+xml"/>
  <Override PartName="/xl/revisions/revisionLog727.xml" ContentType="application/vnd.openxmlformats-officedocument.spreadsheetml.revisionLog+xml"/>
  <Override PartName="/xl/revisions/revisionLog934.xml" ContentType="application/vnd.openxmlformats-officedocument.spreadsheetml.revisionLog+xml"/>
  <Override PartName="/xl/revisions/revisionLog1141.xml" ContentType="application/vnd.openxmlformats-officedocument.spreadsheetml.revisionLog+xml"/>
  <Override PartName="/xl/revisions/revisionLog1348.xml" ContentType="application/vnd.openxmlformats-officedocument.spreadsheetml.revisionLog+xml"/>
  <Override PartName="/xl/revisions/revisionLog1362.xml" ContentType="application/vnd.openxmlformats-officedocument.spreadsheetml.revisionLog+xml"/>
  <Override PartName="/xl/revisions/revisionLog1557.xml" ContentType="application/vnd.openxmlformats-officedocument.spreadsheetml.revisionLog+xml"/>
  <Override PartName="/xl/revisions/revisionLog1985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364.xml" ContentType="application/vnd.openxmlformats-officedocument.spreadsheetml.revisionLog+xml"/>
  <Override PartName="/xl/revisions/revisionLog587.xml" ContentType="application/vnd.openxmlformats-officedocument.spreadsheetml.revisionLog+xml"/>
  <Override PartName="/xl/revisions/revisionLog794.xml" ContentType="application/vnd.openxmlformats-officedocument.spreadsheetml.revisionLog+xml"/>
  <Override PartName="/xl/revisions/revisionLog1001.xml" ContentType="application/vnd.openxmlformats-officedocument.spreadsheetml.revisionLog+xml"/>
  <Override PartName="/xl/revisions/revisionLog1208.xml" ContentType="application/vnd.openxmlformats-officedocument.spreadsheetml.revisionLog+xml"/>
  <Override PartName="/xl/revisions/revisionLog1446.xml" ContentType="application/vnd.openxmlformats-officedocument.spreadsheetml.revisionLog+xml"/>
  <Override PartName="/xl/revisions/revisionLog1624.xml" ContentType="application/vnd.openxmlformats-officedocument.spreadsheetml.revisionLog+xml"/>
  <Override PartName="/xl/revisions/revisionLog1831.xml" ContentType="application/vnd.openxmlformats-officedocument.spreadsheetml.revisionLog+xml"/>
  <Override PartName="/xl/revisions/revisionLog2038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640.xml" ContentType="application/vnd.openxmlformats-officedocument.spreadsheetml.revisionLog+xml"/>
  <Override PartName="/xl/revisions/revisionLog861.xml" ContentType="application/vnd.openxmlformats-officedocument.spreadsheetml.revisionLog+xml"/>
  <Override PartName="/xl/revisions/revisionLog1306.xml" ContentType="application/vnd.openxmlformats-officedocument.spreadsheetml.revisionLog+xml"/>
  <Override PartName="/xl/revisions/revisionLog1484.xml" ContentType="application/vnd.openxmlformats-officedocument.spreadsheetml.revisionLog+xml"/>
  <Override PartName="/xl/revisions/revisionLog1691.xml" ContentType="application/vnd.openxmlformats-officedocument.spreadsheetml.revisionLog+xml"/>
  <Override PartName="/xl/revisions/revisionLog2136.xml" ContentType="application/vnd.openxmlformats-officedocument.spreadsheetml.revisionLog+xml"/>
  <Override PartName="/xl/revisions/revisionLog286.xml" ContentType="application/vnd.openxmlformats-officedocument.spreadsheetml.revisionLog+xml"/>
  <Override PartName="/xl/revisions/revisionLog128.xml" ContentType="application/vnd.openxmlformats-officedocument.spreadsheetml.revisionLog+xml"/>
  <Override PartName="/xl/revisions/revisionLog500.xml" ContentType="application/vnd.openxmlformats-officedocument.spreadsheetml.revisionLog+xml"/>
  <Override PartName="/xl/revisions/revisionLog945.xml" ContentType="application/vnd.openxmlformats-officedocument.spreadsheetml.revisionLog+xml"/>
  <Override PartName="/xl/revisions/revisionLog1068.xml" ContentType="application/vnd.openxmlformats-officedocument.spreadsheetml.revisionLog+xml"/>
  <Override PartName="/xl/revisions/revisionLog1152.xml" ContentType="application/vnd.openxmlformats-officedocument.spreadsheetml.revisionLog+xml"/>
  <Override PartName="/xl/revisions/revisionLog1166.xml" ContentType="application/vnd.openxmlformats-officedocument.spreadsheetml.revisionLog+xml"/>
  <Override PartName="/xl/revisions/revisionLog1373.xml" ContentType="application/vnd.openxmlformats-officedocument.spreadsheetml.revisionLog+xml"/>
  <Override PartName="/xl/revisions/revisionLog1898.xml" ContentType="application/vnd.openxmlformats-officedocument.spreadsheetml.revisionLog+xml"/>
  <Override PartName="/xl/revisions/revisionLog1996.xml" ContentType="application/vnd.openxmlformats-officedocument.spreadsheetml.revisionLog+xml"/>
  <Override PartName="/xl/revisions/revisionLog340.xml" ContentType="application/vnd.openxmlformats-officedocument.spreadsheetml.revisionLog+xml"/>
  <Override PartName="/xl/revisions/revisionLog805.xml" ContentType="application/vnd.openxmlformats-officedocument.spreadsheetml.revisionLog+xml"/>
  <Override PartName="/xl/revisions/revisionLog1012.xml" ContentType="application/vnd.openxmlformats-officedocument.spreadsheetml.revisionLog+xml"/>
  <Override PartName="/xl/revisions/revisionLog1457.xml" ContentType="application/vnd.openxmlformats-officedocument.spreadsheetml.revisionLog+xml"/>
  <Override PartName="/xl/revisions/revisionLog1635.xml" ContentType="application/vnd.openxmlformats-officedocument.spreadsheetml.revisionLog+xml"/>
  <Override PartName="/xl/revisions/revisionLog1758.xml" ContentType="application/vnd.openxmlformats-officedocument.spreadsheetml.revisionLog+xml"/>
  <Override PartName="/xl/revisions/revisionLog375.xml" ContentType="application/vnd.openxmlformats-officedocument.spreadsheetml.revisionLog+xml"/>
  <Override PartName="/xl/revisions/revisionLog665.xml" ContentType="application/vnd.openxmlformats-officedocument.spreadsheetml.revisionLog+xml"/>
  <Override PartName="/xl/revisions/revisionLog1219.xml" ContentType="application/vnd.openxmlformats-officedocument.spreadsheetml.revisionLog+xml"/>
  <Override PartName="/xl/revisions/revisionLog1317.xml" ContentType="application/vnd.openxmlformats-officedocument.spreadsheetml.revisionLog+xml"/>
  <Override PartName="/xl/revisions/revisionLog1495.xml" ContentType="application/vnd.openxmlformats-officedocument.spreadsheetml.revisionLog+xml"/>
  <Override PartName="/xl/revisions/revisionLog1842.xml" ContentType="application/vnd.openxmlformats-officedocument.spreadsheetml.revisionLog+xml"/>
  <Override PartName="/xl/revisions/revisionLog2049.xml" ContentType="application/vnd.openxmlformats-officedocument.spreadsheetml.revisionLog+xml"/>
  <Override PartName="/xl/revisions/revisionLog2063.xml" ContentType="application/vnd.openxmlformats-officedocument.spreadsheetml.revisionLog+xml"/>
  <Override PartName="/xl/revisions/revisionLog2147.xml" ContentType="application/vnd.openxmlformats-officedocument.spreadsheetml.revisionLog+xml"/>
  <Override PartName="/xl/revisions/revisionLog297.xml" ContentType="application/vnd.openxmlformats-officedocument.spreadsheetml.revisionLog+xml"/>
  <Override PartName="/xl/revisions/revisionLog199.xml" ContentType="application/vnd.openxmlformats-officedocument.spreadsheetml.revisionLog+xml"/>
  <Override PartName="/xl/revisions/revisionLog139.xml" ContentType="application/vnd.openxmlformats-officedocument.spreadsheetml.revisionLog+xml"/>
  <Override PartName="/xl/revisions/revisionLog651.xml" ContentType="application/vnd.openxmlformats-officedocument.spreadsheetml.revisionLog+xml"/>
  <Override PartName="/xl/revisions/revisionLog872.xml" ContentType="application/vnd.openxmlformats-officedocument.spreadsheetml.revisionLog+xml"/>
  <Override PartName="/xl/revisions/revisionLog956.xml" ContentType="application/vnd.openxmlformats-officedocument.spreadsheetml.revisionLog+xml"/>
  <Override PartName="/xl/revisions/revisionLog1079.xml" ContentType="application/vnd.openxmlformats-officedocument.spreadsheetml.revisionLog+xml"/>
  <Override PartName="/xl/revisions/revisionLog1177.xml" ContentType="application/vnd.openxmlformats-officedocument.spreadsheetml.revisionLog+xml"/>
  <Override PartName="/xl/revisions/revisionLog1702.xml" ContentType="application/vnd.openxmlformats-officedocument.spreadsheetml.revisionLog+xml"/>
  <Override PartName="/xl/revisions/revisionLog1909.xml" ContentType="application/vnd.openxmlformats-officedocument.spreadsheetml.revisionLog+xml"/>
  <Override PartName="/xl/revisions/revisionLog2007.xml" ContentType="application/vnd.openxmlformats-officedocument.spreadsheetml.revisionLog+xml"/>
  <Override PartName="/xl/revisions/revisionLog511.xml" ContentType="application/vnd.openxmlformats-officedocument.spreadsheetml.revisionLog+xml"/>
  <Override PartName="/xl/revisions/revisionLog718.xml" ContentType="application/vnd.openxmlformats-officedocument.spreadsheetml.revisionLog+xml"/>
  <Override PartName="/xl/revisions/revisionLog816.xml" ContentType="application/vnd.openxmlformats-officedocument.spreadsheetml.revisionLog+xml"/>
  <Override PartName="/xl/revisions/revisionLog1384.xml" ContentType="application/vnd.openxmlformats-officedocument.spreadsheetml.revisionLog+xml"/>
  <Override PartName="/xl/revisions/revisionLog1548.xml" ContentType="application/vnd.openxmlformats-officedocument.spreadsheetml.revisionLog+xml"/>
  <Override PartName="/xl/revisions/revisionLog1562.xml" ContentType="application/vnd.openxmlformats-officedocument.spreadsheetml.revisionLog+xml"/>
  <Override PartName="/xl/revisions/revisionLog1769.xml" ContentType="application/vnd.openxmlformats-officedocument.spreadsheetml.revisionLog+xml"/>
  <Override PartName="/xl/revisions/revisionLog351.xml" ContentType="application/vnd.openxmlformats-officedocument.spreadsheetml.revisionLog+xml"/>
  <Override PartName="/xl/revisions/revisionLog400.xml" ContentType="application/vnd.openxmlformats-officedocument.spreadsheetml.revisionLog+xml"/>
  <Override PartName="/xl/revisions/revisionLog578.xml" ContentType="application/vnd.openxmlformats-officedocument.spreadsheetml.revisionLog+xml"/>
  <Override PartName="/xl/revisions/revisionLog1023.xml" ContentType="application/vnd.openxmlformats-officedocument.spreadsheetml.revisionLog+xml"/>
  <Override PartName="/xl/revisions/revisionLog1230.xml" ContentType="application/vnd.openxmlformats-officedocument.spreadsheetml.revisionLog+xml"/>
  <Override PartName="/xl/revisions/revisionLog1646.xml" ContentType="application/vnd.openxmlformats-officedocument.spreadsheetml.revisionLog+xml"/>
  <Override PartName="/xl/revisions/revisionLog1853.xml" ContentType="application/vnd.openxmlformats-officedocument.spreadsheetml.revisionLog+xml"/>
  <Override PartName="/xl/revisions/revisionLog1867.xml" ContentType="application/vnd.openxmlformats-officedocument.spreadsheetml.revisionLog+xml"/>
  <Override PartName="/xl/revisions/revisionLog2074.xml" ContentType="application/vnd.openxmlformats-officedocument.spreadsheetml.revisionLog+xml"/>
  <Override PartName="/xl/revisions/revisionLog308.xml" ContentType="application/vnd.openxmlformats-officedocument.spreadsheetml.revisionLog+xml"/>
  <Override PartName="/xl/revisions/revisionLog210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676.xml" ContentType="application/vnd.openxmlformats-officedocument.spreadsheetml.revisionLog+xml"/>
  <Override PartName="/xl/revisions/revisionLog883.xml" ContentType="application/vnd.openxmlformats-officedocument.spreadsheetml.revisionLog+xml"/>
  <Override PartName="/xl/revisions/revisionLog1090.xml" ContentType="application/vnd.openxmlformats-officedocument.spreadsheetml.revisionLog+xml"/>
  <Override PartName="/xl/revisions/revisionLog1506.xml" ContentType="application/vnd.openxmlformats-officedocument.spreadsheetml.revisionLog+xml"/>
  <Override PartName="/xl/revisions/revisionLog1713.xml" ContentType="application/vnd.openxmlformats-officedocument.spreadsheetml.revisionLog+xml"/>
  <Override PartName="/xl/revisions/revisionLog1920.xml" ContentType="application/vnd.openxmlformats-officedocument.spreadsheetml.revisionLog+xml"/>
  <Override PartName="/xl/revisions/revisionLog150.xml" ContentType="application/vnd.openxmlformats-officedocument.spreadsheetml.revisionLog+xml"/>
  <Override PartName="/xl/revisions/revisionLog522.xml" ContentType="application/vnd.openxmlformats-officedocument.spreadsheetml.revisionLog+xml"/>
  <Override PartName="/xl/revisions/revisionLog729.xml" ContentType="application/vnd.openxmlformats-officedocument.spreadsheetml.revisionLog+xml"/>
  <Override PartName="/xl/revisions/revisionLog1395.xml" ContentType="application/vnd.openxmlformats-officedocument.spreadsheetml.revisionLog+xml"/>
  <Override PartName="/xl/revisions/revisionLog1573.xml" ContentType="application/vnd.openxmlformats-officedocument.spreadsheetml.revisionLog+xml"/>
  <Override PartName="/xl/revisions/revisionLog1780.xml" ContentType="application/vnd.openxmlformats-officedocument.spreadsheetml.revisionLog+xml"/>
  <Override PartName="/xl/revisions/revisionLog386.xml" ContentType="application/vnd.openxmlformats-officedocument.spreadsheetml.revisionLog+xml"/>
  <Override PartName="/xl/revisions/revisionLog411.xml" ContentType="application/vnd.openxmlformats-officedocument.spreadsheetml.revisionLog+xml"/>
  <Override PartName="/xl/revisions/revisionLog589.xml" ContentType="application/vnd.openxmlformats-officedocument.spreadsheetml.revisionLog+xml"/>
  <Override PartName="/xl/revisions/revisionLog827.xml" ContentType="application/vnd.openxmlformats-officedocument.spreadsheetml.revisionLog+xml"/>
  <Override PartName="/xl/revisions/revisionLog1034.xml" ContentType="application/vnd.openxmlformats-officedocument.spreadsheetml.revisionLog+xml"/>
  <Override PartName="/xl/revisions/revisionLog1241.xml" ContentType="application/vnd.openxmlformats-officedocument.spreadsheetml.revisionLog+xml"/>
  <Override PartName="/xl/revisions/revisionLog1448.xml" ContentType="application/vnd.openxmlformats-officedocument.spreadsheetml.revisionLog+xml"/>
  <Override PartName="/xl/revisions/revisionLog1657.xml" ContentType="application/vnd.openxmlformats-officedocument.spreadsheetml.revisionLog+xml"/>
  <Override PartName="/xl/revisions/revisionLog2085.xml" ContentType="application/vnd.openxmlformats-officedocument.spreadsheetml.revisionLog+xml"/>
  <Override PartName="/xl/revisions/revisionLog235.xml" ContentType="application/vnd.openxmlformats-officedocument.spreadsheetml.revisionLog+xml"/>
  <Override PartName="/xl/revisions/revisionLog221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687.xml" ContentType="application/vnd.openxmlformats-officedocument.spreadsheetml.revisionLog+xml"/>
  <Override PartName="/xl/revisions/revisionLog894.xml" ContentType="application/vnd.openxmlformats-officedocument.spreadsheetml.revisionLog+xml"/>
  <Override PartName="/xl/revisions/revisionLog1101.xml" ContentType="application/vnd.openxmlformats-officedocument.spreadsheetml.revisionLog+xml"/>
  <Override PartName="/xl/revisions/revisionLog1308.xml" ContentType="application/vnd.openxmlformats-officedocument.spreadsheetml.revisionLog+xml"/>
  <Override PartName="/xl/revisions/revisionLog1517.xml" ContentType="application/vnd.openxmlformats-officedocument.spreadsheetml.revisionLog+xml"/>
  <Override PartName="/xl/revisions/revisionLog1724.xml" ContentType="application/vnd.openxmlformats-officedocument.spreadsheetml.revisionLog+xml"/>
  <Override PartName="/xl/revisions/revisionLog1931.xml" ContentType="application/vnd.openxmlformats-officedocument.spreadsheetml.revisionLog+xml"/>
  <Override PartName="/xl/revisions/revisionLog161.xml" ContentType="application/vnd.openxmlformats-officedocument.spreadsheetml.revisionLog+xml"/>
  <Override PartName="/xl/revisions/revisionLog533.xml" ContentType="application/vnd.openxmlformats-officedocument.spreadsheetml.revisionLog+xml"/>
  <Override PartName="/xl/revisions/revisionLog740.xml" ContentType="application/vnd.openxmlformats-officedocument.spreadsheetml.revisionLog+xml"/>
  <Override PartName="/xl/revisions/revisionLog961.xml" ContentType="application/vnd.openxmlformats-officedocument.spreadsheetml.revisionLog+xml"/>
  <Override PartName="/xl/revisions/revisionLog1406.xml" ContentType="application/vnd.openxmlformats-officedocument.spreadsheetml.revisionLog+xml"/>
  <Override PartName="/xl/revisions/revisionLog1584.xml" ContentType="application/vnd.openxmlformats-officedocument.spreadsheetml.revisionLog+xml"/>
  <Override PartName="/xl/revisions/revisionLog2138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422.xml" ContentType="application/vnd.openxmlformats-officedocument.spreadsheetml.revisionLog+xml"/>
  <Override PartName="/xl/revisions/revisionLog1045.xml" ContentType="application/vnd.openxmlformats-officedocument.spreadsheetml.revisionLog+xml"/>
  <Override PartName="/xl/revisions/revisionLog1168.xml" ContentType="application/vnd.openxmlformats-officedocument.spreadsheetml.revisionLog+xml"/>
  <Override PartName="/xl/revisions/revisionLog1252.xml" ContentType="application/vnd.openxmlformats-officedocument.spreadsheetml.revisionLog+xml"/>
  <Override PartName="/xl/revisions/revisionLog1266.xml" ContentType="application/vnd.openxmlformats-officedocument.spreadsheetml.revisionLog+xml"/>
  <Override PartName="/xl/revisions/revisionLog1791.xml" ContentType="application/vnd.openxmlformats-officedocument.spreadsheetml.revisionLog+xml"/>
  <Override PartName="/xl/revisions/revisionLog1998.xml" ContentType="application/vnd.openxmlformats-officedocument.spreadsheetml.revisionLog+xml"/>
  <Override PartName="/xl/revisions/revisionLog2096.xml" ContentType="application/vnd.openxmlformats-officedocument.spreadsheetml.revisionLog+xml"/>
  <Override PartName="/xl/revisions/revisionLog246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600.xml" ContentType="application/vnd.openxmlformats-officedocument.spreadsheetml.revisionLog+xml"/>
  <Override PartName="/xl/revisions/revisionLog905.xml" ContentType="application/vnd.openxmlformats-officedocument.spreadsheetml.revisionLog+xml"/>
  <Override PartName="/xl/revisions/revisionLog1735.xml" ContentType="application/vnd.openxmlformats-officedocument.spreadsheetml.revisionLog+xml"/>
  <Override PartName="/xl/revisions/revisionLog1858.xml" ContentType="application/vnd.openxmlformats-officedocument.spreadsheetml.revisionLog+xml"/>
  <Override PartName="/xl/revisions/revisionLog460.xml" ContentType="application/vnd.openxmlformats-officedocument.spreadsheetml.revisionLog+xml"/>
  <Override PartName="/xl/revisions/revisionLog544.xml" ContentType="application/vnd.openxmlformats-officedocument.spreadsheetml.revisionLog+xml"/>
  <Override PartName="/xl/revisions/revisionLog765.xml" ContentType="application/vnd.openxmlformats-officedocument.spreadsheetml.revisionLog+xml"/>
  <Override PartName="/xl/revisions/revisionLog1112.xml" ContentType="application/vnd.openxmlformats-officedocument.spreadsheetml.revisionLog+xml"/>
  <Override PartName="/xl/revisions/revisionLog1319.xml" ContentType="application/vnd.openxmlformats-officedocument.spreadsheetml.revisionLog+xml"/>
  <Override PartName="/xl/revisions/revisionLog1417.xml" ContentType="application/vnd.openxmlformats-officedocument.spreadsheetml.revisionLog+xml"/>
  <Override PartName="/xl/revisions/revisionLog1942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299.xml" ContentType="application/vnd.openxmlformats-officedocument.spreadsheetml.revisionLog+xml"/>
  <Override PartName="/xl/revisions/revisionLog751.xml" ContentType="application/vnd.openxmlformats-officedocument.spreadsheetml.revisionLog+xml"/>
  <Override PartName="/xl/revisions/revisionLog972.xml" ContentType="application/vnd.openxmlformats-officedocument.spreadsheetml.revisionLog+xml"/>
  <Override PartName="/xl/revisions/revisionLog1056.xml" ContentType="application/vnd.openxmlformats-officedocument.spreadsheetml.revisionLog+xml"/>
  <Override PartName="/xl/revisions/revisionLog1179.xml" ContentType="application/vnd.openxmlformats-officedocument.spreadsheetml.revisionLog+xml"/>
  <Override PartName="/xl/revisions/revisionLog1277.xml" ContentType="application/vnd.openxmlformats-officedocument.spreadsheetml.revisionLog+xml"/>
  <Override PartName="/xl/revisions/revisionLog1595.xml" ContentType="application/vnd.openxmlformats-officedocument.spreadsheetml.revisionLog+xml"/>
  <Override PartName="/xl/revisions/revisionLog1802.xml" ContentType="application/vnd.openxmlformats-officedocument.spreadsheetml.revisionLog+xml"/>
  <Override PartName="/xl/revisions/revisionLog2009.xml" ContentType="application/vnd.openxmlformats-officedocument.spreadsheetml.revisionLog+xml"/>
  <Override PartName="/xl/revisions/revisionLog257.xml" ContentType="application/vnd.openxmlformats-officedocument.spreadsheetml.revisionLog+xml"/>
  <Override PartName="/xl/revisions/revisionLog433.xml" ContentType="application/vnd.openxmlformats-officedocument.spreadsheetml.revisionLog+xml"/>
  <Override PartName="/xl/revisions/revisionLog611.xml" ContentType="application/vnd.openxmlformats-officedocument.spreadsheetml.revisionLog+xml"/>
  <Override PartName="/xl/revisions/revisionLog818.xml" ContentType="application/vnd.openxmlformats-officedocument.spreadsheetml.revisionLog+xml"/>
  <Override PartName="/xl/revisions/revisionLog1648.xml" ContentType="application/vnd.openxmlformats-officedocument.spreadsheetml.revisionLog+xml"/>
  <Override PartName="/xl/revisions/revisionLog1662.xml" ContentType="application/vnd.openxmlformats-officedocument.spreadsheetml.revisionLog+xml"/>
  <Override PartName="/xl/revisions/revisionLog1869.xml" ContentType="application/vnd.openxmlformats-officedocument.spreadsheetml.revisionLog+xml"/>
  <Override PartName="/xl/revisions/revisionLog2107.xml" ContentType="application/vnd.openxmlformats-officedocument.spreadsheetml.revisionLog+xml"/>
  <Override PartName="/xl/revisions/revisionLog99.xml" ContentType="application/vnd.openxmlformats-officedocument.spreadsheetml.revisionLog+xml"/>
  <Override PartName="/xl/revisions/revisionLog471.xml" ContentType="application/vnd.openxmlformats-officedocument.spreadsheetml.revisionLog+xml"/>
  <Override PartName="/xl/revisions/revisionLog678.xml" ContentType="application/vnd.openxmlformats-officedocument.spreadsheetml.revisionLog+xml"/>
  <Override PartName="/xl/revisions/revisionLog916.xml" ContentType="application/vnd.openxmlformats-officedocument.spreadsheetml.revisionLog+xml"/>
  <Override PartName="/xl/revisions/revisionLog1123.xml" ContentType="application/vnd.openxmlformats-officedocument.spreadsheetml.revisionLog+xml"/>
  <Override PartName="/xl/revisions/revisionLog1330.xml" ContentType="application/vnd.openxmlformats-officedocument.spreadsheetml.revisionLog+xml"/>
  <Override PartName="/xl/revisions/revisionLog1508.xml" ContentType="application/vnd.openxmlformats-officedocument.spreadsheetml.revisionLog+xml"/>
  <Override PartName="/xl/revisions/revisionLog1746.xml" ContentType="application/vnd.openxmlformats-officedocument.spreadsheetml.revisionLog+xml"/>
  <Override PartName="/xl/revisions/revisionLog1953.xml" ContentType="application/vnd.openxmlformats-officedocument.spreadsheetml.revisionLog+xml"/>
  <Override PartName="/xl/revisions/revisionLog1967.xml" ContentType="application/vnd.openxmlformats-officedocument.spreadsheetml.revisionLog+xml"/>
  <Override PartName="/xl/revisions/revisionLog310.xml" ContentType="application/vnd.openxmlformats-officedocument.spreadsheetml.revisionLog+xml"/>
  <Override PartName="/xl/revisions/revisionLog166.xml" ContentType="application/vnd.openxmlformats-officedocument.spreadsheetml.revisionLog+xml"/>
  <Override PartName="/xl/revisions/revisionLog555.xml" ContentType="application/vnd.openxmlformats-officedocument.spreadsheetml.revisionLog+xml"/>
  <Override PartName="/xl/revisions/revisionLog776.xml" ContentType="application/vnd.openxmlformats-officedocument.spreadsheetml.revisionLog+xml"/>
  <Override PartName="/xl/revisions/revisionLog983.xml" ContentType="application/vnd.openxmlformats-officedocument.spreadsheetml.revisionLog+xml"/>
  <Override PartName="/xl/revisions/revisionLog1190.xml" ContentType="application/vnd.openxmlformats-officedocument.spreadsheetml.revisionLog+xml"/>
  <Override PartName="/xl/revisions/revisionLog1606.xml" ContentType="application/vnd.openxmlformats-officedocument.spreadsheetml.revisionLog+xml"/>
  <Override PartName="/xl/revisions/revisionLog1813.xml" ContentType="application/vnd.openxmlformats-officedocument.spreadsheetml.revisionLog+xml"/>
  <Override PartName="/xl/revisions/revisionLog2020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444.xml" ContentType="application/vnd.openxmlformats-officedocument.spreadsheetml.revisionLog+xml"/>
  <Override PartName="/xl/revisions/revisionLog622.xml" ContentType="application/vnd.openxmlformats-officedocument.spreadsheetml.revisionLog+xml"/>
  <Override PartName="/xl/revisions/revisionLog829.xml" ContentType="application/vnd.openxmlformats-officedocument.spreadsheetml.revisionLog+xml"/>
  <Override PartName="/xl/revisions/revisionLog1466.xml" ContentType="application/vnd.openxmlformats-officedocument.spreadsheetml.revisionLog+xml"/>
  <Override PartName="/xl/revisions/revisionLog1673.xml" ContentType="application/vnd.openxmlformats-officedocument.spreadsheetml.revisionLog+xml"/>
  <Override PartName="/xl/revisions/revisionLog1880.xml" ContentType="application/vnd.openxmlformats-officedocument.spreadsheetml.revisionLog+xml"/>
  <Override PartName="/xl/revisions/revisionLog268.xml" ContentType="application/vnd.openxmlformats-officedocument.spreadsheetml.revisionLog+xml"/>
  <Override PartName="/xl/revisions/revisionLog110.xml" ContentType="application/vnd.openxmlformats-officedocument.spreadsheetml.revisionLog+xml"/>
  <Override PartName="/xl/revisions/revisionLog482.xml" ContentType="application/vnd.openxmlformats-officedocument.spreadsheetml.revisionLog+xml"/>
  <Override PartName="/xl/revisions/revisionLog689.xml" ContentType="application/vnd.openxmlformats-officedocument.spreadsheetml.revisionLog+xml"/>
  <Override PartName="/xl/revisions/revisionLog927.xml" ContentType="application/vnd.openxmlformats-officedocument.spreadsheetml.revisionLog+xml"/>
  <Override PartName="/xl/revisions/revisionLog1134.xml" ContentType="application/vnd.openxmlformats-officedocument.spreadsheetml.revisionLog+xml"/>
  <Override PartName="/xl/revisions/revisionLog1341.xml" ContentType="application/vnd.openxmlformats-officedocument.spreadsheetml.revisionLog+xml"/>
  <Override PartName="/xl/revisions/revisionLog1519.xml" ContentType="application/vnd.openxmlformats-officedocument.spreadsheetml.revisionLog+xml"/>
  <Override PartName="/xl/revisions/revisionLog1757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321.xml" ContentType="application/vnd.openxmlformats-officedocument.spreadsheetml.revisionLog+xml"/>
  <Override PartName="/xl/revisions/revisionLog357.xml" ContentType="application/vnd.openxmlformats-officedocument.spreadsheetml.revisionLog+xml"/>
  <Override PartName="/xl/revisions/revisionLog787.xml" ContentType="application/vnd.openxmlformats-officedocument.spreadsheetml.revisionLog+xml"/>
  <Override PartName="/xl/revisions/revisionLog994.xml" ContentType="application/vnd.openxmlformats-officedocument.spreadsheetml.revisionLog+xml"/>
  <Override PartName="/xl/revisions/revisionLog1201.xml" ContentType="application/vnd.openxmlformats-officedocument.spreadsheetml.revisionLog+xml"/>
  <Override PartName="/xl/revisions/revisionLog1617.xml" ContentType="application/vnd.openxmlformats-officedocument.spreadsheetml.revisionLog+xml"/>
  <Override PartName="/xl/revisions/revisionLog1824.xml" ContentType="application/vnd.openxmlformats-officedocument.spreadsheetml.revisionLog+xml"/>
  <Override PartName="/xl/revisions/revisionLog2031.xml" ContentType="application/vnd.openxmlformats-officedocument.spreadsheetml.revisionLog+xml"/>
  <Override PartName="/xl/revisions/revisionLog181.xml" ContentType="application/vnd.openxmlformats-officedocument.spreadsheetml.revisionLog+xml"/>
  <Override PartName="/xl/revisions/revisionLog455.xml" ContentType="application/vnd.openxmlformats-officedocument.spreadsheetml.revisionLog+xml"/>
  <Override PartName="/xl/revisions/revisionLog633.xml" ContentType="application/vnd.openxmlformats-officedocument.spreadsheetml.revisionLog+xml"/>
  <Override PartName="/xl/revisions/revisionLog840.xml" ContentType="application/vnd.openxmlformats-officedocument.spreadsheetml.revisionLog+xml"/>
  <Override PartName="/xl/revisions/revisionLog1061.xml" ContentType="application/vnd.openxmlformats-officedocument.spreadsheetml.revisionLog+xml"/>
  <Override PartName="/xl/revisions/revisionLog1408.xml" ContentType="application/vnd.openxmlformats-officedocument.spreadsheetml.revisionLog+xml"/>
  <Override PartName="/xl/revisions/revisionLog1477.xml" ContentType="application/vnd.openxmlformats-officedocument.spreadsheetml.revisionLog+xml"/>
  <Override PartName="/xl/revisions/revisionLog1684.xml" ContentType="application/vnd.openxmlformats-officedocument.spreadsheetml.revisionLog+xml"/>
  <Override PartName="/xl/revisions/revisionLog121.xml" ContentType="application/vnd.openxmlformats-officedocument.spreadsheetml.revisionLog+xml"/>
  <Override PartName="/xl/revisions/revisionLog493.xml" ContentType="application/vnd.openxmlformats-officedocument.spreadsheetml.revisionLog+xml"/>
  <Override PartName="/xl/revisions/revisionLog1145.xml" ContentType="application/vnd.openxmlformats-officedocument.spreadsheetml.revisionLog+xml"/>
  <Override PartName="/xl/revisions/revisionLog1268.xml" ContentType="application/vnd.openxmlformats-officedocument.spreadsheetml.revisionLog+xml"/>
  <Override PartName="/xl/revisions/revisionLog1352.xml" ContentType="application/vnd.openxmlformats-officedocument.spreadsheetml.revisionLog+xml"/>
  <Override PartName="/xl/revisions/revisionLog1366.xml" ContentType="application/vnd.openxmlformats-officedocument.spreadsheetml.revisionLog+xml"/>
  <Override PartName="/xl/revisions/revisionLog1891.xml" ContentType="application/vnd.openxmlformats-officedocument.spreadsheetml.revisionLog+xml"/>
  <Override PartName="/xl/revisions/revisionLog2098.xml" ContentType="application/vnd.openxmlformats-officedocument.spreadsheetml.revisionLog+xml"/>
  <Override PartName="/xl/revisions/revisionLog333.xml" ContentType="application/vnd.openxmlformats-officedocument.spreadsheetml.revisionLog+xml"/>
  <Override PartName="/xl/revisions/revisionLog368.xml" ContentType="application/vnd.openxmlformats-officedocument.spreadsheetml.revisionLog+xml"/>
  <Override PartName="/xl/revisions/revisionLog700.xml" ContentType="application/vnd.openxmlformats-officedocument.spreadsheetml.revisionLog+xml"/>
  <Override PartName="/xl/revisions/revisionLog1005.xml" ContentType="application/vnd.openxmlformats-officedocument.spreadsheetml.revisionLog+xml"/>
  <Override PartName="/xl/revisions/revisionLog1530.xml" ContentType="application/vnd.openxmlformats-officedocument.spreadsheetml.revisionLog+xml"/>
  <Override PartName="/xl/revisions/revisionLog1835.xml" ContentType="application/vnd.openxmlformats-officedocument.spreadsheetml.revisionLog+xml"/>
  <Override PartName="/xl/revisions/revisionLog1958.xml" ContentType="application/vnd.openxmlformats-officedocument.spreadsheetml.revisionLog+xml"/>
  <Override PartName="/xl/revisions/revisionLog560.xml" ContentType="application/vnd.openxmlformats-officedocument.spreadsheetml.revisionLog+xml"/>
  <Override PartName="/xl/revisions/revisionLog1212.xml" ContentType="application/vnd.openxmlformats-officedocument.spreadsheetml.revisionLog+xml"/>
  <Override PartName="/xl/revisions/revisionLog1419.xml" ContentType="application/vnd.openxmlformats-officedocument.spreadsheetml.revisionLog+xml"/>
  <Override PartName="/xl/revisions/revisionLog2042.xml" ContentType="application/vnd.openxmlformats-officedocument.spreadsheetml.revisionLog+xml"/>
  <Override PartName="/xl/revisions/revisionLog192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132.xml" ContentType="application/vnd.openxmlformats-officedocument.spreadsheetml.revisionLog+xml"/>
  <Override PartName="/xl/revisions/revisionLog644.xml" ContentType="application/vnd.openxmlformats-officedocument.spreadsheetml.revisionLog+xml"/>
  <Override PartName="/xl/revisions/revisionLog851.xml" ContentType="application/vnd.openxmlformats-officedocument.spreadsheetml.revisionLog+xml"/>
  <Override PartName="/xl/revisions/revisionLog865.xml" ContentType="application/vnd.openxmlformats-officedocument.spreadsheetml.revisionLog+xml"/>
  <Override PartName="/xl/revisions/revisionLog1072.xml" ContentType="application/vnd.openxmlformats-officedocument.spreadsheetml.revisionLog+xml"/>
  <Override PartName="/xl/revisions/revisionLog1156.xml" ContentType="application/vnd.openxmlformats-officedocument.spreadsheetml.revisionLog+xml"/>
  <Override PartName="/xl/revisions/revisionLog1279.xml" ContentType="application/vnd.openxmlformats-officedocument.spreadsheetml.revisionLog+xml"/>
  <Override PartName="/xl/revisions/revisionLog1695.xml" ContentType="application/vnd.openxmlformats-officedocument.spreadsheetml.revisionLog+xml"/>
  <Override PartName="/xl/revisions/revisionLog1902.xml" ContentType="application/vnd.openxmlformats-officedocument.spreadsheetml.revisionLog+xml"/>
  <Override PartName="/xl/revisions/revisionLog2109.xml" ContentType="application/vnd.openxmlformats-officedocument.spreadsheetml.revisionLog+xml"/>
  <Override PartName="/xl/revisions/revisionLog259.xml" ContentType="application/vnd.openxmlformats-officedocument.spreadsheetml.revisionLog+xml"/>
  <Override PartName="/xl/revisions/revisionLog504.xml" ContentType="application/vnd.openxmlformats-officedocument.spreadsheetml.revisionLog+xml"/>
  <Override PartName="/xl/revisions/revisionLog711.xml" ContentType="application/vnd.openxmlformats-officedocument.spreadsheetml.revisionLog+xml"/>
  <Override PartName="/xl/revisions/revisionLog918.xml" ContentType="application/vnd.openxmlformats-officedocument.spreadsheetml.revisionLog+xml"/>
  <Override PartName="/xl/revisions/revisionLog1377.xml" ContentType="application/vnd.openxmlformats-officedocument.spreadsheetml.revisionLog+xml"/>
  <Override PartName="/xl/revisions/revisionLog1541.xml" ContentType="application/vnd.openxmlformats-officedocument.spreadsheetml.revisionLog+xml"/>
  <Override PartName="/xl/revisions/revisionLog1748.xml" ContentType="application/vnd.openxmlformats-officedocument.spreadsheetml.revisionLog+xml"/>
  <Override PartName="/xl/revisions/revisionLog1762.xml" ContentType="application/vnd.openxmlformats-officedocument.spreadsheetml.revisionLog+xml"/>
  <Override PartName="/xl/revisions/revisionLog1969.xml" ContentType="application/vnd.openxmlformats-officedocument.spreadsheetml.revisionLog+xml"/>
  <Override PartName="/xl/revisions/revisionLog344.xml" ContentType="application/vnd.openxmlformats-officedocument.spreadsheetml.revisionLog+xml"/>
  <Override PartName="/xl/revisions/revisionLog393.xml" ContentType="application/vnd.openxmlformats-officedocument.spreadsheetml.revisionLog+xml"/>
  <Override PartName="/xl/revisions/revisionLog571.xml" ContentType="application/vnd.openxmlformats-officedocument.spreadsheetml.revisionLog+xml"/>
  <Override PartName="/xl/revisions/revisionLog778.xml" ContentType="application/vnd.openxmlformats-officedocument.spreadsheetml.revisionLog+xml"/>
  <Override PartName="/xl/revisions/revisionLog1016.xml" ContentType="application/vnd.openxmlformats-officedocument.spreadsheetml.revisionLog+xml"/>
  <Override PartName="/xl/revisions/revisionLog1223.xml" ContentType="application/vnd.openxmlformats-officedocument.spreadsheetml.revisionLog+xml"/>
  <Override PartName="/xl/revisions/revisionLog1430.xml" ContentType="application/vnd.openxmlformats-officedocument.spreadsheetml.revisionLog+xml"/>
  <Override PartName="/xl/revisions/revisionLog1608.xml" ContentType="application/vnd.openxmlformats-officedocument.spreadsheetml.revisionLog+xml"/>
  <Override PartName="/xl/revisions/revisionLog1846.xml" ContentType="application/vnd.openxmlformats-officedocument.spreadsheetml.revisionLog+xml"/>
  <Override PartName="/xl/revisions/revisionLog2053.xml" ContentType="application/vnd.openxmlformats-officedocument.spreadsheetml.revisionLog+xml"/>
  <Override PartName="/xl/revisions/revisionLog2067.xml" ContentType="application/vnd.openxmlformats-officedocument.spreadsheetml.revisionLog+xml"/>
  <Override PartName="/xl/revisions/revisionLog203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655.xml" ContentType="application/vnd.openxmlformats-officedocument.spreadsheetml.revisionLog+xml"/>
  <Override PartName="/xl/revisions/revisionLog876.xml" ContentType="application/vnd.openxmlformats-officedocument.spreadsheetml.revisionLog+xml"/>
  <Override PartName="/xl/revisions/revisionLog1083.xml" ContentType="application/vnd.openxmlformats-officedocument.spreadsheetml.revisionLog+xml"/>
  <Override PartName="/xl/revisions/revisionLog1290.xml" ContentType="application/vnd.openxmlformats-officedocument.spreadsheetml.revisionLog+xml"/>
  <Override PartName="/xl/revisions/revisionLog1468.xml" ContentType="application/vnd.openxmlformats-officedocument.spreadsheetml.revisionLog+xml"/>
  <Override PartName="/xl/revisions/revisionLog1706.xml" ContentType="application/vnd.openxmlformats-officedocument.spreadsheetml.revisionLog+xml"/>
  <Override PartName="/xl/revisions/revisionLog1913.xml" ContentType="application/vnd.openxmlformats-officedocument.spreadsheetml.revisionLog+xml"/>
  <Override PartName="/xl/revisions/revisionLog2120.xml" ContentType="application/vnd.openxmlformats-officedocument.spreadsheetml.revisionLog+xml"/>
  <Override PartName="/xl/revisions/revisionLog270.xml" ContentType="application/vnd.openxmlformats-officedocument.spreadsheetml.revisionLog+xml"/>
  <Override PartName="/xl/revisions/revisionLog143.xml" ContentType="application/vnd.openxmlformats-officedocument.spreadsheetml.revisionLog+xml"/>
  <Override PartName="/xl/revisions/revisionLog515.xml" ContentType="application/vnd.openxmlformats-officedocument.spreadsheetml.revisionLog+xml"/>
  <Override PartName="/xl/revisions/revisionLog722.xml" ContentType="application/vnd.openxmlformats-officedocument.spreadsheetml.revisionLog+xml"/>
  <Override PartName="/xl/revisions/revisionLog929.xml" ContentType="application/vnd.openxmlformats-officedocument.spreadsheetml.revisionLog+xml"/>
  <Override PartName="/xl/revisions/revisionLog1552.xml" ContentType="application/vnd.openxmlformats-officedocument.spreadsheetml.revisionLog+xml"/>
  <Override PartName="/xl/revisions/revisionLog1566.xml" ContentType="application/vnd.openxmlformats-officedocument.spreadsheetml.revisionLog+xml"/>
  <Override PartName="/xl/revisions/revisionLog1773.xml" ContentType="application/vnd.openxmlformats-officedocument.spreadsheetml.revisionLog+xml"/>
  <Override PartName="/xl/revisions/revisionLog1980.xml" ContentType="application/vnd.openxmlformats-officedocument.spreadsheetml.revisionLog+xml"/>
  <Override PartName="/xl/revisions/revisionLog379.xml" ContentType="application/vnd.openxmlformats-officedocument.spreadsheetml.revisionLog+xml"/>
  <Override PartName="/xl/revisions/revisionLog404.xml" ContentType="application/vnd.openxmlformats-officedocument.spreadsheetml.revisionLog+xml"/>
  <Override PartName="/xl/revisions/revisionLog582.xml" ContentType="application/vnd.openxmlformats-officedocument.spreadsheetml.revisionLog+xml"/>
  <Override PartName="/xl/revisions/revisionLog789.xml" ContentType="application/vnd.openxmlformats-officedocument.spreadsheetml.revisionLog+xml"/>
  <Override PartName="/xl/revisions/revisionLog1027.xml" ContentType="application/vnd.openxmlformats-officedocument.spreadsheetml.revisionLog+xml"/>
  <Override PartName="/xl/revisions/revisionLog1234.xml" ContentType="application/vnd.openxmlformats-officedocument.spreadsheetml.revisionLog+xml"/>
  <Override PartName="/xl/revisions/revisionLog1441.xml" ContentType="application/vnd.openxmlformats-officedocument.spreadsheetml.revisionLog+xml"/>
  <Override PartName="/xl/revisions/revisionLog1857.xml" ContentType="application/vnd.openxmlformats-officedocument.spreadsheetml.revisionLog+xml"/>
  <Override PartName="/xl/revisions/revisionLog214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887.xml" ContentType="application/vnd.openxmlformats-officedocument.spreadsheetml.revisionLog+xml"/>
  <Override PartName="/xl/revisions/revisionLog1094.xml" ContentType="application/vnd.openxmlformats-officedocument.spreadsheetml.revisionLog+xml"/>
  <Override PartName="/xl/revisions/revisionLog1301.xml" ContentType="application/vnd.openxmlformats-officedocument.spreadsheetml.revisionLog+xml"/>
  <Override PartName="/xl/revisions/revisionLog1619.xml" ContentType="application/vnd.openxmlformats-officedocument.spreadsheetml.revisionLog+xml"/>
  <Override PartName="/xl/revisions/revisionLog1717.xml" ContentType="application/vnd.openxmlformats-officedocument.spreadsheetml.revisionLog+xml"/>
  <Override PartName="/xl/revisions/revisionLog1924.xml" ContentType="application/vnd.openxmlformats-officedocument.spreadsheetml.revisionLog+xml"/>
  <Override PartName="/xl/revisions/revisionLog281.xml" ContentType="application/vnd.openxmlformats-officedocument.spreadsheetml.revisionLog+xml"/>
  <Override PartName="/xl/revisions/revisionLog526.xml" ContentType="application/vnd.openxmlformats-officedocument.spreadsheetml.revisionLog+xml"/>
  <Override PartName="/xl/revisions/revisionLog733.xml" ContentType="application/vnd.openxmlformats-officedocument.spreadsheetml.revisionLog+xml"/>
  <Override PartName="/xl/revisions/revisionLog1479.xml" ContentType="application/vnd.openxmlformats-officedocument.spreadsheetml.revisionLog+xml"/>
  <Override PartName="/xl/revisions/revisionLog1577.xml" ContentType="application/vnd.openxmlformats-officedocument.spreadsheetml.revisionLog+xml"/>
  <Override PartName="/xl/revisions/revisionLog1784.xml" ContentType="application/vnd.openxmlformats-officedocument.spreadsheetml.revisionLog+xml"/>
  <Override PartName="/xl/revisions/revisionLog2131.xml" ContentType="application/vnd.openxmlformats-officedocument.spreadsheetml.revisionLog+xml"/>
  <Override PartName="/xl/revisions/revisionLog415.xml" ContentType="application/vnd.openxmlformats-officedocument.spreadsheetml.revisionLog+xml"/>
  <Override PartName="/xl/revisions/revisionLog940.xml" ContentType="application/vnd.openxmlformats-officedocument.spreadsheetml.revisionLog+xml"/>
  <Override PartName="/xl/revisions/revisionLog1161.xml" ContentType="application/vnd.openxmlformats-officedocument.spreadsheetml.revisionLog+xml"/>
  <Override PartName="/xl/revisions/revisionLog1245.xml" ContentType="application/vnd.openxmlformats-officedocument.spreadsheetml.revisionLog+xml"/>
  <Override PartName="/xl/revisions/revisionLog1368.xml" ContentType="application/vnd.openxmlformats-officedocument.spreadsheetml.revisionLog+xml"/>
  <Override PartName="/xl/revisions/revisionLog1991.xml" ContentType="application/vnd.openxmlformats-officedocument.spreadsheetml.revisionLog+xml"/>
  <Override PartName="/xl/revisions/revisionLog225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593.xml" ContentType="application/vnd.openxmlformats-officedocument.spreadsheetml.revisionLog+xml"/>
  <Override PartName="/xl/revisions/revisionLog800.xml" ContentType="application/vnd.openxmlformats-officedocument.spreadsheetml.revisionLog+xml"/>
  <Override PartName="/xl/revisions/revisionLog1105.xml" ContentType="application/vnd.openxmlformats-officedocument.spreadsheetml.revisionLog+xml"/>
  <Override PartName="/xl/revisions/revisionLog1452.xml" ContentType="application/vnd.openxmlformats-officedocument.spreadsheetml.revisionLog+xml"/>
  <Override PartName="/xl/revisions/revisionLog1630.xml" ContentType="application/vnd.openxmlformats-officedocument.spreadsheetml.revisionLog+xml"/>
  <Override PartName="/xl/revisions/revisionLog2058.xml" ContentType="application/vnd.openxmlformats-officedocument.spreadsheetml.revisionLog+xml"/>
  <Override PartName="/xl/revisions/revisionLog537.xml" ContentType="application/vnd.openxmlformats-officedocument.spreadsheetml.revisionLog+xml"/>
  <Override PartName="/xl/revisions/revisionLog660.xml" ContentType="application/vnd.openxmlformats-officedocument.spreadsheetml.revisionLog+xml"/>
  <Override PartName="/xl/revisions/revisionLog1312.xml" ContentType="application/vnd.openxmlformats-officedocument.spreadsheetml.revisionLog+xml"/>
  <Override PartName="/xl/revisions/revisionLog1490.xml" ContentType="application/vnd.openxmlformats-officedocument.spreadsheetml.revisionLog+xml"/>
  <Override PartName="/xl/revisions/revisionLog1935.xml" ContentType="application/vnd.openxmlformats-officedocument.spreadsheetml.revisionLog+xml"/>
  <Override PartName="/xl/revisions/revisionLog2142.xml" ContentType="application/vnd.openxmlformats-officedocument.spreadsheetml.revisionLog+xml"/>
  <Override PartName="/xl/revisions/revisionLog292.xml" ContentType="application/vnd.openxmlformats-officedocument.spreadsheetml.revisionLog+xml"/>
  <Override PartName="/xl/revisions/revisionLog134.xml" ContentType="application/vnd.openxmlformats-officedocument.spreadsheetml.revisionLog+xml"/>
  <Override PartName="/xl/revisions/revisionLog426.xml" ContentType="application/vnd.openxmlformats-officedocument.spreadsheetml.revisionLog+xml"/>
  <Override PartName="/xl/revisions/revisionLog744.xml" ContentType="application/vnd.openxmlformats-officedocument.spreadsheetml.revisionLog+xml"/>
  <Override PartName="/xl/revisions/revisionLog951.xml" ContentType="application/vnd.openxmlformats-officedocument.spreadsheetml.revisionLog+xml"/>
  <Override PartName="/xl/revisions/revisionLog965.xml" ContentType="application/vnd.openxmlformats-officedocument.spreadsheetml.revisionLog+xml"/>
  <Override PartName="/xl/revisions/revisionLog1172.xml" ContentType="application/vnd.openxmlformats-officedocument.spreadsheetml.revisionLog+xml"/>
  <Override PartName="/xl/revisions/revisionLog1379.xml" ContentType="application/vnd.openxmlformats-officedocument.spreadsheetml.revisionLog+xml"/>
  <Override PartName="/xl/revisions/revisionLog1795.xml" ContentType="application/vnd.openxmlformats-officedocument.spreadsheetml.revisionLog+xml"/>
  <Override PartName="/xl/revisions/revisionLog2002.xml" ContentType="application/vnd.openxmlformats-officedocument.spreadsheetml.revisionLog+xml"/>
  <Override PartName="/xl/revisions/revisionLog346.xml" ContentType="application/vnd.openxmlformats-officedocument.spreadsheetml.revisionLog+xml"/>
  <Override PartName="/xl/revisions/revisionLog604.xml" ContentType="application/vnd.openxmlformats-officedocument.spreadsheetml.revisionLog+xml"/>
  <Override PartName="/xl/revisions/revisionLog811.xml" ContentType="application/vnd.openxmlformats-officedocument.spreadsheetml.revisionLog+xml"/>
  <Override PartName="/xl/revisions/revisionLog1018.xml" ContentType="application/vnd.openxmlformats-officedocument.spreadsheetml.revisionLog+xml"/>
  <Override PartName="/xl/revisions/revisionLog1256.xml" ContentType="application/vnd.openxmlformats-officedocument.spreadsheetml.revisionLog+xml"/>
  <Override PartName="/xl/revisions/revisionLog1641.xml" ContentType="application/vnd.openxmlformats-officedocument.spreadsheetml.revisionLog+xml"/>
  <Override PartName="/xl/revisions/revisionLog1848.xml" ContentType="application/vnd.openxmlformats-officedocument.spreadsheetml.revisionLog+xml"/>
  <Override PartName="/xl/revisions/revisionLog1862.xml" ContentType="application/vnd.openxmlformats-officedocument.spreadsheetml.revisionLog+xml"/>
  <Override PartName="/xl/revisions/revisionLog2069.xml" ContentType="application/vnd.openxmlformats-officedocument.spreadsheetml.revisionLog+xml"/>
  <Override PartName="/xl/revisions/revisionLog92.xml" ContentType="application/vnd.openxmlformats-officedocument.spreadsheetml.revisionLog+xml"/>
  <Override PartName="/xl/revisions/revisionLog464.xml" ContentType="application/vnd.openxmlformats-officedocument.spreadsheetml.revisionLog+xml"/>
  <Override PartName="/xl/revisions/revisionLog671.xml" ContentType="application/vnd.openxmlformats-officedocument.spreadsheetml.revisionLog+xml"/>
  <Override PartName="/xl/revisions/revisionLog878.xml" ContentType="application/vnd.openxmlformats-officedocument.spreadsheetml.revisionLog+xml"/>
  <Override PartName="/xl/revisions/revisionLog1116.xml" ContentType="application/vnd.openxmlformats-officedocument.spreadsheetml.revisionLog+xml"/>
  <Override PartName="/xl/revisions/revisionLog1323.xml" ContentType="application/vnd.openxmlformats-officedocument.spreadsheetml.revisionLog+xml"/>
  <Override PartName="/xl/revisions/revisionLog1501.xml" ContentType="application/vnd.openxmlformats-officedocument.spreadsheetml.revisionLog+xml"/>
  <Override PartName="/xl/revisions/revisionLog1708.xml" ContentType="application/vnd.openxmlformats-officedocument.spreadsheetml.revisionLog+xml"/>
  <Override PartName="/xl/revisions/revisionLog1946.xml" ContentType="application/vnd.openxmlformats-officedocument.spreadsheetml.revisionLog+xml"/>
  <Override PartName="/xl/revisions/revisionLog303.xml" ContentType="application/vnd.openxmlformats-officedocument.spreadsheetml.revisionLog+xml"/>
  <Override PartName="/xl/revisions/revisionLog145.xml" ContentType="application/vnd.openxmlformats-officedocument.spreadsheetml.revisionLog+xml"/>
  <Override PartName="/xl/revisions/revisionLog755.xml" ContentType="application/vnd.openxmlformats-officedocument.spreadsheetml.revisionLog+xml"/>
  <Override PartName="/xl/revisions/revisionLog976.xml" ContentType="application/vnd.openxmlformats-officedocument.spreadsheetml.revisionLog+xml"/>
  <Override PartName="/xl/revisions/revisionLog1183.xml" ContentType="application/vnd.openxmlformats-officedocument.spreadsheetml.revisionLog+xml"/>
  <Override PartName="/xl/revisions/revisionLog1390.xml" ContentType="application/vnd.openxmlformats-officedocument.spreadsheetml.revisionLog+xml"/>
  <Override PartName="/xl/revisions/revisionLog1806.xml" ContentType="application/vnd.openxmlformats-officedocument.spreadsheetml.revisionLog+xml"/>
  <Override PartName="/xl/revisions/revisionLog2013.xml" ContentType="application/vnd.openxmlformats-officedocument.spreadsheetml.revisionLog+xml"/>
  <Override PartName="/xl/revisions/revisionLog381.xml" ContentType="application/vnd.openxmlformats-officedocument.spreadsheetml.revisionLog+xml"/>
  <Override PartName="/xl/revisions/revisionLog437.xml" ContentType="application/vnd.openxmlformats-officedocument.spreadsheetml.revisionLog+xml"/>
  <Override PartName="/xl/revisions/revisionLog615.xml" ContentType="application/vnd.openxmlformats-officedocument.spreadsheetml.revisionLog+xml"/>
  <Override PartName="/xl/revisions/revisionLog822.xml" ContentType="application/vnd.openxmlformats-officedocument.spreadsheetml.revisionLog+xml"/>
  <Override PartName="/xl/revisions/revisionLog1029.xml" ContentType="application/vnd.openxmlformats-officedocument.spreadsheetml.revisionLog+xml"/>
  <Override PartName="/xl/revisions/revisionLog1568.xml" ContentType="application/vnd.openxmlformats-officedocument.spreadsheetml.revisionLog+xml"/>
  <Override PartName="/xl/revisions/revisionLog1652.xml" ContentType="application/vnd.openxmlformats-officedocument.spreadsheetml.revisionLog+xml"/>
  <Override PartName="/xl/revisions/revisionLog1666.xml" ContentType="application/vnd.openxmlformats-officedocument.spreadsheetml.revisionLog+xml"/>
  <Override PartName="/xl/revisions/revisionLog1873.xml" ContentType="application/vnd.openxmlformats-officedocument.spreadsheetml.revisionLog+xml"/>
  <Override PartName="/xl/revisions/revisionLog230.xml" ContentType="application/vnd.openxmlformats-officedocument.spreadsheetml.revisionLog+xml"/>
  <Override PartName="/xl/revisions/revisionLog103.xml" ContentType="application/vnd.openxmlformats-officedocument.spreadsheetml.revisionLog+xml"/>
  <Override PartName="/xl/revisions/revisionLog475.xml" ContentType="application/vnd.openxmlformats-officedocument.spreadsheetml.revisionLog+xml"/>
  <Override PartName="/xl/revisions/revisionLog682.xml" ContentType="application/vnd.openxmlformats-officedocument.spreadsheetml.revisionLog+xml"/>
  <Override PartName="/xl/revisions/revisionLog1127.xml" ContentType="application/vnd.openxmlformats-officedocument.spreadsheetml.revisionLog+xml"/>
  <Override PartName="/xl/revisions/revisionLog1334.xml" ContentType="application/vnd.openxmlformats-officedocument.spreadsheetml.revisionLog+xml"/>
  <Override PartName="/xl/revisions/revisionLog1512.xml" ContentType="application/vnd.openxmlformats-officedocument.spreadsheetml.revisionLog+xml"/>
  <Override PartName="/xl/revisions/revisionLog1957.xml" ContentType="application/vnd.openxmlformats-officedocument.spreadsheetml.revisionLog+xml"/>
  <Override PartName="/xl/revisions/revisionLog2080.xml" ContentType="application/vnd.openxmlformats-officedocument.spreadsheetml.revisionLog+xml"/>
  <Override PartName="/xl/revisions/revisionLog314.xml" ContentType="application/vnd.openxmlformats-officedocument.spreadsheetml.revisionLog+xml"/>
  <Override PartName="/xl/revisions/revisionLog156.xml" ContentType="application/vnd.openxmlformats-officedocument.spreadsheetml.revisionLog+xml"/>
  <Override PartName="/xl/revisions/revisionLog170.xml" ContentType="application/vnd.openxmlformats-officedocument.spreadsheetml.revisionLog+xml"/>
  <Override PartName="/xl/revisions/revisionLog889.xml" ContentType="application/vnd.openxmlformats-officedocument.spreadsheetml.revisionLog+xml"/>
  <Override PartName="/xl/revisions/revisionLog987.xml" ContentType="application/vnd.openxmlformats-officedocument.spreadsheetml.revisionLog+xml"/>
  <Override PartName="/xl/revisions/revisionLog1194.xml" ContentType="application/vnd.openxmlformats-officedocument.spreadsheetml.revisionLog+xml"/>
  <Override PartName="/xl/revisions/revisionLog1719.xml" ContentType="application/vnd.openxmlformats-officedocument.spreadsheetml.revisionLog+xml"/>
  <Override PartName="/xl/revisions/revisionLog1817.xml" ContentType="application/vnd.openxmlformats-officedocument.spreadsheetml.revisionLog+xml"/>
  <Override PartName="/xl/revisions/revisionLog2024.xml" ContentType="application/vnd.openxmlformats-officedocument.spreadsheetml.revisionLog+xml"/>
  <Override PartName="/xl/revisions/revisionLog174.xml" ContentType="application/vnd.openxmlformats-officedocument.spreadsheetml.revisionLog+xml"/>
  <Override PartName="/xl/revisions/revisionLog528.xml" ContentType="application/vnd.openxmlformats-officedocument.spreadsheetml.revisionLog+xml"/>
  <Override PartName="/xl/revisions/revisionLog626.xml" ContentType="application/vnd.openxmlformats-officedocument.spreadsheetml.revisionLog+xml"/>
  <Override PartName="/xl/revisions/revisionLog833.xml" ContentType="application/vnd.openxmlformats-officedocument.spreadsheetml.revisionLog+xml"/>
  <Override PartName="/xl/revisions/revisionLog1401.xml" ContentType="application/vnd.openxmlformats-officedocument.spreadsheetml.revisionLog+xml"/>
  <Override PartName="/xl/revisions/revisionLog1579.xml" ContentType="application/vnd.openxmlformats-officedocument.spreadsheetml.revisionLog+xml"/>
  <Override PartName="/xl/revisions/revisionLog1677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486.xml" ContentType="application/vnd.openxmlformats-officedocument.spreadsheetml.revisionLog+xml"/>
  <Override PartName="/xl/revisions/revisionLog1040.xml" ContentType="application/vnd.openxmlformats-officedocument.spreadsheetml.revisionLog+xml"/>
  <Override PartName="/xl/revisions/revisionLog1261.xml" ContentType="application/vnd.openxmlformats-officedocument.spreadsheetml.revisionLog+xml"/>
  <Override PartName="/xl/revisions/revisionLog1345.xml" ContentType="application/vnd.openxmlformats-officedocument.spreadsheetml.revisionLog+xml"/>
  <Override PartName="/xl/revisions/revisionLog1884.xml" ContentType="application/vnd.openxmlformats-officedocument.spreadsheetml.revisionLog+xml"/>
  <Override PartName="/xl/revisions/revisionLog2091.xml" ContentType="application/vnd.openxmlformats-officedocument.spreadsheetml.revisionLog+xml"/>
  <Override PartName="/xl/revisions/revisionLog325.xml" ContentType="application/vnd.openxmlformats-officedocument.spreadsheetml.revisionLog+xml"/>
  <Override PartName="/xl/revisions/revisionLog241.xml" ContentType="application/vnd.openxmlformats-officedocument.spreadsheetml.revisionLog+xml"/>
  <Override PartName="/xl/revisions/revisionLog361.xml" ContentType="application/vnd.openxmlformats-officedocument.spreadsheetml.revisionLog+xml"/>
  <Override PartName="/xl/revisions/revisionLog693.xml" ContentType="application/vnd.openxmlformats-officedocument.spreadsheetml.revisionLog+xml"/>
  <Override PartName="/xl/revisions/revisionLog900.xml" ContentType="application/vnd.openxmlformats-officedocument.spreadsheetml.revisionLog+xml"/>
  <Override PartName="/xl/revisions/revisionLog1523.xml" ContentType="application/vnd.openxmlformats-officedocument.spreadsheetml.revisionLog+xml"/>
  <Override PartName="/xl/revisions/revisionLog1730.xml" ContentType="application/vnd.openxmlformats-officedocument.spreadsheetml.revisionLog+xml"/>
  <Override PartName="/xl/revisions/revisionLog539.xml" ContentType="application/vnd.openxmlformats-officedocument.spreadsheetml.revisionLog+xml"/>
  <Override PartName="/xl/revisions/revisionLog637.xml" ContentType="application/vnd.openxmlformats-officedocument.spreadsheetml.revisionLog+xml"/>
  <Override PartName="/xl/revisions/revisionLog760.xml" ContentType="application/vnd.openxmlformats-officedocument.spreadsheetml.revisionLog+xml"/>
  <Override PartName="/xl/revisions/revisionLog1205.xml" ContentType="application/vnd.openxmlformats-officedocument.spreadsheetml.revisionLog+xml"/>
  <Override PartName="/xl/revisions/revisionLog1412.xml" ContentType="application/vnd.openxmlformats-officedocument.spreadsheetml.revisionLog+xml"/>
  <Override PartName="/xl/revisions/revisionLog1590.xml" ContentType="application/vnd.openxmlformats-officedocument.spreadsheetml.revisionLog+xml"/>
  <Override PartName="/xl/revisions/revisionLog2035.xml" ContentType="application/vnd.openxmlformats-officedocument.spreadsheetml.revisionLog+xml"/>
  <Override PartName="/xl/revisions/revisionLog185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428.xml" ContentType="application/vnd.openxmlformats-officedocument.spreadsheetml.revisionLog+xml"/>
  <Override PartName="/xl/revisions/revisionLog844.xml" ContentType="application/vnd.openxmlformats-officedocument.spreadsheetml.revisionLog+xml"/>
  <Override PartName="/xl/revisions/revisionLog1051.xml" ContentType="application/vnd.openxmlformats-officedocument.spreadsheetml.revisionLog+xml"/>
  <Override PartName="/xl/revisions/revisionLog1065.xml" ContentType="application/vnd.openxmlformats-officedocument.spreadsheetml.revisionLog+xml"/>
  <Override PartName="/xl/revisions/revisionLog1272.xml" ContentType="application/vnd.openxmlformats-officedocument.spreadsheetml.revisionLog+xml"/>
  <Override PartName="/xl/revisions/revisionLog1895.xml" ContentType="application/vnd.openxmlformats-officedocument.spreadsheetml.revisionLog+xml"/>
  <Override PartName="/xl/revisions/revisionLog2102.xml" ContentType="application/vnd.openxmlformats-officedocument.spreadsheetml.revisionLog+xml"/>
  <Override PartName="/xl/revisions/revisionLog252.xml" ContentType="application/vnd.openxmlformats-officedocument.spreadsheetml.revisionLog+xml"/>
  <Override PartName="/xl/revisions/revisionLog94.xml" ContentType="application/vnd.openxmlformats-officedocument.spreadsheetml.revisionLog+xml"/>
  <Override PartName="/xl/revisions/revisionLog497.xml" ContentType="application/vnd.openxmlformats-officedocument.spreadsheetml.revisionLog+xml"/>
  <Override PartName="/xl/revisions/revisionLog704.xml" ContentType="application/vnd.openxmlformats-officedocument.spreadsheetml.revisionLog+xml"/>
  <Override PartName="/xl/revisions/revisionLog911.xml" ContentType="application/vnd.openxmlformats-officedocument.spreadsheetml.revisionLog+xml"/>
  <Override PartName="/xl/revisions/revisionLog1118.xml" ContentType="application/vnd.openxmlformats-officedocument.spreadsheetml.revisionLog+xml"/>
  <Override PartName="/xl/revisions/revisionLog1356.xml" ContentType="application/vnd.openxmlformats-officedocument.spreadsheetml.revisionLog+xml"/>
  <Override PartName="/xl/revisions/revisionLog1534.xml" ContentType="application/vnd.openxmlformats-officedocument.spreadsheetml.revisionLog+xml"/>
  <Override PartName="/xl/revisions/revisionLog1741.xml" ContentType="application/vnd.openxmlformats-officedocument.spreadsheetml.revisionLog+xml"/>
  <Override PartName="/xl/revisions/revisionLog1948.xml" ContentType="application/vnd.openxmlformats-officedocument.spreadsheetml.revisionLog+xml"/>
  <Override PartName="/xl/revisions/revisionLog1962.xml" ContentType="application/vnd.openxmlformats-officedocument.spreadsheetml.revisionLog+xml"/>
  <Override PartName="/xl/revisions/revisionLog372.xml" ContentType="application/vnd.openxmlformats-officedocument.spreadsheetml.revisionLog+xml"/>
  <Override PartName="/xl/revisions/revisionLog550.xml" ContentType="application/vnd.openxmlformats-officedocument.spreadsheetml.revisionLog+xml"/>
  <Override PartName="/xl/revisions/revisionLog564.xml" ContentType="application/vnd.openxmlformats-officedocument.spreadsheetml.revisionLog+xml"/>
  <Override PartName="/xl/revisions/revisionLog771.xml" ContentType="application/vnd.openxmlformats-officedocument.spreadsheetml.revisionLog+xml"/>
  <Override PartName="/xl/revisions/revisionLog978.xml" ContentType="application/vnd.openxmlformats-officedocument.spreadsheetml.revisionLog+xml"/>
  <Override PartName="/xl/revisions/revisionLog1216.xml" ContentType="application/vnd.openxmlformats-officedocument.spreadsheetml.revisionLog+xml"/>
  <Override PartName="/xl/revisions/revisionLog1423.xml" ContentType="application/vnd.openxmlformats-officedocument.spreadsheetml.revisionLog+xml"/>
  <Override PartName="/xl/revisions/revisionLog1601.xml" ContentType="application/vnd.openxmlformats-officedocument.spreadsheetml.revisionLog+xml"/>
  <Override PartName="/xl/revisions/revisionLog1808.xml" ContentType="application/vnd.openxmlformats-officedocument.spreadsheetml.revisionLog+xml"/>
  <Override PartName="/xl/revisions/revisionLog2046.xml" ContentType="application/vnd.openxmlformats-officedocument.spreadsheetml.revisionLog+xml"/>
  <Override PartName="/xl/revisions/revisionLog196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439.xml" ContentType="application/vnd.openxmlformats-officedocument.spreadsheetml.revisionLog+xml"/>
  <Override PartName="/xl/revisions/revisionLog855.xml" ContentType="application/vnd.openxmlformats-officedocument.spreadsheetml.revisionLog+xml"/>
  <Override PartName="/xl/revisions/revisionLog1076.xml" ContentType="application/vnd.openxmlformats-officedocument.spreadsheetml.revisionLog+xml"/>
  <Override PartName="/xl/revisions/revisionLog1283.xml" ContentType="application/vnd.openxmlformats-officedocument.spreadsheetml.revisionLog+xml"/>
  <Override PartName="/xl/revisions/revisionLog1461.xml" ContentType="application/vnd.openxmlformats-officedocument.spreadsheetml.revisionLog+xml"/>
  <Override PartName="/xl/revisions/revisionLog1906.xml" ContentType="application/vnd.openxmlformats-officedocument.spreadsheetml.revisionLog+xml"/>
  <Override PartName="/xl/revisions/revisionLog2113.xml" ContentType="application/vnd.openxmlformats-officedocument.spreadsheetml.revisionLog+xml"/>
  <Override PartName="/xl/revisions/revisionLog263.xml" ContentType="application/vnd.openxmlformats-officedocument.spreadsheetml.revisionLog+xml"/>
  <Override PartName="/xl/revisions/revisionLog105.xml" ContentType="application/vnd.openxmlformats-officedocument.spreadsheetml.revisionLog+xml"/>
  <Override PartName="/xl/revisions/revisionLog715.xml" ContentType="application/vnd.openxmlformats-officedocument.spreadsheetml.revisionLog+xml"/>
  <Override PartName="/xl/revisions/revisionLog922.xml" ContentType="application/vnd.openxmlformats-officedocument.spreadsheetml.revisionLog+xml"/>
  <Override PartName="/xl/revisions/revisionLog1129.xml" ContentType="application/vnd.openxmlformats-officedocument.spreadsheetml.revisionLog+xml"/>
  <Override PartName="/xl/revisions/revisionLog1545.xml" ContentType="application/vnd.openxmlformats-officedocument.spreadsheetml.revisionLog+xml"/>
  <Override PartName="/xl/revisions/revisionLog1668.xml" ContentType="application/vnd.openxmlformats-officedocument.spreadsheetml.revisionLog+xml"/>
  <Override PartName="/xl/revisions/revisionLog1752.xml" ContentType="application/vnd.openxmlformats-officedocument.spreadsheetml.revisionLog+xml"/>
  <Override PartName="/xl/revisions/revisionLog1766.xml" ContentType="application/vnd.openxmlformats-officedocument.spreadsheetml.revisionLog+xml"/>
  <Override PartName="/xl/revisions/revisionLog1973.xml" ContentType="application/vnd.openxmlformats-officedocument.spreadsheetml.revisionLog+xml"/>
  <Override PartName="/xl/revisions/revisionLog397.xml" ContentType="application/vnd.openxmlformats-officedocument.spreadsheetml.revisionLog+xml"/>
  <Override PartName="/xl/revisions/revisionLog575.xml" ContentType="application/vnd.openxmlformats-officedocument.spreadsheetml.revisionLog+xml"/>
  <Override PartName="/xl/revisions/revisionLog782.xml" ContentType="application/vnd.openxmlformats-officedocument.spreadsheetml.revisionLog+xml"/>
  <Override PartName="/xl/revisions/revisionLog1227.xml" ContentType="application/vnd.openxmlformats-officedocument.spreadsheetml.revisionLog+xml"/>
  <Override PartName="/xl/revisions/revisionLog1434.xml" ContentType="application/vnd.openxmlformats-officedocument.spreadsheetml.revisionLog+xml"/>
  <Override PartName="/xl/revisions/revisionLog2057.xml" ContentType="application/vnd.openxmlformats-officedocument.spreadsheetml.revisionLog+xml"/>
  <Override PartName="/xl/revisions/revisionLog207.xml" ContentType="application/vnd.openxmlformats-officedocument.spreadsheetml.revisionLog+xml"/>
  <Override PartName="/xl/revisions/revisionLog330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450.xml" ContentType="application/vnd.openxmlformats-officedocument.spreadsheetml.revisionLog+xml"/>
  <Override PartName="/xl/revisions/revisionLog989.xml" ContentType="application/vnd.openxmlformats-officedocument.spreadsheetml.revisionLog+xml"/>
  <Override PartName="/xl/revisions/revisionLog1087.xml" ContentType="application/vnd.openxmlformats-officedocument.spreadsheetml.revisionLog+xml"/>
  <Override PartName="/xl/revisions/revisionLog1294.xml" ContentType="application/vnd.openxmlformats-officedocument.spreadsheetml.revisionLog+xml"/>
  <Override PartName="/xl/revisions/revisionLog1612.xml" ContentType="application/vnd.openxmlformats-officedocument.spreadsheetml.revisionLog+xml"/>
  <Override PartName="/xl/revisions/revisionLog1819.xml" ContentType="application/vnd.openxmlformats-officedocument.spreadsheetml.revisionLog+xml"/>
  <Override PartName="/xl/revisions/revisionLog1917.xml" ContentType="application/vnd.openxmlformats-officedocument.spreadsheetml.revisionLog+xml"/>
  <Override PartName="/xl/revisions/revisionLog2124.xml" ContentType="application/vnd.openxmlformats-officedocument.spreadsheetml.revisionLog+xml"/>
  <Override PartName="/xl/revisions/revisionLog274.xml" ContentType="application/vnd.openxmlformats-officedocument.spreadsheetml.revisionLog+xml"/>
  <Override PartName="/xl/revisions/revisionLog628.xml" ContentType="application/vnd.openxmlformats-officedocument.spreadsheetml.revisionLog+xml"/>
  <Override PartName="/xl/revisions/revisionLog726.xml" ContentType="application/vnd.openxmlformats-officedocument.spreadsheetml.revisionLog+xml"/>
  <Override PartName="/xl/revisions/revisionLog1472.xml" ContentType="application/vnd.openxmlformats-officedocument.spreadsheetml.revisionLog+xml"/>
  <Override PartName="/xl/revisions/revisionLog1556.xml" ContentType="application/vnd.openxmlformats-officedocument.spreadsheetml.revisionLog+xml"/>
  <Override PartName="/xl/revisions/revisionLog1679.xml" ContentType="application/vnd.openxmlformats-officedocument.spreadsheetml.revisionLog+xml"/>
  <Override PartName="/xl/revisions/revisionLog1777.xml" ContentType="application/vnd.openxmlformats-officedocument.spreadsheetml.revisionLog+xml"/>
  <Override PartName="/xl/revisions/revisionLog116.xml" ContentType="application/vnd.openxmlformats-officedocument.spreadsheetml.revisionLog+xml"/>
  <Override PartName="/xl/revisions/revisionLog488.xml" ContentType="application/vnd.openxmlformats-officedocument.spreadsheetml.revisionLog+xml"/>
  <Override PartName="/xl/revisions/revisionLog586.xml" ContentType="application/vnd.openxmlformats-officedocument.spreadsheetml.revisionLog+xml"/>
  <Override PartName="/xl/revisions/revisionLog933.xml" ContentType="application/vnd.openxmlformats-officedocument.spreadsheetml.revisionLog+xml"/>
  <Override PartName="/xl/revisions/revisionLog1140.xml" ContentType="application/vnd.openxmlformats-officedocument.spreadsheetml.revisionLog+xml"/>
  <Override PartName="/xl/revisions/revisionLog1361.xml" ContentType="application/vnd.openxmlformats-officedocument.spreadsheetml.revisionLog+xml"/>
  <Override PartName="/xl/revisions/revisionLog1445.xml" ContentType="application/vnd.openxmlformats-officedocument.spreadsheetml.revisionLog+xml"/>
  <Override PartName="/xl/revisions/revisionLog1984.xml" ContentType="application/vnd.openxmlformats-officedocument.spreadsheetml.revisionLog+xml"/>
  <Override PartName="/xl/revisions/revisionLog218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793.xml" ContentType="application/vnd.openxmlformats-officedocument.spreadsheetml.revisionLog+xml"/>
  <Override PartName="/xl/revisions/revisionLog1000.xml" ContentType="application/vnd.openxmlformats-officedocument.spreadsheetml.revisionLog+xml"/>
  <Override PartName="/xl/revisions/revisionLog1623.xml" ContentType="application/vnd.openxmlformats-officedocument.spreadsheetml.revisionLog+xml"/>
  <Override PartName="/xl/revisions/revisionLog1830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639.xml" ContentType="application/vnd.openxmlformats-officedocument.spreadsheetml.revisionLog+xml"/>
  <Override PartName="/xl/revisions/revisionLog860.xml" ContentType="application/vnd.openxmlformats-officedocument.spreadsheetml.revisionLog+xml"/>
  <Override PartName="/xl/revisions/revisionLog1305.xml" ContentType="application/vnd.openxmlformats-officedocument.spreadsheetml.revisionLog+xml"/>
  <Override PartName="/xl/revisions/revisionLog1483.xml" ContentType="application/vnd.openxmlformats-officedocument.spreadsheetml.revisionLog+xml"/>
  <Override PartName="/xl/revisions/revisionLog1690.xml" ContentType="application/vnd.openxmlformats-officedocument.spreadsheetml.revisionLog+xml"/>
  <Override PartName="/xl/revisions/revisionLog2135.xml" ContentType="application/vnd.openxmlformats-officedocument.spreadsheetml.revisionLog+xml"/>
  <Override PartName="/xl/revisions/revisionLog285.xml" ContentType="application/vnd.openxmlformats-officedocument.spreadsheetml.revisionLog+xml"/>
  <Override PartName="/xl/revisions/revisionLog127.xml" ContentType="application/vnd.openxmlformats-officedocument.spreadsheetml.revisionLog+xml"/>
  <Override PartName="/xl/revisions/revisionLog499.xml" ContentType="application/vnd.openxmlformats-officedocument.spreadsheetml.revisionLog+xml"/>
  <Override PartName="/xl/revisions/revisionLog737.xml" ContentType="application/vnd.openxmlformats-officedocument.spreadsheetml.revisionLog+xml"/>
  <Override PartName="/xl/revisions/revisionLog944.xml" ContentType="application/vnd.openxmlformats-officedocument.spreadsheetml.revisionLog+xml"/>
  <Override PartName="/xl/revisions/revisionLog1151.xml" ContentType="application/vnd.openxmlformats-officedocument.spreadsheetml.revisionLog+xml"/>
  <Override PartName="/xl/revisions/revisionLog1165.xml" ContentType="application/vnd.openxmlformats-officedocument.spreadsheetml.revisionLog+xml"/>
  <Override PartName="/xl/revisions/revisionLog1372.xml" ContentType="application/vnd.openxmlformats-officedocument.spreadsheetml.revisionLog+xml"/>
  <Override PartName="/xl/revisions/revisionLog1995.xml" ContentType="application/vnd.openxmlformats-officedocument.spreadsheetml.revisionLog+xml"/>
  <Override PartName="/xl/revisions/revisionLog339.xml" ContentType="application/vnd.openxmlformats-officedocument.spreadsheetml.revisionLog+xml"/>
  <Override PartName="/xl/revisions/revisionLog374.xml" ContentType="application/vnd.openxmlformats-officedocument.spreadsheetml.revisionLog+xml"/>
  <Override PartName="/xl/revisions/revisionLog597.xml" ContentType="application/vnd.openxmlformats-officedocument.spreadsheetml.revisionLog+xml"/>
  <Override PartName="/xl/revisions/revisionLog804.xml" ContentType="application/vnd.openxmlformats-officedocument.spreadsheetml.revisionLog+xml"/>
  <Override PartName="/xl/revisions/revisionLog1011.xml" ContentType="application/vnd.openxmlformats-officedocument.spreadsheetml.revisionLog+xml"/>
  <Override PartName="/xl/revisions/revisionLog1218.xml" ContentType="application/vnd.openxmlformats-officedocument.spreadsheetml.revisionLog+xml"/>
  <Override PartName="/xl/revisions/revisionLog1456.xml" ContentType="application/vnd.openxmlformats-officedocument.spreadsheetml.revisionLog+xml"/>
  <Override PartName="/xl/revisions/revisionLog1634.xml" ContentType="application/vnd.openxmlformats-officedocument.spreadsheetml.revisionLog+xml"/>
  <Override PartName="/xl/revisions/revisionLog1841.xml" ContentType="application/vnd.openxmlformats-officedocument.spreadsheetml.revisionLog+xml"/>
  <Override PartName="/xl/revisions/revisionLog2048.xml" ContentType="application/vnd.openxmlformats-officedocument.spreadsheetml.revisionLog+xml"/>
  <Override PartName="/xl/revisions/revisionLog2062.xml" ContentType="application/vnd.openxmlformats-officedocument.spreadsheetml.revisionLog+xml"/>
  <Override PartName="/xl/revisions/revisionLog650.xml" ContentType="application/vnd.openxmlformats-officedocument.spreadsheetml.revisionLog+xml"/>
  <Override PartName="/xl/revisions/revisionLog664.xml" ContentType="application/vnd.openxmlformats-officedocument.spreadsheetml.revisionLog+xml"/>
  <Override PartName="/xl/revisions/revisionLog871.xml" ContentType="application/vnd.openxmlformats-officedocument.spreadsheetml.revisionLog+xml"/>
  <Override PartName="/xl/revisions/revisionLog1078.xml" ContentType="application/vnd.openxmlformats-officedocument.spreadsheetml.revisionLog+xml"/>
  <Override PartName="/xl/revisions/revisionLog1316.xml" ContentType="application/vnd.openxmlformats-officedocument.spreadsheetml.revisionLog+xml"/>
  <Override PartName="/xl/revisions/revisionLog1494.xml" ContentType="application/vnd.openxmlformats-officedocument.spreadsheetml.revisionLog+xml"/>
  <Override PartName="/xl/revisions/revisionLog1701.xml" ContentType="application/vnd.openxmlformats-officedocument.spreadsheetml.revisionLog+xml"/>
  <Override PartName="/xl/revisions/revisionLog2146.xml" ContentType="application/vnd.openxmlformats-officedocument.spreadsheetml.revisionLog+xml"/>
  <Override PartName="/xl/revisions/revisionLog296.xml" ContentType="application/vnd.openxmlformats-officedocument.spreadsheetml.revisionLog+xml"/>
  <Override PartName="/xl/revisions/revisionLog138.xml" ContentType="application/vnd.openxmlformats-officedocument.spreadsheetml.revisionLog+xml"/>
  <Override PartName="/xl/revisions/revisionLog510.xml" ContentType="application/vnd.openxmlformats-officedocument.spreadsheetml.revisionLog+xml"/>
  <Override PartName="/xl/revisions/revisionLog955.xml" ContentType="application/vnd.openxmlformats-officedocument.spreadsheetml.revisionLog+xml"/>
  <Override PartName="/xl/revisions/revisionLog1176.xml" ContentType="application/vnd.openxmlformats-officedocument.spreadsheetml.revisionLog+xml"/>
  <Override PartName="/xl/revisions/revisionLog1383.xml" ContentType="application/vnd.openxmlformats-officedocument.spreadsheetml.revisionLog+xml"/>
  <Override PartName="/xl/revisions/revisionLog1908.xml" ContentType="application/vnd.openxmlformats-officedocument.spreadsheetml.revisionLog+xml"/>
  <Override PartName="/xl/revisions/revisionLog2006.xml" ContentType="application/vnd.openxmlformats-officedocument.spreadsheetml.revisionLog+xml"/>
  <Override PartName="/xl/revisions/revisionLog350.xml" ContentType="application/vnd.openxmlformats-officedocument.spreadsheetml.revisionLog+xml"/>
  <Override PartName="/xl/revisions/revisionLog399.xml" ContentType="application/vnd.openxmlformats-officedocument.spreadsheetml.revisionLog+xml"/>
  <Override PartName="/xl/revisions/revisionLog815.xml" ContentType="application/vnd.openxmlformats-officedocument.spreadsheetml.revisionLog+xml"/>
  <Override PartName="/xl/revisions/revisionLog1022.xml" ContentType="application/vnd.openxmlformats-officedocument.spreadsheetml.revisionLog+xml"/>
  <Override PartName="/xl/revisions/revisionLog1561.xml" ContentType="application/vnd.openxmlformats-officedocument.spreadsheetml.revisionLog+xml"/>
  <Override PartName="/xl/revisions/revisionLog1645.xml" ContentType="application/vnd.openxmlformats-officedocument.spreadsheetml.revisionLog+xml"/>
  <Override PartName="/xl/revisions/revisionLog1768.xml" ContentType="application/vnd.openxmlformats-officedocument.spreadsheetml.revisionLog+xml"/>
  <Override PartName="/xl/revisions/revisionLog1852.xml" ContentType="application/vnd.openxmlformats-officedocument.spreadsheetml.revisionLog+xml"/>
  <Override PartName="/xl/revisions/revisionLog1866.xml" ContentType="application/vnd.openxmlformats-officedocument.spreadsheetml.revisionLog+xml"/>
  <Override PartName="/xl/revisions/revisionLog2073.xml" ContentType="application/vnd.openxmlformats-officedocument.spreadsheetml.revisionLog+xml"/>
  <Override PartName="/xl/revisions/revisionLog675.xml" ContentType="application/vnd.openxmlformats-officedocument.spreadsheetml.revisionLog+xml"/>
  <Override PartName="/xl/revisions/revisionLog1229.xml" ContentType="application/vnd.openxmlformats-officedocument.spreadsheetml.revisionLog+xml"/>
  <Override PartName="/xl/revisions/revisionLog1327.xml" ContentType="application/vnd.openxmlformats-officedocument.spreadsheetml.revisionLog+xml"/>
  <Override PartName="/xl/revisions/revisionLog1505.xml" ContentType="application/vnd.openxmlformats-officedocument.spreadsheetml.revisionLog+xml"/>
  <Override PartName="/xl/revisions/revisionLog307.xml" ContentType="application/vnd.openxmlformats-officedocument.spreadsheetml.revisionLog+xml"/>
  <Override PartName="/xl/revisions/revisionLog209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149.xml" ContentType="application/vnd.openxmlformats-officedocument.spreadsheetml.revisionLog+xml"/>
  <Override PartName="/xl/revisions/revisionLog882.xml" ContentType="application/vnd.openxmlformats-officedocument.spreadsheetml.revisionLog+xml"/>
  <Override PartName="/xl/revisions/revisionLog1089.xml" ContentType="application/vnd.openxmlformats-officedocument.spreadsheetml.revisionLog+xml"/>
  <Override PartName="/xl/revisions/revisionLog1187.xml" ContentType="application/vnd.openxmlformats-officedocument.spreadsheetml.revisionLog+xml"/>
  <Override PartName="/xl/revisions/revisionLog1394.xml" ContentType="application/vnd.openxmlformats-officedocument.spreadsheetml.revisionLog+xml"/>
  <Override PartName="/xl/revisions/revisionLog1712.xml" ContentType="application/vnd.openxmlformats-officedocument.spreadsheetml.revisionLog+xml"/>
  <Override PartName="/xl/revisions/revisionLog1919.xml" ContentType="application/vnd.openxmlformats-officedocument.spreadsheetml.revisionLog+xml"/>
  <Override PartName="/xl/revisions/revisionLog2017.xml" ContentType="application/vnd.openxmlformats-officedocument.spreadsheetml.revisionLog+xml"/>
  <Override PartName="/xl/revisions/revisionLog521.xml" ContentType="application/vnd.openxmlformats-officedocument.spreadsheetml.revisionLog+xml"/>
  <Override PartName="/xl/revisions/revisionLog728.xml" ContentType="application/vnd.openxmlformats-officedocument.spreadsheetml.revisionLog+xml"/>
  <Override PartName="/xl/revisions/revisionLog826.xml" ContentType="application/vnd.openxmlformats-officedocument.spreadsheetml.revisionLog+xml"/>
  <Override PartName="/xl/revisions/revisionLog1572.xml" ContentType="application/vnd.openxmlformats-officedocument.spreadsheetml.revisionLog+xml"/>
  <Override PartName="/xl/revisions/revisionLog1779.xml" ContentType="application/vnd.openxmlformats-officedocument.spreadsheetml.revisionLog+xml"/>
  <Override PartName="/xl/revisions/revisionLog385.xml" ContentType="application/vnd.openxmlformats-officedocument.spreadsheetml.revisionLog+xml"/>
  <Override PartName="/xl/revisions/revisionLog410.xml" ContentType="application/vnd.openxmlformats-officedocument.spreadsheetml.revisionLog+xml"/>
  <Override PartName="/xl/revisions/revisionLog588.xml" ContentType="application/vnd.openxmlformats-officedocument.spreadsheetml.revisionLog+xml"/>
  <Override PartName="/xl/revisions/revisionLog1033.xml" ContentType="application/vnd.openxmlformats-officedocument.spreadsheetml.revisionLog+xml"/>
  <Override PartName="/xl/revisions/revisionLog1240.xml" ContentType="application/vnd.openxmlformats-officedocument.spreadsheetml.revisionLog+xml"/>
  <Override PartName="/xl/revisions/revisionLog1656.xml" ContentType="application/vnd.openxmlformats-officedocument.spreadsheetml.revisionLog+xml"/>
  <Override PartName="/xl/revisions/revisionLog1877.xml" ContentType="application/vnd.openxmlformats-officedocument.spreadsheetml.revisionLog+xml"/>
  <Override PartName="/xl/revisions/revisionLog2084.xml" ContentType="application/vnd.openxmlformats-officedocument.spreadsheetml.revisionLog+xml"/>
  <Override PartName="/xl/revisions/revisionLog318.xml" ContentType="application/vnd.openxmlformats-officedocument.spreadsheetml.revisionLog+xml"/>
  <Override PartName="/xl/revisions/revisionLog220.xml" ContentType="application/vnd.openxmlformats-officedocument.spreadsheetml.revisionLog+xml"/>
  <Override PartName="/xl/revisions/revisionLog234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686.xml" ContentType="application/vnd.openxmlformats-officedocument.spreadsheetml.revisionLog+xml"/>
  <Override PartName="/xl/revisions/revisionLog893.xml" ContentType="application/vnd.openxmlformats-officedocument.spreadsheetml.revisionLog+xml"/>
  <Override PartName="/xl/revisions/revisionLog1100.xml" ContentType="application/vnd.openxmlformats-officedocument.spreadsheetml.revisionLog+xml"/>
  <Override PartName="/xl/revisions/revisionLog1516.xml" ContentType="application/vnd.openxmlformats-officedocument.spreadsheetml.revisionLog+xml"/>
  <Override PartName="/xl/revisions/revisionLog1723.xml" ContentType="application/vnd.openxmlformats-officedocument.spreadsheetml.revisionLog+xml"/>
  <Override PartName="/xl/revisions/revisionLog1930.xml" ContentType="application/vnd.openxmlformats-officedocument.spreadsheetml.revisionLog+xml"/>
  <Override PartName="/xl/revisions/revisionLog160.xml" ContentType="application/vnd.openxmlformats-officedocument.spreadsheetml.revisionLog+xml"/>
  <Override PartName="/xl/revisions/revisionLog532.xml" ContentType="application/vnd.openxmlformats-officedocument.spreadsheetml.revisionLog+xml"/>
  <Override PartName="/xl/revisions/revisionLog739.xml" ContentType="application/vnd.openxmlformats-officedocument.spreadsheetml.revisionLog+xml"/>
  <Override PartName="/xl/revisions/revisionLog960.xml" ContentType="application/vnd.openxmlformats-officedocument.spreadsheetml.revisionLog+xml"/>
  <Override PartName="/xl/revisions/revisionLog1405.xml" ContentType="application/vnd.openxmlformats-officedocument.spreadsheetml.revisionLog+xml"/>
  <Override PartName="/xl/revisions/revisionLog1583.xml" ContentType="application/vnd.openxmlformats-officedocument.spreadsheetml.revisionLog+xml"/>
  <Override PartName="/xl/revisions/revisionLog1790.xml" ContentType="application/vnd.openxmlformats-officedocument.spreadsheetml.revisionLog+xml"/>
  <Override PartName="/xl/revisions/revisionLog178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421.xml" ContentType="application/vnd.openxmlformats-officedocument.spreadsheetml.revisionLog+xml"/>
  <Override PartName="/xl/revisions/revisionLog599.xml" ContentType="application/vnd.openxmlformats-officedocument.spreadsheetml.revisionLog+xml"/>
  <Override PartName="/xl/revisions/revisionLog837.xml" ContentType="application/vnd.openxmlformats-officedocument.spreadsheetml.revisionLog+xml"/>
  <Override PartName="/xl/revisions/revisionLog1044.xml" ContentType="application/vnd.openxmlformats-officedocument.spreadsheetml.revisionLog+xml"/>
  <Override PartName="/xl/revisions/revisionLog1251.xml" ContentType="application/vnd.openxmlformats-officedocument.spreadsheetml.revisionLog+xml"/>
  <Override PartName="/xl/revisions/revisionLog1265.xml" ContentType="application/vnd.openxmlformats-officedocument.spreadsheetml.revisionLog+xml"/>
  <Override PartName="/xl/revisions/revisionLog2095.xml" ContentType="application/vnd.openxmlformats-officedocument.spreadsheetml.revisionLog+xml"/>
  <Override PartName="/xl/revisions/revisionLog245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459.xml" ContentType="application/vnd.openxmlformats-officedocument.spreadsheetml.revisionLog+xml"/>
  <Override PartName="/xl/revisions/revisionLog697.xml" ContentType="application/vnd.openxmlformats-officedocument.spreadsheetml.revisionLog+xml"/>
  <Override PartName="/xl/revisions/revisionLog904.xml" ContentType="application/vnd.openxmlformats-officedocument.spreadsheetml.revisionLog+xml"/>
  <Override PartName="/xl/revisions/revisionLog1111.xml" ContentType="application/vnd.openxmlformats-officedocument.spreadsheetml.revisionLog+xml"/>
  <Override PartName="/xl/revisions/revisionLog1318.xml" ContentType="application/vnd.openxmlformats-officedocument.spreadsheetml.revisionLog+xml"/>
  <Override PartName="/xl/revisions/revisionLog1527.xml" ContentType="application/vnd.openxmlformats-officedocument.spreadsheetml.revisionLog+xml"/>
  <Override PartName="/xl/revisions/revisionLog1734.xml" ContentType="application/vnd.openxmlformats-officedocument.spreadsheetml.revisionLog+xml"/>
  <Override PartName="/xl/revisions/revisionLog1941.xml" ContentType="application/vnd.openxmlformats-officedocument.spreadsheetml.revisionLog+xml"/>
  <Override PartName="/xl/revisions/revisionLog543.xml" ContentType="application/vnd.openxmlformats-officedocument.spreadsheetml.revisionLog+xml"/>
  <Override PartName="/xl/revisions/revisionLog750.xml" ContentType="application/vnd.openxmlformats-officedocument.spreadsheetml.revisionLog+xml"/>
  <Override PartName="/xl/revisions/revisionLog764.xml" ContentType="application/vnd.openxmlformats-officedocument.spreadsheetml.revisionLog+xml"/>
  <Override PartName="/xl/revisions/revisionLog971.xml" ContentType="application/vnd.openxmlformats-officedocument.spreadsheetml.revisionLog+xml"/>
  <Override PartName="/xl/revisions/revisionLog1416.xml" ContentType="application/vnd.openxmlformats-officedocument.spreadsheetml.revisionLog+xml"/>
  <Override PartName="/xl/revisions/revisionLog1594.xml" ContentType="application/vnd.openxmlformats-officedocument.spreadsheetml.revisionLog+xml"/>
  <Override PartName="/xl/revisions/revisionLog1801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432.xml" ContentType="application/vnd.openxmlformats-officedocument.spreadsheetml.revisionLog+xml"/>
  <Override PartName="/xl/revisions/revisionLog610.xml" ContentType="application/vnd.openxmlformats-officedocument.spreadsheetml.revisionLog+xml"/>
  <Override PartName="/xl/revisions/revisionLog1055.xml" ContentType="application/vnd.openxmlformats-officedocument.spreadsheetml.revisionLog+xml"/>
  <Override PartName="/xl/revisions/revisionLog1178.xml" ContentType="application/vnd.openxmlformats-officedocument.spreadsheetml.revisionLog+xml"/>
  <Override PartName="/xl/revisions/revisionLog1276.xml" ContentType="application/vnd.openxmlformats-officedocument.spreadsheetml.revisionLog+xml"/>
  <Override PartName="/xl/revisions/revisionLog2008.xml" ContentType="application/vnd.openxmlformats-officedocument.spreadsheetml.revisionLog+xml"/>
  <Override PartName="/xl/revisions/revisionLog2106.xml" ContentType="application/vnd.openxmlformats-officedocument.spreadsheetml.revisionLog+xml"/>
  <Override PartName="/xl/revisions/revisionLog256.xml" ContentType="application/vnd.openxmlformats-officedocument.spreadsheetml.revisionLog+xml"/>
  <Override PartName="/xl/revisions/revisionLog98.xml" ContentType="application/vnd.openxmlformats-officedocument.spreadsheetml.revisionLog+xml"/>
  <Override PartName="/xl/revisions/revisionLog915.xml" ContentType="application/vnd.openxmlformats-officedocument.spreadsheetml.revisionLog+xml"/>
  <Override PartName="/xl/revisions/revisionLog1122.xml" ContentType="application/vnd.openxmlformats-officedocument.spreadsheetml.revisionLog+xml"/>
  <Override PartName="/xl/revisions/revisionLog1661.xml" ContentType="application/vnd.openxmlformats-officedocument.spreadsheetml.revisionLog+xml"/>
  <Override PartName="/xl/revisions/revisionLog1745.xml" ContentType="application/vnd.openxmlformats-officedocument.spreadsheetml.revisionLog+xml"/>
  <Override PartName="/xl/revisions/revisionLog1868.xml" ContentType="application/vnd.openxmlformats-officedocument.spreadsheetml.revisionLog+xml"/>
  <Override PartName="/xl/revisions/revisionLog1966.xml" ContentType="application/vnd.openxmlformats-officedocument.spreadsheetml.revisionLog+xml"/>
  <Override PartName="/xl/revisions/revisionLog470.xml" ContentType="application/vnd.openxmlformats-officedocument.spreadsheetml.revisionLog+xml"/>
  <Override PartName="/xl/revisions/revisionLog554.xml" ContentType="application/vnd.openxmlformats-officedocument.spreadsheetml.revisionLog+xml"/>
  <Override PartName="/xl/revisions/revisionLog775.xml" ContentType="application/vnd.openxmlformats-officedocument.spreadsheetml.revisionLog+xml"/>
  <Override PartName="/xl/revisions/revisionLog1329.xml" ContentType="application/vnd.openxmlformats-officedocument.spreadsheetml.revisionLog+xml"/>
  <Override PartName="/xl/revisions/revisionLog1427.xml" ContentType="application/vnd.openxmlformats-officedocument.spreadsheetml.revisionLog+xml"/>
  <Override PartName="/xl/revisions/revisionLog1952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309.xml" ContentType="application/vnd.openxmlformats-officedocument.spreadsheetml.revisionLog+xml"/>
  <Override PartName="/xl/revisions/revisionLog165.xml" ContentType="application/vnd.openxmlformats-officedocument.spreadsheetml.revisionLog+xml"/>
  <Override PartName="/xl/revisions/revisionLog443.xml" ContentType="application/vnd.openxmlformats-officedocument.spreadsheetml.revisionLog+xml"/>
  <Override PartName="/xl/revisions/revisionLog982.xml" ContentType="application/vnd.openxmlformats-officedocument.spreadsheetml.revisionLog+xml"/>
  <Override PartName="/xl/revisions/revisionLog1189.xml" ContentType="application/vnd.openxmlformats-officedocument.spreadsheetml.revisionLog+xml"/>
  <Override PartName="/xl/revisions/revisionLog1287.xml" ContentType="application/vnd.openxmlformats-officedocument.spreadsheetml.revisionLog+xml"/>
  <Override PartName="/xl/revisions/revisionLog1605.xml" ContentType="application/vnd.openxmlformats-officedocument.spreadsheetml.revisionLog+xml"/>
  <Override PartName="/xl/revisions/revisionLog1812.xml" ContentType="application/vnd.openxmlformats-officedocument.spreadsheetml.revisionLog+xml"/>
  <Override PartName="/xl/revisions/revisionLog2019.xml" ContentType="application/vnd.openxmlformats-officedocument.spreadsheetml.revisionLog+xml"/>
  <Override PartName="/xl/revisions/revisionLog2117.xml" ContentType="application/vnd.openxmlformats-officedocument.spreadsheetml.revisionLog+xml"/>
  <Override PartName="/xl/revisions/revisionLog267.xml" ContentType="application/vnd.openxmlformats-officedocument.spreadsheetml.revisionLog+xml"/>
  <Override PartName="/xl/revisions/revisionLog621.xml" ContentType="application/vnd.openxmlformats-officedocument.spreadsheetml.revisionLog+xml"/>
  <Override PartName="/xl/revisions/revisionLog828.xml" ContentType="application/vnd.openxmlformats-officedocument.spreadsheetml.revisionLog+xml"/>
  <Override PartName="/xl/revisions/revisionLog1465.xml" ContentType="application/vnd.openxmlformats-officedocument.spreadsheetml.revisionLog+xml"/>
  <Override PartName="/xl/revisions/revisionLog1672.xml" ContentType="application/vnd.openxmlformats-officedocument.spreadsheetml.revisionLog+xml"/>
  <Override PartName="/xl/revisions/revisionLog1879.xml" ContentType="application/vnd.openxmlformats-officedocument.spreadsheetml.revisionLog+xml"/>
  <Override PartName="/xl/revisions/revisionLog109.xml" ContentType="application/vnd.openxmlformats-officedocument.spreadsheetml.revisionLog+xml"/>
  <Override PartName="/xl/revisions/revisionLog481.xml" ContentType="application/vnd.openxmlformats-officedocument.spreadsheetml.revisionLog+xml"/>
  <Override PartName="/xl/revisions/revisionLog688.xml" ContentType="application/vnd.openxmlformats-officedocument.spreadsheetml.revisionLog+xml"/>
  <Override PartName="/xl/revisions/revisionLog926.xml" ContentType="application/vnd.openxmlformats-officedocument.spreadsheetml.revisionLog+xml"/>
  <Override PartName="/xl/revisions/revisionLog1133.xml" ContentType="application/vnd.openxmlformats-officedocument.spreadsheetml.revisionLog+xml"/>
  <Override PartName="/xl/revisions/revisionLog1340.xml" ContentType="application/vnd.openxmlformats-officedocument.spreadsheetml.revisionLog+xml"/>
  <Override PartName="/xl/revisions/revisionLog1518.xml" ContentType="application/vnd.openxmlformats-officedocument.spreadsheetml.revisionLog+xml"/>
  <Override PartName="/xl/revisions/revisionLog1756.xml" ContentType="application/vnd.openxmlformats-officedocument.spreadsheetml.revisionLog+xml"/>
  <Override PartName="/xl/revisions/revisionLog1977.xml" ContentType="application/vnd.openxmlformats-officedocument.spreadsheetml.revisionLog+xml"/>
  <Override PartName="/xl/revisions/revisionLog320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356.xml" ContentType="application/vnd.openxmlformats-officedocument.spreadsheetml.revisionLog+xml"/>
  <Override PartName="/xl/revisions/revisionLog786.xml" ContentType="application/vnd.openxmlformats-officedocument.spreadsheetml.revisionLog+xml"/>
  <Override PartName="/xl/revisions/revisionLog993.xml" ContentType="application/vnd.openxmlformats-officedocument.spreadsheetml.revisionLog+xml"/>
  <Override PartName="/xl/revisions/revisionLog1200.xml" ContentType="application/vnd.openxmlformats-officedocument.spreadsheetml.revisionLog+xml"/>
  <Override PartName="/xl/revisions/revisionLog1616.xml" ContentType="application/vnd.openxmlformats-officedocument.spreadsheetml.revisionLog+xml"/>
  <Override PartName="/xl/revisions/revisionLog1823.xml" ContentType="application/vnd.openxmlformats-officedocument.spreadsheetml.revisionLog+xml"/>
  <Override PartName="/xl/revisions/revisionLog2030.xml" ContentType="application/vnd.openxmlformats-officedocument.spreadsheetml.revisionLog+xml"/>
  <Override PartName="/xl/revisions/revisionLog180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454.xml" ContentType="application/vnd.openxmlformats-officedocument.spreadsheetml.revisionLog+xml"/>
  <Override PartName="/xl/revisions/revisionLog632.xml" ContentType="application/vnd.openxmlformats-officedocument.spreadsheetml.revisionLog+xml"/>
  <Override PartName="/xl/revisions/revisionLog839.xml" ContentType="application/vnd.openxmlformats-officedocument.spreadsheetml.revisionLog+xml"/>
  <Override PartName="/xl/revisions/revisionLog1060.xml" ContentType="application/vnd.openxmlformats-officedocument.spreadsheetml.revisionLog+xml"/>
  <Override PartName="/xl/revisions/revisionLog1476.xml" ContentType="application/vnd.openxmlformats-officedocument.spreadsheetml.revisionLog+xml"/>
  <Override PartName="/xl/revisions/revisionLog1683.xml" ContentType="application/vnd.openxmlformats-officedocument.spreadsheetml.revisionLog+xml"/>
  <Override PartName="/xl/revisions/revisionLog1890.xml" ContentType="application/vnd.openxmlformats-officedocument.spreadsheetml.revisionLog+xml"/>
  <Override PartName="/xl/revisions/revisionLog278.xml" ContentType="application/vnd.openxmlformats-officedocument.spreadsheetml.revisionLog+xml"/>
  <Override PartName="/xl/revisions/revisionLog120.xml" ContentType="application/vnd.openxmlformats-officedocument.spreadsheetml.revisionLog+xml"/>
  <Override PartName="/xl/revisions/revisionLog492.xml" ContentType="application/vnd.openxmlformats-officedocument.spreadsheetml.revisionLog+xml"/>
  <Override PartName="/xl/revisions/revisionLog699.xml" ContentType="application/vnd.openxmlformats-officedocument.spreadsheetml.revisionLog+xml"/>
  <Override PartName="/xl/revisions/revisionLog937.xml" ContentType="application/vnd.openxmlformats-officedocument.spreadsheetml.revisionLog+xml"/>
  <Override PartName="/xl/revisions/revisionLog1144.xml" ContentType="application/vnd.openxmlformats-officedocument.spreadsheetml.revisionLog+xml"/>
  <Override PartName="/xl/revisions/revisionLog1351.xml" ContentType="application/vnd.openxmlformats-officedocument.spreadsheetml.revisionLog+xml"/>
  <Override PartName="/xl/revisions/revisionLog1365.xml" ContentType="application/vnd.openxmlformats-officedocument.spreadsheetml.revisionLog+xml"/>
  <Override PartName="/xl/revisions/revisionLog1529.xml" ContentType="application/vnd.openxmlformats-officedocument.spreadsheetml.revisionLog+xml"/>
  <Override PartName="/xl/revisions/revisionLog332.xml" ContentType="application/vnd.openxmlformats-officedocument.spreadsheetml.revisionLog+xml"/>
  <Override PartName="/xl/revisions/revisionLog367.xml" ContentType="application/vnd.openxmlformats-officedocument.spreadsheetml.revisionLog+xml"/>
  <Override PartName="/xl/revisions/revisionLog559.xml" ContentType="application/vnd.openxmlformats-officedocument.spreadsheetml.revisionLog+xml"/>
  <Override PartName="/xl/revisions/revisionLog797.xml" ContentType="application/vnd.openxmlformats-officedocument.spreadsheetml.revisionLog+xml"/>
  <Override PartName="/xl/revisions/revisionLog1004.xml" ContentType="application/vnd.openxmlformats-officedocument.spreadsheetml.revisionLog+xml"/>
  <Override PartName="/xl/revisions/revisionLog1211.xml" ContentType="application/vnd.openxmlformats-officedocument.spreadsheetml.revisionLog+xml"/>
  <Override PartName="/xl/revisions/revisionLog1418.xml" ContentType="application/vnd.openxmlformats-officedocument.spreadsheetml.revisionLog+xml"/>
  <Override PartName="/xl/revisions/revisionLog1627.xml" ContentType="application/vnd.openxmlformats-officedocument.spreadsheetml.revisionLog+xml"/>
  <Override PartName="/xl/revisions/revisionLog1834.xml" ContentType="application/vnd.openxmlformats-officedocument.spreadsheetml.revisionLog+xml"/>
  <Override PartName="/xl/revisions/revisionLog2041.xml" ContentType="application/vnd.openxmlformats-officedocument.spreadsheetml.revisionLog+xml"/>
  <Override PartName="/xl/revisions/revisionLog191.xml" ContentType="application/vnd.openxmlformats-officedocument.spreadsheetml.revisionLog+xml"/>
  <Override PartName="/xl/revisions/revisionLog643.xml" ContentType="application/vnd.openxmlformats-officedocument.spreadsheetml.revisionLog+xml"/>
  <Override PartName="/xl/revisions/revisionLog850.xml" ContentType="application/vnd.openxmlformats-officedocument.spreadsheetml.revisionLog+xml"/>
  <Override PartName="/xl/revisions/revisionLog864.xml" ContentType="application/vnd.openxmlformats-officedocument.spreadsheetml.revisionLog+xml"/>
  <Override PartName="/xl/revisions/revisionLog1071.xml" ContentType="application/vnd.openxmlformats-officedocument.spreadsheetml.revisionLog+xml"/>
  <Override PartName="/xl/revisions/revisionLog1487.xml" ContentType="application/vnd.openxmlformats-officedocument.spreadsheetml.revisionLog+xml"/>
  <Override PartName="/xl/revisions/revisionLog1694.xml" ContentType="application/vnd.openxmlformats-officedocument.spreadsheetml.revisionLog+xml"/>
  <Override PartName="/xl/revisions/revisionLog131.xml" ContentType="application/vnd.openxmlformats-officedocument.spreadsheetml.revisionLog+xml"/>
  <Override PartName="/xl/revisions/revisionLog503.xml" ContentType="application/vnd.openxmlformats-officedocument.spreadsheetml.revisionLog+xml"/>
  <Override PartName="/xl/revisions/revisionLog1155.xml" ContentType="application/vnd.openxmlformats-officedocument.spreadsheetml.revisionLog+xml"/>
  <Override PartName="/xl/revisions/revisionLog1278.xml" ContentType="application/vnd.openxmlformats-officedocument.spreadsheetml.revisionLog+xml"/>
  <Override PartName="/xl/revisions/revisionLog1376.xml" ContentType="application/vnd.openxmlformats-officedocument.spreadsheetml.revisionLog+xml"/>
  <Override PartName="/xl/revisions/revisionLog1901.xml" ContentType="application/vnd.openxmlformats-officedocument.spreadsheetml.revisionLog+xml"/>
  <Override PartName="/xl/revisions/revisionLog2108.xml" ContentType="application/vnd.openxmlformats-officedocument.spreadsheetml.revisionLog+xml"/>
  <Override PartName="/xl/revisions/revisionLog343.xml" ContentType="application/vnd.openxmlformats-officedocument.spreadsheetml.revisionLog+xml"/>
  <Override PartName="/xl/revisions/revisionLog392.xml" ContentType="application/vnd.openxmlformats-officedocument.spreadsheetml.revisionLog+xml"/>
  <Override PartName="/xl/revisions/revisionLog710.xml" ContentType="application/vnd.openxmlformats-officedocument.spreadsheetml.revisionLog+xml"/>
  <Override PartName="/xl/revisions/revisionLog1015.xml" ContentType="application/vnd.openxmlformats-officedocument.spreadsheetml.revisionLog+xml"/>
  <Override PartName="/xl/revisions/revisionLog1540.xml" ContentType="application/vnd.openxmlformats-officedocument.spreadsheetml.revisionLog+xml"/>
  <Override PartName="/xl/revisions/revisionLog1761.xml" ContentType="application/vnd.openxmlformats-officedocument.spreadsheetml.revisionLog+xml"/>
  <Override PartName="/xl/revisions/revisionLog1845.xml" ContentType="application/vnd.openxmlformats-officedocument.spreadsheetml.revisionLog+xml"/>
  <Override PartName="/xl/revisions/revisionLog1968.xml" ContentType="application/vnd.openxmlformats-officedocument.spreadsheetml.revisionLog+xml"/>
  <Override PartName="/xl/revisions/revisionLog2066.xml" ContentType="application/vnd.openxmlformats-officedocument.spreadsheetml.revisionLog+xml"/>
  <Override PartName="/xl/revisions/revisionLog570.xml" ContentType="application/vnd.openxmlformats-officedocument.spreadsheetml.revisionLog+xml"/>
  <Override PartName="/xl/revisions/revisionLog654.xml" ContentType="application/vnd.openxmlformats-officedocument.spreadsheetml.revisionLog+xml"/>
  <Override PartName="/xl/revisions/revisionLog875.xml" ContentType="application/vnd.openxmlformats-officedocument.spreadsheetml.revisionLog+xml"/>
  <Override PartName="/xl/revisions/revisionLog1222.xml" ContentType="application/vnd.openxmlformats-officedocument.spreadsheetml.revisionLog+xml"/>
  <Override PartName="/xl/revisions/revisionLog1429.xml" ContentType="application/vnd.openxmlformats-officedocument.spreadsheetml.revisionLog+xml"/>
  <Override PartName="/xl/revisions/revisionLog2052.xml" ContentType="application/vnd.openxmlformats-officedocument.spreadsheetml.revisionLog+xml"/>
  <Override PartName="/xl/revisions/revisionLog202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142.xml" ContentType="application/vnd.openxmlformats-officedocument.spreadsheetml.revisionLog+xml"/>
  <Override PartName="/xl/revisions/revisionLog1082.xml" ContentType="application/vnd.openxmlformats-officedocument.spreadsheetml.revisionLog+xml"/>
  <Override PartName="/xl/revisions/revisionLog1289.xml" ContentType="application/vnd.openxmlformats-officedocument.spreadsheetml.revisionLog+xml"/>
  <Override PartName="/xl/revisions/revisionLog1387.xml" ContentType="application/vnd.openxmlformats-officedocument.spreadsheetml.revisionLog+xml"/>
  <Override PartName="/xl/revisions/revisionLog1705.xml" ContentType="application/vnd.openxmlformats-officedocument.spreadsheetml.revisionLog+xml"/>
  <Override PartName="/xl/revisions/revisionLog1912.xml" ContentType="application/vnd.openxmlformats-officedocument.spreadsheetml.revisionLog+xml"/>
  <Override PartName="/xl/revisions/revisionLog2119.xml" ContentType="application/vnd.openxmlformats-officedocument.spreadsheetml.revisionLog+xml"/>
  <Override PartName="/xl/revisions/revisionLog269.xml" ContentType="application/vnd.openxmlformats-officedocument.spreadsheetml.revisionLog+xml"/>
  <Override PartName="/xl/revisions/revisionLog378.xml" ContentType="application/vnd.openxmlformats-officedocument.spreadsheetml.revisionLog+xml"/>
  <Override PartName="/xl/revisions/revisionLog514.xml" ContentType="application/vnd.openxmlformats-officedocument.spreadsheetml.revisionLog+xml"/>
  <Override PartName="/xl/revisions/revisionLog721.xml" ContentType="application/vnd.openxmlformats-officedocument.spreadsheetml.revisionLog+xml"/>
  <Override PartName="/xl/revisions/revisionLog928.xml" ContentType="application/vnd.openxmlformats-officedocument.spreadsheetml.revisionLog+xml"/>
  <Override PartName="/xl/revisions/revisionLog1551.xml" ContentType="application/vnd.openxmlformats-officedocument.spreadsheetml.revisionLog+xml"/>
  <Override PartName="/xl/revisions/revisionLog1565.xml" ContentType="application/vnd.openxmlformats-officedocument.spreadsheetml.revisionLog+xml"/>
  <Override PartName="/xl/revisions/revisionLog1772.xml" ContentType="application/vnd.openxmlformats-officedocument.spreadsheetml.revisionLog+xml"/>
  <Override PartName="/xl/revisions/revisionLog1979.xml" ContentType="application/vnd.openxmlformats-officedocument.spreadsheetml.revisionLog+xml"/>
  <Override PartName="/xl/revisions/revisionLog403.xml" ContentType="application/vnd.openxmlformats-officedocument.spreadsheetml.revisionLog+xml"/>
  <Override PartName="/xl/revisions/revisionLog581.xml" ContentType="application/vnd.openxmlformats-officedocument.spreadsheetml.revisionLog+xml"/>
  <Override PartName="/xl/revisions/revisionLog788.xml" ContentType="application/vnd.openxmlformats-officedocument.spreadsheetml.revisionLog+xml"/>
  <Override PartName="/xl/revisions/revisionLog1026.xml" ContentType="application/vnd.openxmlformats-officedocument.spreadsheetml.revisionLog+xml"/>
  <Override PartName="/xl/revisions/revisionLog1233.xml" ContentType="application/vnd.openxmlformats-officedocument.spreadsheetml.revisionLog+xml"/>
  <Override PartName="/xl/revisions/revisionLog1440.xml" ContentType="application/vnd.openxmlformats-officedocument.spreadsheetml.revisionLog+xml"/>
  <Override PartName="/xl/revisions/revisionLog1618.xml" ContentType="application/vnd.openxmlformats-officedocument.spreadsheetml.revisionLog+xml"/>
  <Override PartName="/xl/revisions/revisionLog1856.xml" ContentType="application/vnd.openxmlformats-officedocument.spreadsheetml.revisionLog+xml"/>
  <Override PartName="/xl/revisions/revisionLog2077.xml" ContentType="application/vnd.openxmlformats-officedocument.spreadsheetml.revisionLog+xml"/>
  <Override PartName="/xl/revisions/revisionLog213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886.xml" ContentType="application/vnd.openxmlformats-officedocument.spreadsheetml.revisionLog+xml"/>
  <Override PartName="/xl/revisions/revisionLog1093.xml" ContentType="application/vnd.openxmlformats-officedocument.spreadsheetml.revisionLog+xml"/>
  <Override PartName="/xl/revisions/revisionLog1300.xml" ContentType="application/vnd.openxmlformats-officedocument.spreadsheetml.revisionLog+xml"/>
  <Override PartName="/xl/revisions/revisionLog1478.xml" ContentType="application/vnd.openxmlformats-officedocument.spreadsheetml.revisionLog+xml"/>
  <Override PartName="/xl/revisions/revisionLog1716.xml" ContentType="application/vnd.openxmlformats-officedocument.spreadsheetml.revisionLog+xml"/>
  <Override PartName="/xl/revisions/revisionLog1923.xml" ContentType="application/vnd.openxmlformats-officedocument.spreadsheetml.revisionLog+xml"/>
  <Override PartName="/xl/revisions/revisionLog2130.xml" ContentType="application/vnd.openxmlformats-officedocument.spreadsheetml.revisionLog+xml"/>
  <Override PartName="/xl/revisions/revisionLog280.xml" ContentType="application/vnd.openxmlformats-officedocument.spreadsheetml.revisionLog+xml"/>
  <Override PartName="/xl/revisions/revisionLog153.xml" ContentType="application/vnd.openxmlformats-officedocument.spreadsheetml.revisionLog+xml"/>
  <Override PartName="/xl/revisions/revisionLog525.xml" ContentType="application/vnd.openxmlformats-officedocument.spreadsheetml.revisionLog+xml"/>
  <Override PartName="/xl/revisions/revisionLog732.xml" ContentType="application/vnd.openxmlformats-officedocument.spreadsheetml.revisionLog+xml"/>
  <Override PartName="/xl/revisions/revisionLog939.xml" ContentType="application/vnd.openxmlformats-officedocument.spreadsheetml.revisionLog+xml"/>
  <Override PartName="/xl/revisions/revisionLog1160.xml" ContentType="application/vnd.openxmlformats-officedocument.spreadsheetml.revisionLog+xml"/>
  <Override PartName="/xl/revisions/revisionLog1576.xml" ContentType="application/vnd.openxmlformats-officedocument.spreadsheetml.revisionLog+xml"/>
  <Override PartName="/xl/revisions/revisionLog1783.xml" ContentType="application/vnd.openxmlformats-officedocument.spreadsheetml.revisionLog+xml"/>
  <Override PartName="/xl/revisions/revisionLog1990.xml" ContentType="application/vnd.openxmlformats-officedocument.spreadsheetml.revisionLog+xml"/>
  <Override PartName="/xl/revisions/revisionLog389.xml" ContentType="application/vnd.openxmlformats-officedocument.spreadsheetml.revisionLog+xml"/>
  <Override PartName="/xl/revisions/revisionLog414.xml" ContentType="application/vnd.openxmlformats-officedocument.spreadsheetml.revisionLog+xml"/>
  <Override PartName="/xl/revisions/revisionLog592.xml" ContentType="application/vnd.openxmlformats-officedocument.spreadsheetml.revisionLog+xml"/>
  <Override PartName="/xl/revisions/revisionLog799.xml" ContentType="application/vnd.openxmlformats-officedocument.spreadsheetml.revisionLog+xml"/>
  <Override PartName="/xl/revisions/revisionLog1037.xml" ContentType="application/vnd.openxmlformats-officedocument.spreadsheetml.revisionLog+xml"/>
  <Override PartName="/xl/revisions/revisionLog1244.xml" ContentType="application/vnd.openxmlformats-officedocument.spreadsheetml.revisionLog+xml"/>
  <Override PartName="/xl/revisions/revisionLog1451.xml" ContentType="application/vnd.openxmlformats-officedocument.spreadsheetml.revisionLog+xml"/>
  <Override PartName="/xl/revisions/revisionLog1629.xml" ContentType="application/vnd.openxmlformats-officedocument.spreadsheetml.revisionLog+xml"/>
  <Override PartName="/xl/revisions/revisionLog224.xml" ContentType="application/vnd.openxmlformats-officedocument.spreadsheetml.revisionLog+xml"/>
  <Override PartName="/xl/revisions/revisionLog238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897.xml" ContentType="application/vnd.openxmlformats-officedocument.spreadsheetml.revisionLog+xml"/>
  <Override PartName="/xl/revisions/revisionLog1104.xml" ContentType="application/vnd.openxmlformats-officedocument.spreadsheetml.revisionLog+xml"/>
  <Override PartName="/xl/revisions/revisionLog1311.xml" ContentType="application/vnd.openxmlformats-officedocument.spreadsheetml.revisionLog+xml"/>
  <Override PartName="/xl/revisions/revisionLog1727.xml" ContentType="application/vnd.openxmlformats-officedocument.spreadsheetml.revisionLog+xml"/>
  <Override PartName="/xl/revisions/revisionLog1934.xml" ContentType="application/vnd.openxmlformats-officedocument.spreadsheetml.revisionLog+xml"/>
  <Override PartName="/xl/revisions/revisionLog2141.xml" ContentType="application/vnd.openxmlformats-officedocument.spreadsheetml.revisionLog+xml"/>
  <Override PartName="/xl/revisions/revisionLog291.xml" ContentType="application/vnd.openxmlformats-officedocument.spreadsheetml.revisionLog+xml"/>
  <Override PartName="/xl/revisions/revisionLog536.xml" ContentType="application/vnd.openxmlformats-officedocument.spreadsheetml.revisionLog+xml"/>
  <Override PartName="/xl/revisions/revisionLog659.xml" ContentType="application/vnd.openxmlformats-officedocument.spreadsheetml.revisionLog+xml"/>
  <Override PartName="/xl/revisions/revisionLog743.xml" ContentType="application/vnd.openxmlformats-officedocument.spreadsheetml.revisionLog+xml"/>
  <Override PartName="/xl/revisions/revisionLog950.xml" ContentType="application/vnd.openxmlformats-officedocument.spreadsheetml.revisionLog+xml"/>
  <Override PartName="/xl/revisions/revisionLog964.xml" ContentType="application/vnd.openxmlformats-officedocument.spreadsheetml.revisionLog+xml"/>
  <Override PartName="/xl/revisions/revisionLog1489.xml" ContentType="application/vnd.openxmlformats-officedocument.spreadsheetml.revisionLog+xml"/>
  <Override PartName="/xl/revisions/revisionLog1587.xml" ContentType="application/vnd.openxmlformats-officedocument.spreadsheetml.revisionLog+xml"/>
  <Override PartName="/xl/revisions/revisionLog1794.xml" ContentType="application/vnd.openxmlformats-officedocument.spreadsheetml.revisionLog+xml"/>
  <Override PartName="/xl/revisions/revisionLog425.xml" ContentType="application/vnd.openxmlformats-officedocument.spreadsheetml.revisionLog+xml"/>
  <Override PartName="/xl/revisions/revisionLog603.xml" ContentType="application/vnd.openxmlformats-officedocument.spreadsheetml.revisionLog+xml"/>
  <Override PartName="/xl/revisions/revisionLog1171.xml" ContentType="application/vnd.openxmlformats-officedocument.spreadsheetml.revisionLog+xml"/>
  <Override PartName="/xl/revisions/revisionLog1255.xml" ContentType="application/vnd.openxmlformats-officedocument.spreadsheetml.revisionLog+xml"/>
  <Override PartName="/xl/revisions/revisionLog1378.xml" ContentType="application/vnd.openxmlformats-officedocument.spreadsheetml.revisionLog+xml"/>
  <Override PartName="/xl/revisions/revisionLog2001.xml" ContentType="application/vnd.openxmlformats-officedocument.spreadsheetml.revisionLog+xml"/>
  <Override PartName="/xl/revisions/revisionLog810.xml" ContentType="application/vnd.openxmlformats-officedocument.spreadsheetml.revisionLog+xml"/>
  <Override PartName="/xl/revisions/revisionLog1115.xml" ContentType="application/vnd.openxmlformats-officedocument.spreadsheetml.revisionLog+xml"/>
  <Override PartName="/xl/revisions/revisionLog1861.xml" ContentType="application/vnd.openxmlformats-officedocument.spreadsheetml.revisionLog+xml"/>
  <Override PartName="/xl/revisions/revisionLog2068.xml" ContentType="application/vnd.openxmlformats-officedocument.spreadsheetml.revisionLog+xml"/>
  <Override PartName="/xl/revisions/revisionLog463.xml" ContentType="application/vnd.openxmlformats-officedocument.spreadsheetml.revisionLog+xml"/>
  <Override PartName="/xl/revisions/revisionLog670.xml" ContentType="application/vnd.openxmlformats-officedocument.spreadsheetml.revisionLog+xml"/>
  <Override PartName="/xl/revisions/revisionLog1322.xml" ContentType="application/vnd.openxmlformats-officedocument.spreadsheetml.revisionLog+xml"/>
  <Override PartName="/xl/revisions/revisionLog302.xml" ContentType="application/vnd.openxmlformats-officedocument.spreadsheetml.revisionLog+xml"/>
  <Override PartName="/xl/revisions/revisionLog144.xml" ContentType="application/vnd.openxmlformats-officedocument.spreadsheetml.revisionLog+xml"/>
  <Override PartName="/xl/revisions/revisionLog436.xml" ContentType="application/vnd.openxmlformats-officedocument.spreadsheetml.revisionLog+xml"/>
  <Override PartName="/xl/revisions/revisionLog975.xml" ContentType="application/vnd.openxmlformats-officedocument.spreadsheetml.revisionLog+xml"/>
  <Override PartName="/xl/revisions/revisionLog1182.xml" ContentType="application/vnd.openxmlformats-officedocument.spreadsheetml.revisionLog+xml"/>
  <Override PartName="/xl/revisions/revisionLog1389.xml" ContentType="application/vnd.openxmlformats-officedocument.spreadsheetml.revisionLog+xml"/>
  <Override PartName="/xl/revisions/revisionLog380.xml" ContentType="application/vnd.openxmlformats-officedocument.spreadsheetml.revisionLog+xml"/>
  <Override PartName="/xl/revisions/revisionLog1651.xml" ContentType="application/vnd.openxmlformats-officedocument.spreadsheetml.revisionLog+xml"/>
  <Override PartName="/xl/revisions/revisionLog229.xml" ContentType="application/vnd.openxmlformats-officedocument.spreadsheetml.revisionLog+xml"/>
  <Override PartName="/xl/revisions/revisionLog102.xml" ContentType="application/vnd.openxmlformats-officedocument.spreadsheetml.revisionLog+xml"/>
  <Override PartName="/xl/revisions/revisionLog1511.xml" ContentType="application/vnd.openxmlformats-officedocument.spreadsheetml.revisionLog+xml"/>
  <Override PartName="/xl/revisions/revisionLog1718.xml" ContentType="application/vnd.openxmlformats-officedocument.spreadsheetml.revisionLog+xml"/>
  <Override PartName="/xl/revisions/revisionLog1956.xml" ContentType="application/vnd.openxmlformats-officedocument.spreadsheetml.revisionLog+xml"/>
  <Override PartName="/xl/revisions/revisionLog169.xml" ContentType="application/vnd.openxmlformats-officedocument.spreadsheetml.revisionLog+xml"/>
  <Override PartName="/xl/revisions/revisionLog1578.xml" ContentType="application/vnd.openxmlformats-officedocument.spreadsheetml.revisionLog+xml"/>
  <Override PartName="/xl/revisions/revisionLog1816.xml" ContentType="application/vnd.openxmlformats-officedocument.spreadsheetml.revisionLog+xml"/>
  <Override PartName="/xl/revisions/revisionLog2023.xml" ContentType="application/vnd.openxmlformats-officedocument.spreadsheetml.revisionLog+xml"/>
  <Override PartName="/xl/revisions/revisionLog625.xml" ContentType="application/vnd.openxmlformats-officedocument.spreadsheetml.revisionLog+xml"/>
  <Override PartName="/xl/revisions/revisionLog832.xml" ContentType="application/vnd.openxmlformats-officedocument.spreadsheetml.revisionLog+xml"/>
  <Override PartName="/xl/revisions/revisionLog1039.xml" ContentType="application/vnd.openxmlformats-officedocument.spreadsheetml.revisionLog+xml"/>
  <Override PartName="/xl/revisions/revisionLog1676.xml" ContentType="application/vnd.openxmlformats-officedocument.spreadsheetml.revisionLog+xml"/>
  <Override PartName="/xl/revisions/revisionLog1883.xml" ContentType="application/vnd.openxmlformats-officedocument.spreadsheetml.revisionLog+xml"/>
  <Override PartName="/xl/revisions/revisionLog2090.xml" ContentType="application/vnd.openxmlformats-officedocument.spreadsheetml.revisionLog+xml"/>
  <Override PartName="/xl/revisions/revisionLog485.xml" ContentType="application/vnd.openxmlformats-officedocument.spreadsheetml.revisionLog+xml"/>
  <Override PartName="/xl/revisions/revisionLog692.xml" ContentType="application/vnd.openxmlformats-officedocument.spreadsheetml.revisionLog+xml"/>
  <Override PartName="/xl/revisions/revisionLog899.xml" ContentType="application/vnd.openxmlformats-officedocument.spreadsheetml.revisionLog+xml"/>
  <Override PartName="/xl/revisions/revisionLog1137.xml" ContentType="application/vnd.openxmlformats-officedocument.spreadsheetml.revisionLog+xml"/>
  <Override PartName="/xl/revisions/revisionLog1344.xml" ContentType="application/vnd.openxmlformats-officedocument.spreadsheetml.revisionLog+xml"/>
  <Override PartName="/xl/revisions/revisionLog324.xml" ContentType="application/vnd.openxmlformats-officedocument.spreadsheetml.revisionLog+xml"/>
  <Override PartName="/xl/revisions/revisionLog997.xml" ContentType="application/vnd.openxmlformats-officedocument.spreadsheetml.revisionLog+xml"/>
  <Override PartName="/xl/revisions/revisionLog1204.xml" ContentType="application/vnd.openxmlformats-officedocument.spreadsheetml.revisionLog+xml"/>
  <Override PartName="/xl/revisions/revisionLog1411.xml" ContentType="application/vnd.openxmlformats-officedocument.spreadsheetml.revisionLog+xml"/>
  <Override PartName="/xl/revisions/revisionLog184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759.xml" ContentType="application/vnd.openxmlformats-officedocument.spreadsheetml.revisionLog+xml"/>
  <Override PartName="/xl/revisions/revisionLog1064.xml" ContentType="application/vnd.openxmlformats-officedocument.spreadsheetml.revisionLog+xml"/>
  <Override PartName="/xl/revisions/revisionLog1271.xml" ContentType="application/vnd.openxmlformats-officedocument.spreadsheetml.revisionLog+xml"/>
  <Override PartName="/xl/revisions/revisionLog251.xml" ContentType="application/vnd.openxmlformats-officedocument.spreadsheetml.revisionLog+xml"/>
  <Override PartName="/xl/revisions/revisionLog371.xml" ContentType="application/vnd.openxmlformats-officedocument.spreadsheetml.revisionLog+xml"/>
  <Override PartName="/xl/revisions/revisionLog1533.xml" ContentType="application/vnd.openxmlformats-officedocument.spreadsheetml.revisionLog+xml"/>
  <Override PartName="/xl/revisions/revisionLog1740.xml" ContentType="application/vnd.openxmlformats-officedocument.spreadsheetml.revisionLog+xml"/>
  <Override PartName="/xl/revisions/revisionLog549.xml" ContentType="application/vnd.openxmlformats-officedocument.spreadsheetml.revisionLog+xml"/>
  <Override PartName="/xl/revisions/revisionLog647.xml" ContentType="application/vnd.openxmlformats-officedocument.spreadsheetml.revisionLog+xml"/>
  <Override PartName="/xl/revisions/revisionLog1600.xml" ContentType="application/vnd.openxmlformats-officedocument.spreadsheetml.revisionLog+xml"/>
  <Override PartName="/xl/revisions/revisionLog2045.xml" ContentType="application/vnd.openxmlformats-officedocument.spreadsheetml.revisionLog+xml"/>
  <Override PartName="/xl/revisions/revisionLog854.xml" ContentType="application/vnd.openxmlformats-officedocument.spreadsheetml.revisionLog+xml"/>
  <Override PartName="/xl/revisions/revisionLog1460.xml" ContentType="application/vnd.openxmlformats-officedocument.spreadsheetml.revisionLog+xml"/>
  <Override PartName="/xl/revisions/revisionLog1905.xml" ContentType="application/vnd.openxmlformats-officedocument.spreadsheetml.revisionLog+xml"/>
  <Override PartName="/xl/revisions/revisionLog2112.xml" ContentType="application/vnd.openxmlformats-officedocument.spreadsheetml.revisionLog+xml"/>
  <Override PartName="/xl/revisions/revisionLog507.xml" ContentType="application/vnd.openxmlformats-officedocument.spreadsheetml.revisionLog+xml"/>
  <Override PartName="/xl/revisions/revisionLog714.xml" ContentType="application/vnd.openxmlformats-officedocument.spreadsheetml.revisionLog+xml"/>
  <Override PartName="/xl/revisions/revisionLog921.xml" ContentType="application/vnd.openxmlformats-officedocument.spreadsheetml.revisionLog+xml"/>
  <Override PartName="/xl/revisions/revisionLog1128.xml" ContentType="application/vnd.openxmlformats-officedocument.spreadsheetml.revisionLog+xml"/>
  <Override PartName="/xl/revisions/revisionLog1765.xml" ContentType="application/vnd.openxmlformats-officedocument.spreadsheetml.revisionLog+xml"/>
  <Override PartName="/xl/revisions/revisionLog1972.xml" ContentType="application/vnd.openxmlformats-officedocument.spreadsheetml.revisionLog+xml"/>
  <Override PartName="/xl/revisions/revisionLog574.xml" ContentType="application/vnd.openxmlformats-officedocument.spreadsheetml.revisionLog+xml"/>
  <Override PartName="/xl/revisions/revisionLog781.xml" ContentType="application/vnd.openxmlformats-officedocument.spreadsheetml.revisionLog+xml"/>
  <Override PartName="/xl/revisions/revisionLog988.xml" ContentType="application/vnd.openxmlformats-officedocument.spreadsheetml.revisionLog+xml"/>
  <Override PartName="/xl/revisions/revisionLog1226.xml" ContentType="application/vnd.openxmlformats-officedocument.spreadsheetml.revisionLog+xml"/>
  <Override PartName="/xl/revisions/revisionLog1433.xml" ContentType="application/vnd.openxmlformats-officedocument.spreadsheetml.revisionLog+xml"/>
  <Override PartName="/xl/revisions/revisionLog206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449.xml" ContentType="application/vnd.openxmlformats-officedocument.spreadsheetml.revisionLog+xml"/>
  <Override PartName="/xl/revisions/revisionLog1086.xml" ContentType="application/vnd.openxmlformats-officedocument.spreadsheetml.revisionLog+xml"/>
  <Override PartName="/xl/revisions/revisionLog1293.xml" ContentType="application/vnd.openxmlformats-officedocument.spreadsheetml.revisionLog+xml"/>
  <Override PartName="/xl/revisions/revisionLog273.xml" ContentType="application/vnd.openxmlformats-officedocument.spreadsheetml.revisionLog+xml"/>
  <Override PartName="/xl/revisions/revisionLog115.xml" ContentType="application/vnd.openxmlformats-officedocument.spreadsheetml.revisionLog+xml"/>
  <Override PartName="/xl/revisions/revisionLog1360.xml" ContentType="application/vnd.openxmlformats-officedocument.spreadsheetml.revisionLog+xml"/>
  <Override PartName="/xl/revisions/revisionLog1555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407.xml" ContentType="application/vnd.openxmlformats-officedocument.spreadsheetml.revisionLog+xml"/>
  <Override PartName="/xl/revisions/revisionLog1622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1829.xml" ContentType="application/vnd.openxmlformats-officedocument.spreadsheetml.revisionLog+xml"/>
  <Override PartName="/xl/revisions/revisionLog1927.xml" ContentType="application/vnd.openxmlformats-officedocument.spreadsheetml.revisionLog+xml"/>
  <Override PartName="/xl/revisions/revisionLog2134.xml" ContentType="application/vnd.openxmlformats-officedocument.spreadsheetml.revisionLog+xml"/>
  <Override PartName="/xl/revisions/revisionLog638.xml" ContentType="application/vnd.openxmlformats-officedocument.spreadsheetml.revisionLog+xml"/>
  <Override PartName="/xl/revisions/revisionLog736.xml" ContentType="application/vnd.openxmlformats-officedocument.spreadsheetml.revisionLog+xml"/>
  <Override PartName="/xl/revisions/revisionLog943.xml" ContentType="application/vnd.openxmlformats-officedocument.spreadsheetml.revisionLog+xml"/>
  <Override PartName="/xl/revisions/revisionLog1482.xml" ContentType="application/vnd.openxmlformats-officedocument.spreadsheetml.revisionLog+xml"/>
  <Override PartName="/xl/revisions/revisionLog1689.xml" ContentType="application/vnd.openxmlformats-officedocument.spreadsheetml.revisionLog+xml"/>
  <Override PartName="/xl/revisions/revisionLog1787.xml" ContentType="application/vnd.openxmlformats-officedocument.spreadsheetml.revisionLog+xml"/>
  <Override PartName="/xl/revisions/revisionLog498.xml" ContentType="application/vnd.openxmlformats-officedocument.spreadsheetml.revisionLog+xml"/>
  <Override PartName="/xl/revisions/revisionLog596.xml" ContentType="application/vnd.openxmlformats-officedocument.spreadsheetml.revisionLog+xml"/>
  <Override PartName="/xl/revisions/revisionLog1150.xml" ContentType="application/vnd.openxmlformats-officedocument.spreadsheetml.revisionLog+xml"/>
  <Override PartName="/xl/revisions/revisionLog1455.xml" ContentType="application/vnd.openxmlformats-officedocument.spreadsheetml.revisionLog+xml"/>
  <Override PartName="/xl/revisions/revisionLog1994.xml" ContentType="application/vnd.openxmlformats-officedocument.spreadsheetml.revisionLog+xml"/>
  <Override PartName="/xl/revisions/revisionLog228.xml" ContentType="application/vnd.openxmlformats-officedocument.spreadsheetml.revisionLog+xml"/>
  <Override PartName="/xl/revisions/revisionLog803.xml" ContentType="application/vnd.openxmlformats-officedocument.spreadsheetml.revisionLog+xml"/>
  <Override PartName="/xl/revisions/revisionLog1010.xml" ContentType="application/vnd.openxmlformats-officedocument.spreadsheetml.revisionLog+xml"/>
  <Override PartName="/xl/revisions/revisionLog2061.xml" ContentType="application/vnd.openxmlformats-officedocument.spreadsheetml.revisionLog+xml"/>
  <Override PartName="/xl/revisions/revisionLog663.xml" ContentType="application/vnd.openxmlformats-officedocument.spreadsheetml.revisionLog+xml"/>
  <Override PartName="/xl/revisions/revisionLog870.xml" ContentType="application/vnd.openxmlformats-officedocument.spreadsheetml.revisionLog+xml"/>
  <Override PartName="/xl/revisions/revisionLog1315.xml" ContentType="application/vnd.openxmlformats-officedocument.spreadsheetml.revisionLog+xml"/>
  <Override PartName="/xl/revisions/revisionLog295.xml" ContentType="application/vnd.openxmlformats-officedocument.spreadsheetml.revisionLog+xml"/>
  <Override PartName="/xl/revisions/revisionLog137.xml" ContentType="application/vnd.openxmlformats-officedocument.spreadsheetml.revisionLog+xml"/>
  <Override PartName="/xl/revisions/revisionLog1175.xml" ContentType="application/vnd.openxmlformats-officedocument.spreadsheetml.revisionLog+xml"/>
  <Override PartName="/xl/revisions/revisionLog1382.xml" ContentType="application/vnd.openxmlformats-officedocument.spreadsheetml.revisionLog+xml"/>
  <Override PartName="/xl/revisions/revisionLog349.xml" ContentType="application/vnd.openxmlformats-officedocument.spreadsheetml.revisionLog+xml"/>
  <Override PartName="/xl/revisions/revisionLog398.xml" ContentType="application/vnd.openxmlformats-officedocument.spreadsheetml.revisionLog+xml"/>
  <Override PartName="/xl/revisions/revisionLog1644.xml" ContentType="application/vnd.openxmlformats-officedocument.spreadsheetml.revisionLog+xml"/>
  <Override PartName="/xl/revisions/revisionLog1851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1504.xml" ContentType="application/vnd.openxmlformats-officedocument.spreadsheetml.revisionLog+xml"/>
  <Override PartName="/xl/revisions/revisionLog1711.xml" ContentType="application/vnd.openxmlformats-officedocument.spreadsheetml.revisionLog+xml"/>
  <Override PartName="/xl/revisions/revisionLog1918.xml" ContentType="application/vnd.openxmlformats-officedocument.spreadsheetml.revisionLog+xml"/>
  <Override PartName="/xl/revisions/revisionLog520.xml" ContentType="application/vnd.openxmlformats-officedocument.spreadsheetml.revisionLog+xml"/>
  <Override PartName="/xl/revisions/revisionLog1571.xml" ContentType="application/vnd.openxmlformats-officedocument.spreadsheetml.revisionLog+xml"/>
  <Override PartName="/xl/revisions/revisionLog2016.xml" ContentType="application/vnd.openxmlformats-officedocument.spreadsheetml.revisionLog+xml"/>
  <Override PartName="/xl/revisions/revisionLog825.xml" ContentType="application/vnd.openxmlformats-officedocument.spreadsheetml.revisionLog+xml"/>
  <Override PartName="/xl/revisions/revisionLog1032.xml" ContentType="application/vnd.openxmlformats-officedocument.spreadsheetml.revisionLog+xml"/>
  <Override PartName="/xl/revisions/revisionLog1239.xml" ContentType="application/vnd.openxmlformats-officedocument.spreadsheetml.revisionLog+xml"/>
  <Override PartName="/xl/revisions/revisionLog1778.xml" ContentType="application/vnd.openxmlformats-officedocument.spreadsheetml.revisionLog+xml"/>
  <Override PartName="/xl/revisions/revisionLog1876.xml" ContentType="application/vnd.openxmlformats-officedocument.spreadsheetml.revisionLog+xml"/>
  <Override PartName="/xl/revisions/revisionLog2083.xml" ContentType="application/vnd.openxmlformats-officedocument.spreadsheetml.revisionLog+xml"/>
  <Override PartName="/xl/revisions/revisionLog685.xml" ContentType="application/vnd.openxmlformats-officedocument.spreadsheetml.revisionLog+xml"/>
  <Override PartName="/xl/revisions/revisionLog892.xml" ContentType="application/vnd.openxmlformats-officedocument.spreadsheetml.revisionLog+xml"/>
  <Override PartName="/xl/revisions/revisionLog1337.xml" ContentType="application/vnd.openxmlformats-officedocument.spreadsheetml.revisionLog+xml"/>
  <Override PartName="/xl/revisions/revisionLog219.xml" ContentType="application/vnd.openxmlformats-officedocument.spreadsheetml.revisionLog+xml"/>
  <Override PartName="/xl/revisions/revisionLog317.xml" ContentType="application/vnd.openxmlformats-officedocument.spreadsheetml.revisionLog+xml"/>
  <Override PartName="/xl/revisions/revisionLog159.xml" ContentType="application/vnd.openxmlformats-officedocument.spreadsheetml.revisionLog+xml"/>
  <Override PartName="/xl/revisions/revisionLog1099.xml" ContentType="application/vnd.openxmlformats-officedocument.spreadsheetml.revisionLog+xml"/>
  <Override PartName="/xl/revisions/revisionLog1197.xml" ContentType="application/vnd.openxmlformats-officedocument.spreadsheetml.revisionLog+xml"/>
  <Override PartName="/xl/revisions/revisionLog1404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177.xml" ContentType="application/vnd.openxmlformats-officedocument.spreadsheetml.revisionLog+xml"/>
  <Override PartName="/xl/revisions/revisionLog959.xml" ContentType="application/vnd.openxmlformats-officedocument.spreadsheetml.revisionLog+xml"/>
  <Override PartName="/xl/revisions/revisionLog420.xml" ContentType="application/vnd.openxmlformats-officedocument.spreadsheetml.revisionLog+xml"/>
  <Override PartName="/xl/revisions/revisionLog1264.xml" ContentType="application/vnd.openxmlformats-officedocument.spreadsheetml.revisionLog+xml"/>
  <Override PartName="/xl/revisions/revisionLog244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1526.xml" ContentType="application/vnd.openxmlformats-officedocument.spreadsheetml.revisionLog+xml"/>
  <Override PartName="/xl/revisions/revisionLog1733.xml" ContentType="application/vnd.openxmlformats-officedocument.spreadsheetml.revisionLog+xml"/>
  <Override PartName="/xl/revisions/revisionLog1940.xml" ContentType="application/vnd.openxmlformats-officedocument.spreadsheetml.revisionLog+xml"/>
  <Override PartName="/xl/revisions/revisionLog542.xml" ContentType="application/vnd.openxmlformats-officedocument.spreadsheetml.revisionLog+xml"/>
  <Override PartName="/xl/revisions/revisionLog749.xml" ContentType="application/vnd.openxmlformats-officedocument.spreadsheetml.revisionLog+xml"/>
  <Override PartName="/xl/revisions/revisionLog1593.xml" ContentType="application/vnd.openxmlformats-officedocument.spreadsheetml.revisionLog+xml"/>
  <Override PartName="/xl/revisions/revisionLog1800.xml" ContentType="application/vnd.openxmlformats-officedocument.spreadsheetml.revisionLog+xml"/>
  <Override PartName="/xl/revisions/revisionLog609.xml" ContentType="application/vnd.openxmlformats-officedocument.spreadsheetml.revisionLog+xml"/>
  <Override PartName="/xl/revisions/revisionLog847.xml" ContentType="application/vnd.openxmlformats-officedocument.spreadsheetml.revisionLog+xml"/>
  <Override PartName="/xl/revisions/revisionLog1054.xml" ContentType="application/vnd.openxmlformats-officedocument.spreadsheetml.revisionLog+xml"/>
  <Override PartName="/xl/revisions/revisionLog1660.xml" ContentType="application/vnd.openxmlformats-officedocument.spreadsheetml.revisionLog+xml"/>
  <Override PartName="/xl/revisions/revisionLog2105.xml" ContentType="application/vnd.openxmlformats-officedocument.spreadsheetml.revisionLog+xml"/>
  <Override PartName="/xl/revisions/revisionLog469.xml" ContentType="application/vnd.openxmlformats-officedocument.spreadsheetml.revisionLog+xml"/>
  <Override PartName="/xl/revisions/revisionLog707.xml" ContentType="application/vnd.openxmlformats-officedocument.spreadsheetml.revisionLog+xml"/>
  <Override PartName="/xl/revisions/revisionLog914.xml" ContentType="application/vnd.openxmlformats-officedocument.spreadsheetml.revisionLog+xml"/>
  <Override PartName="/xl/revisions/revisionLog1121.xml" ContentType="application/vnd.openxmlformats-officedocument.spreadsheetml.revisionLog+xml"/>
  <Override PartName="/xl/revisions/revisionLog1328.xml" ContentType="application/vnd.openxmlformats-officedocument.spreadsheetml.revisionLog+xml"/>
  <Override PartName="/xl/revisions/revisionLog1965.xml" ContentType="application/vnd.openxmlformats-officedocument.spreadsheetml.revisionLog+xml"/>
  <Override PartName="/xl/revisions/revisionLog567.xml" ContentType="application/vnd.openxmlformats-officedocument.spreadsheetml.revisionLog+xml"/>
  <Override PartName="/xl/revisions/revisionLog774.xml" ContentType="application/vnd.openxmlformats-officedocument.spreadsheetml.revisionLog+xml"/>
  <Override PartName="/xl/revisions/revisionLog981.xml" ContentType="application/vnd.openxmlformats-officedocument.spreadsheetml.revisionLog+xml"/>
  <Override PartName="/xl/revisions/revisionLog1188.xml" ContentType="application/vnd.openxmlformats-officedocument.spreadsheetml.revisionLog+xml"/>
  <Override PartName="/xl/revisions/revisionLog1426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442.xml" ContentType="application/vnd.openxmlformats-officedocument.spreadsheetml.revisionLog+xml"/>
  <Override PartName="/xl/revisions/revisionLog1286.xml" ContentType="application/vnd.openxmlformats-officedocument.spreadsheetml.revisionLog+xml"/>
  <Override PartName="/xl/revisions/revisionLog266.xml" ContentType="application/vnd.openxmlformats-officedocument.spreadsheetml.revisionLog+xml"/>
  <Override PartName="/xl/revisions/revisionLog108.xml" ContentType="application/vnd.openxmlformats-officedocument.spreadsheetml.revisionLog+xml"/>
  <Override PartName="/xl/revisions/revisionLog1755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1615.xml" ContentType="application/vnd.openxmlformats-officedocument.spreadsheetml.revisionLog+xml"/>
  <Override PartName="/xl/revisions/revisionLog355.xml" ContentType="application/vnd.openxmlformats-officedocument.spreadsheetml.revisionLog+xml"/>
  <Override PartName="/xl/revisions/revisionLog1822.xml" ContentType="application/vnd.openxmlformats-officedocument.spreadsheetml.revisionLog+xml"/>
  <Override PartName="/xl/revisions/revisionLog2029.xml" ContentType="application/vnd.openxmlformats-officedocument.spreadsheetml.revisionLog+xml"/>
  <Override PartName="/xl/revisions/revisionLog2127.xml" ContentType="application/vnd.openxmlformats-officedocument.spreadsheetml.revisionLog+xml"/>
  <Override PartName="/xl/revisions/revisionLog631.xml" ContentType="application/vnd.openxmlformats-officedocument.spreadsheetml.revisionLog+xml"/>
  <Override PartName="/xl/revisions/revisionLog838.xml" ContentType="application/vnd.openxmlformats-officedocument.spreadsheetml.revisionLog+xml"/>
  <Override PartName="/xl/revisions/revisionLog936.xml" ContentType="application/vnd.openxmlformats-officedocument.spreadsheetml.revisionLog+xml"/>
  <Override PartName="/xl/revisions/revisionLog1475.xml" ContentType="application/vnd.openxmlformats-officedocument.spreadsheetml.revisionLog+xml"/>
  <Override PartName="/xl/revisions/revisionLog1682.xml" ContentType="application/vnd.openxmlformats-officedocument.spreadsheetml.revisionLog+xml"/>
  <Override PartName="/xl/revisions/revisionLog1889.xml" ContentType="application/vnd.openxmlformats-officedocument.spreadsheetml.revisionLog+xml"/>
  <Override PartName="/xl/revisions/revisionLog491.xml" ContentType="application/vnd.openxmlformats-officedocument.spreadsheetml.revisionLog+xml"/>
  <Override PartName="/xl/revisions/revisionLog698.xml" ContentType="application/vnd.openxmlformats-officedocument.spreadsheetml.revisionLog+xml"/>
  <Override PartName="/xl/revisions/revisionLog1143.xml" ContentType="application/vnd.openxmlformats-officedocument.spreadsheetml.revisionLog+xml"/>
  <Override PartName="/xl/revisions/revisionLog1350.xml" ContentType="application/vnd.openxmlformats-officedocument.spreadsheetml.revisionLog+xml"/>
  <Override PartName="/xl/revisions/revisionLog1987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558.xml" ContentType="application/vnd.openxmlformats-officedocument.spreadsheetml.revisionLog+xml"/>
  <Override PartName="/xl/revisions/revisionLog796.xml" ContentType="application/vnd.openxmlformats-officedocument.spreadsheetml.revisionLog+xml"/>
  <Override PartName="/xl/revisions/revisionLog1003.xml" ContentType="application/vnd.openxmlformats-officedocument.spreadsheetml.revisionLog+xml"/>
  <Override PartName="/xl/revisions/revisionLog1210.xml" ContentType="application/vnd.openxmlformats-officedocument.spreadsheetml.revisionLog+xml"/>
  <Override PartName="/xl/revisions/revisionLog190.xml" ContentType="application/vnd.openxmlformats-officedocument.spreadsheetml.revisionLog+xml"/>
  <Override PartName="/xl/revisions/revisionLog863.xml" ContentType="application/vnd.openxmlformats-officedocument.spreadsheetml.revisionLog+xml"/>
  <Override PartName="/xl/revisions/revisionLog1070.xml" ContentType="application/vnd.openxmlformats-officedocument.spreadsheetml.revisionLog+xml"/>
  <Override PartName="/xl/revisions/revisionLog288.xml" ContentType="application/vnd.openxmlformats-officedocument.spreadsheetml.revisionLog+xml"/>
  <Override PartName="/xl/revisions/revisionLog130.xml" ContentType="application/vnd.openxmlformats-officedocument.spreadsheetml.revisionLog+xml"/>
  <Override PartName="/xl/revisions/revisionLog1375.xml" ContentType="application/vnd.openxmlformats-officedocument.spreadsheetml.revisionLog+xml"/>
  <Override PartName="/xl/revisions/revisionLog1539.xml" ContentType="application/vnd.openxmlformats-officedocument.spreadsheetml.revisionLog+xml"/>
  <Override PartName="/xl/revisions/revisionLog342.xml" ContentType="application/vnd.openxmlformats-officedocument.spreadsheetml.revisionLog+xml"/>
  <Override PartName="/xl/revisions/revisionLog391.xml" ContentType="application/vnd.openxmlformats-officedocument.spreadsheetml.revisionLog+xml"/>
  <Override PartName="/xl/revisions/revisionLog1637.xml" ContentType="application/vnd.openxmlformats-officedocument.spreadsheetml.revisionLog+xml"/>
  <Override PartName="/xl/revisions/revisionLog1844.xml" ContentType="application/vnd.openxmlformats-officedocument.spreadsheetml.revisionLog+xml"/>
  <Override PartName="/xl/revisions/revisionLog2051.xml" ContentType="application/vnd.openxmlformats-officedocument.spreadsheetml.revisionLog+xml"/>
  <Override PartName="/xl/revisions/revisionLog653.xml" ContentType="application/vnd.openxmlformats-officedocument.spreadsheetml.revisionLog+xml"/>
  <Override PartName="/xl/revisions/revisionLog1497.xml" ContentType="application/vnd.openxmlformats-officedocument.spreadsheetml.revisionLog+xml"/>
  <Override PartName="/xl/revisions/revisionLog1704.xml" ContentType="application/vnd.openxmlformats-officedocument.spreadsheetml.revisionLog+xml"/>
  <Override PartName="/xl/revisions/revisionLog1911.xml" ContentType="application/vnd.openxmlformats-officedocument.spreadsheetml.revisionLog+xml"/>
  <Override PartName="/xl/revisions/revisionLog513.xml" ContentType="application/vnd.openxmlformats-officedocument.spreadsheetml.revisionLog+xml"/>
  <Override PartName="/xl/revisions/revisionLog720.xml" ContentType="application/vnd.openxmlformats-officedocument.spreadsheetml.revisionLog+xml"/>
  <Override PartName="/xl/revisions/revisionLog1564.xml" ContentType="application/vnd.openxmlformats-officedocument.spreadsheetml.revisionLog+xml"/>
  <Override PartName="/xl/revisions/revisionLog2118.xml" ContentType="application/vnd.openxmlformats-officedocument.spreadsheetml.revisionLog+xml"/>
  <Override PartName="/xl/revisions/revisionLog1025.xml" ContentType="application/vnd.openxmlformats-officedocument.spreadsheetml.revisionLog+xml"/>
  <Override PartName="/xl/revisions/revisionLog1232.xml" ContentType="application/vnd.openxmlformats-officedocument.spreadsheetml.revisionLog+xml"/>
  <Override PartName="/xl/revisions/revisionLog1771.xml" ContentType="application/vnd.openxmlformats-officedocument.spreadsheetml.revisionLog+xml"/>
  <Override PartName="/xl/revisions/revisionLog1978.xml" ContentType="application/vnd.openxmlformats-officedocument.spreadsheetml.revisionLog+xml"/>
  <Override PartName="/xl/revisions/revisionLog2076.xml" ContentType="application/vnd.openxmlformats-officedocument.spreadsheetml.revisionLog+xml"/>
  <Override PartName="/xl/revisions/revisionLog212.xml" ContentType="application/vnd.openxmlformats-officedocument.spreadsheetml.revisionLog+xml"/>
  <Override PartName="/xl/revisions/revisionLog580.xml" ContentType="application/vnd.openxmlformats-officedocument.spreadsheetml.revisionLog+xml"/>
  <Override PartName="/xl/revisions/revisionLog885.xml" ContentType="application/vnd.openxmlformats-officedocument.spreadsheetml.revisionLog+xml"/>
  <Override PartName="/xl/revisions/revisionLog1439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152.xml" ContentType="application/vnd.openxmlformats-officedocument.spreadsheetml.revisionLog+xml"/>
  <Override PartName="/xl/revisions/revisionLog1092.xml" ContentType="application/vnd.openxmlformats-officedocument.spreadsheetml.revisionLog+xml"/>
  <Override PartName="/xl/revisions/revisionLog1299.xml" ContentType="application/vnd.openxmlformats-officedocument.spreadsheetml.revisionLog+xml"/>
  <Override PartName="/xl/revisions/revisionLog1397.xml" ContentType="application/vnd.openxmlformats-officedocument.spreadsheetml.revisionLog+xml"/>
  <Override PartName="/xl/revisions/revisionLog388.xml" ContentType="application/vnd.openxmlformats-officedocument.spreadsheetml.revisionLog+xml"/>
  <Override PartName="/xl/revisions/revisionLog279.xml" ContentType="application/vnd.openxmlformats-officedocument.spreadsheetml.revisionLog+xml"/>
  <Override PartName="/xl/revisions/revisionLog1159.xml" ContentType="application/vnd.openxmlformats-officedocument.spreadsheetml.revisionLog+xml"/>
  <Override PartName="/xl/revisions/revisionLog413.xml" ContentType="application/vnd.openxmlformats-officedocument.spreadsheetml.revisionLog+xml"/>
  <Override PartName="/xl/revisions/revisionLog1628.xml" ContentType="application/vnd.openxmlformats-officedocument.spreadsheetml.revisionLog+xml"/>
  <Override PartName="/xl/revisions/revisionLog237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1488.xml" ContentType="application/vnd.openxmlformats-officedocument.spreadsheetml.revisionLog+xml"/>
  <Override PartName="/xl/revisions/revisionLog1726.xml" ContentType="application/vnd.openxmlformats-officedocument.spreadsheetml.revisionLog+xml"/>
  <Override PartName="/xl/revisions/revisionLog1933.xml" ContentType="application/vnd.openxmlformats-officedocument.spreadsheetml.revisionLog+xml"/>
  <Override PartName="/xl/revisions/revisionLog2140.xml" ContentType="application/vnd.openxmlformats-officedocument.spreadsheetml.revisionLog+xml"/>
  <Override PartName="/xl/revisions/revisionLog535.xml" ContentType="application/vnd.openxmlformats-officedocument.spreadsheetml.revisionLog+xml"/>
  <Override PartName="/xl/revisions/revisionLog742.xml" ContentType="application/vnd.openxmlformats-officedocument.spreadsheetml.revisionLog+xml"/>
  <Override PartName="/xl/revisions/revisionLog949.xml" ContentType="application/vnd.openxmlformats-officedocument.spreadsheetml.revisionLog+xml"/>
  <Override PartName="/xl/revisions/revisionLog1586.xml" ContentType="application/vnd.openxmlformats-officedocument.spreadsheetml.revisionLog+xml"/>
  <Override PartName="/xl/revisions/revisionLog1793.xml" ContentType="application/vnd.openxmlformats-officedocument.spreadsheetml.revisionLog+xml"/>
  <Override PartName="/xl/revisions/revisionLog2000.xml" ContentType="application/vnd.openxmlformats-officedocument.spreadsheetml.revisionLog+xml"/>
  <Override PartName="/xl/revisions/revisionLog602.xml" ContentType="application/vnd.openxmlformats-officedocument.spreadsheetml.revisionLog+xml"/>
  <Override PartName="/xl/revisions/revisionLog809.xml" ContentType="application/vnd.openxmlformats-officedocument.spreadsheetml.revisionLog+xml"/>
  <Override PartName="/xl/revisions/revisionLog1047.xml" ContentType="application/vnd.openxmlformats-officedocument.spreadsheetml.revisionLog+xml"/>
  <Override PartName="/xl/revisions/revisionLog1254.xml" ContentType="application/vnd.openxmlformats-officedocument.spreadsheetml.revisionLog+xml"/>
  <Override PartName="/xl/revisions/revisionLog1860.xml" ContentType="application/vnd.openxmlformats-officedocument.spreadsheetml.revisionLog+xml"/>
  <Override PartName="/xl/revisions/revisionLog462.xml" ContentType="application/vnd.openxmlformats-officedocument.spreadsheetml.revisionLog+xml"/>
  <Override PartName="/xl/revisions/revisionLog669.xml" ContentType="application/vnd.openxmlformats-officedocument.spreadsheetml.revisionLog+xml"/>
  <Override PartName="/xl/revisions/revisionLog907.xml" ContentType="application/vnd.openxmlformats-officedocument.spreadsheetml.revisionLog+xml"/>
  <Override PartName="/xl/revisions/revisionLog1114.xml" ContentType="application/vnd.openxmlformats-officedocument.spreadsheetml.revisionLog+xml"/>
  <Override PartName="/xl/revisions/revisionLog1321.xml" ContentType="application/vnd.openxmlformats-officedocument.spreadsheetml.revisionLog+xml"/>
  <Override PartName="/xl/revisions/revisionLog301.xml" ContentType="application/vnd.openxmlformats-officedocument.spreadsheetml.revisionLog+xml"/>
  <Override PartName="/xl/revisions/revisionLog767.xml" ContentType="application/vnd.openxmlformats-officedocument.spreadsheetml.revisionLog+xml"/>
  <Override PartName="/xl/revisions/revisionLog974.xml" ContentType="application/vnd.openxmlformats-officedocument.spreadsheetml.revisionLog+xml"/>
  <Override PartName="/xl/revisions/revisionLog1181.xml" ContentType="application/vnd.openxmlformats-officedocument.spreadsheetml.revisionLog+xml"/>
  <Override PartName="/xl/revisions/revisionLog435.xml" ContentType="application/vnd.openxmlformats-officedocument.spreadsheetml.revisionLog+xml"/>
  <Override PartName="/xl/revisions/revisionLog1388.xml" ContentType="application/vnd.openxmlformats-officedocument.spreadsheetml.revisionLog+xml"/>
  <Override PartName="/xl/revisions/revisionLog101.xml" ContentType="application/vnd.openxmlformats-officedocument.spreadsheetml.revisionLog+xml"/>
  <Override PartName="/xl/revisions/revisionLog1650.xml" ContentType="application/vnd.openxmlformats-officedocument.spreadsheetml.revisionLog+xml"/>
  <Override PartName="/xl/revisions/revisionLog1955.xml" ContentType="application/vnd.openxmlformats-officedocument.spreadsheetml.revisionLog+xml"/>
  <Override PartName="/xl/revisions/revisionLog557.xml" ContentType="application/vnd.openxmlformats-officedocument.spreadsheetml.revisionLog+xml"/>
  <Override PartName="/xl/revisions/revisionLog1510.xml" ContentType="application/vnd.openxmlformats-officedocument.spreadsheetml.revisionLog+xml"/>
  <Override PartName="/xl/revisions/revisionLog168.xml" ContentType="application/vnd.openxmlformats-officedocument.spreadsheetml.revisionLog+xml"/>
  <Override PartName="/xl/revisions/revisionLog1815.xml" ContentType="application/vnd.openxmlformats-officedocument.spreadsheetml.revisionLog+xml"/>
  <Override PartName="/xl/revisions/revisionLog2022.xml" ContentType="application/vnd.openxmlformats-officedocument.spreadsheetml.revisionLog+xml"/>
  <Override PartName="/xl/revisions/revisionLog624.xml" ContentType="application/vnd.openxmlformats-officedocument.spreadsheetml.revisionLog+xml"/>
  <Override PartName="/xl/revisions/revisionLog831.xml" ContentType="application/vnd.openxmlformats-officedocument.spreadsheetml.revisionLog+xml"/>
  <Override PartName="/xl/revisions/revisionLog1038.xml" ContentType="application/vnd.openxmlformats-officedocument.spreadsheetml.revisionLog+xml"/>
  <Override PartName="/xl/revisions/revisionLog1675.xml" ContentType="application/vnd.openxmlformats-officedocument.spreadsheetml.revisionLog+xml"/>
  <Override PartName="/xl/revisions/revisionLog1882.xml" ContentType="application/vnd.openxmlformats-officedocument.spreadsheetml.revisionLog+xml"/>
  <Override PartName="/xl/revisions/revisionLog2089.xml" ContentType="application/vnd.openxmlformats-officedocument.spreadsheetml.revisionLog+xml"/>
  <Override PartName="/xl/revisions/revisionLog484.xml" ContentType="application/vnd.openxmlformats-officedocument.spreadsheetml.revisionLog+xml"/>
  <Override PartName="/xl/revisions/revisionLog691.xml" ContentType="application/vnd.openxmlformats-officedocument.spreadsheetml.revisionLog+xml"/>
  <Override PartName="/xl/revisions/revisionLog898.xml" ContentType="application/vnd.openxmlformats-officedocument.spreadsheetml.revisionLog+xml"/>
  <Override PartName="/xl/revisions/revisionLog1136.xml" ContentType="application/vnd.openxmlformats-officedocument.spreadsheetml.revisionLog+xml"/>
  <Override PartName="/xl/revisions/revisionLog1343.xml" ContentType="application/vnd.openxmlformats-officedocument.spreadsheetml.revisionLog+xml"/>
  <Override PartName="/xl/revisions/revisionLog323.xml" ContentType="application/vnd.openxmlformats-officedocument.spreadsheetml.revisionLog+xml"/>
  <Override PartName="/xl/revisions/revisionLog758.xml" ContentType="application/vnd.openxmlformats-officedocument.spreadsheetml.revisionLog+xml"/>
  <Override PartName="/xl/revisions/revisionLog996.xml" ContentType="application/vnd.openxmlformats-officedocument.spreadsheetml.revisionLog+xml"/>
  <Override PartName="/xl/revisions/revisionLog1203.xml" ContentType="application/vnd.openxmlformats-officedocument.spreadsheetml.revisionLog+xml"/>
  <Override PartName="/xl/revisions/revisionLog1410.xml" ContentType="application/vnd.openxmlformats-officedocument.spreadsheetml.revisionLog+xml"/>
  <Override PartName="/xl/revisions/revisionLog183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457.xml" ContentType="application/vnd.openxmlformats-officedocument.spreadsheetml.revisionLog+xml"/>
  <Override PartName="/xl/revisions/revisionLog1063.xml" ContentType="application/vnd.openxmlformats-officedocument.spreadsheetml.revisionLog+xml"/>
  <Override PartName="/xl/revisions/revisionLog1270.xml" ContentType="application/vnd.openxmlformats-officedocument.spreadsheetml.revisionLog+xml"/>
  <Override PartName="/xl/revisions/revisionLog250.xml" ContentType="application/vnd.openxmlformats-officedocument.spreadsheetml.revisionLog+xml"/>
  <Override PartName="/xl/revisions/revisionLog123.xml" ContentType="application/vnd.openxmlformats-officedocument.spreadsheetml.revisionLog+xml"/>
  <Override PartName="/xl/revisions/revisionLog1532.xml" ContentType="application/vnd.openxmlformats-officedocument.spreadsheetml.revisionLog+xml"/>
  <Override PartName="/xl/revisions/revisionLog335.xml" ContentType="application/vnd.openxmlformats-officedocument.spreadsheetml.revisionLog+xml"/>
  <Override PartName="/xl/revisions/revisionLog370.xml" ContentType="application/vnd.openxmlformats-officedocument.spreadsheetml.revisionLog+xml"/>
  <Override PartName="/xl/revisions/revisionLog1739.xml" ContentType="application/vnd.openxmlformats-officedocument.spreadsheetml.revisionLog+xml"/>
  <Override PartName="/xl/revisions/revisionLog1837.xml" ContentType="application/vnd.openxmlformats-officedocument.spreadsheetml.revisionLog+xml"/>
  <Override PartName="/xl/revisions/revisionLog2044.xml" ContentType="application/vnd.openxmlformats-officedocument.spreadsheetml.revisionLog+xml"/>
  <Override PartName="/xl/revisions/revisionLog548.xml" ContentType="application/vnd.openxmlformats-officedocument.spreadsheetml.revisionLog+xml"/>
  <Override PartName="/xl/revisions/revisionLog646.xml" ContentType="application/vnd.openxmlformats-officedocument.spreadsheetml.revisionLog+xml"/>
  <Override PartName="/xl/revisions/revisionLog853.xml" ContentType="application/vnd.openxmlformats-officedocument.spreadsheetml.revisionLog+xml"/>
  <Override PartName="/xl/revisions/revisionLog1599.xml" ContentType="application/vnd.openxmlformats-officedocument.spreadsheetml.revisionLog+xml"/>
  <Override PartName="/xl/revisions/revisionLog1697.xml" ContentType="application/vnd.openxmlformats-officedocument.spreadsheetml.revisionLog+xml"/>
  <Override PartName="/xl/revisions/revisionLog1904.xml" ContentType="application/vnd.openxmlformats-officedocument.spreadsheetml.revisionLog+xml"/>
  <Override PartName="/xl/revisions/revisionLog506.xml" ContentType="application/vnd.openxmlformats-officedocument.spreadsheetml.revisionLog+xml"/>
  <Override PartName="/xl/revisions/revisionLog713.xml" ContentType="application/vnd.openxmlformats-officedocument.spreadsheetml.revisionLog+xml"/>
  <Override PartName="/xl/revisions/revisionLog1459.xml" ContentType="application/vnd.openxmlformats-officedocument.spreadsheetml.revisionLog+xml"/>
  <Override PartName="/xl/revisions/revisionLog2111.xml" ContentType="application/vnd.openxmlformats-officedocument.spreadsheetml.revisionLog+xml"/>
  <Override PartName="/xl/revisions/revisionLog920.xml" ContentType="application/vnd.openxmlformats-officedocument.spreadsheetml.revisionLog+xml"/>
  <Override PartName="/xl/revisions/revisionLog1225.xml" ContentType="application/vnd.openxmlformats-officedocument.spreadsheetml.revisionLog+xml"/>
  <Override PartName="/xl/revisions/revisionLog1764.xml" ContentType="application/vnd.openxmlformats-officedocument.spreadsheetml.revisionLog+xml"/>
  <Override PartName="/xl/revisions/revisionLog1971.xml" ContentType="application/vnd.openxmlformats-officedocument.spreadsheetml.revisionLog+xml"/>
  <Override PartName="/xl/revisions/revisionLog205.xml" ContentType="application/vnd.openxmlformats-officedocument.spreadsheetml.revisionLog+xml"/>
  <Override PartName="/xl/revisions/revisionLog573.xml" ContentType="application/vnd.openxmlformats-officedocument.spreadsheetml.revisionLog+xml"/>
  <Override PartName="/xl/revisions/revisionLog780.xml" ContentType="application/vnd.openxmlformats-officedocument.spreadsheetml.revisionLog+xml"/>
  <Override PartName="/xl/revisions/revisionLog1432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448.xml" ContentType="application/vnd.openxmlformats-officedocument.spreadsheetml.revisionLog+xml"/>
  <Override PartName="/xl/revisions/revisionLog1085.xml" ContentType="application/vnd.openxmlformats-officedocument.spreadsheetml.revisionLog+xml"/>
  <Override PartName="/xl/revisions/revisionLog1292.xml" ContentType="application/vnd.openxmlformats-officedocument.spreadsheetml.revisionLog+xml"/>
  <Override PartName="/xl/revisions/revisionLog272.xml" ContentType="application/vnd.openxmlformats-officedocument.spreadsheetml.revisionLog+xml"/>
  <Override PartName="/xl/revisions/revisionLog114.xml" ContentType="application/vnd.openxmlformats-officedocument.spreadsheetml.revisionLog+xml"/>
  <Override PartName="/xl/revisions/revisionLog1359.xml" ContentType="application/vnd.openxmlformats-officedocument.spreadsheetml.revisionLog+xml"/>
  <Override PartName="/xl/revisions/revisionLog155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406.xml" ContentType="application/vnd.openxmlformats-officedocument.spreadsheetml.revisionLog+xml"/>
  <Override PartName="/xl/revisions/revisionLog1621.xml" ContentType="application/vnd.openxmlformats-officedocument.spreadsheetml.revisionLog+xml"/>
  <Override PartName="/xl/revisions/revisionLog1828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1481.xml" ContentType="application/vnd.openxmlformats-officedocument.spreadsheetml.revisionLog+xml"/>
  <Override PartName="/xl/revisions/revisionLog1926.xml" ContentType="application/vnd.openxmlformats-officedocument.spreadsheetml.revisionLog+xml"/>
  <Override PartName="/xl/revisions/revisionLog2133.xml" ContentType="application/vnd.openxmlformats-officedocument.spreadsheetml.revisionLog+xml"/>
  <Override PartName="/xl/revisions/revisionLog735.xml" ContentType="application/vnd.openxmlformats-officedocument.spreadsheetml.revisionLog+xml"/>
  <Override PartName="/xl/revisions/revisionLog942.xml" ContentType="application/vnd.openxmlformats-officedocument.spreadsheetml.revisionLog+xml"/>
  <Override PartName="/xl/revisions/revisionLog1149.xml" ContentType="application/vnd.openxmlformats-officedocument.spreadsheetml.revisionLog+xml"/>
  <Override PartName="/xl/revisions/revisionLog1688.xml" ContentType="application/vnd.openxmlformats-officedocument.spreadsheetml.revisionLog+xml"/>
  <Override PartName="/xl/revisions/revisionLog1786.xml" ContentType="application/vnd.openxmlformats-officedocument.spreadsheetml.revisionLog+xml"/>
  <Override PartName="/xl/revisions/revisionLog1993.xml" ContentType="application/vnd.openxmlformats-officedocument.spreadsheetml.revisionLog+xml"/>
  <Override PartName="/xl/revisions/revisionLog595.xml" ContentType="application/vnd.openxmlformats-officedocument.spreadsheetml.revisionLog+xml"/>
  <Override PartName="/xl/revisions/revisionLog802.xml" ContentType="application/vnd.openxmlformats-officedocument.spreadsheetml.revisionLog+xml"/>
  <Override PartName="/xl/revisions/revisionLog1009.xml" ContentType="application/vnd.openxmlformats-officedocument.spreadsheetml.revisionLog+xml"/>
  <Override PartName="/xl/revisions/revisionLog1247.xml" ContentType="application/vnd.openxmlformats-officedocument.spreadsheetml.revisionLog+xml"/>
  <Override PartName="/xl/revisions/revisionLog1454.xml" ContentType="application/vnd.openxmlformats-officedocument.spreadsheetml.revisionLog+xml"/>
  <Override PartName="/xl/revisions/revisionLog227.xml" ContentType="application/vnd.openxmlformats-officedocument.spreadsheetml.revisionLog+xml"/>
  <Override PartName="/xl/revisions/revisionLog662.xml" ContentType="application/vnd.openxmlformats-officedocument.spreadsheetml.revisionLog+xml"/>
  <Override PartName="/xl/revisions/revisionLog1107.xml" ContentType="application/vnd.openxmlformats-officedocument.spreadsheetml.revisionLog+xml"/>
  <Override PartName="/xl/revisions/revisionLog1314.xml" ContentType="application/vnd.openxmlformats-officedocument.spreadsheetml.revisionLog+xml"/>
  <Override PartName="/xl/revisions/revisionLog2060.xml" ContentType="application/vnd.openxmlformats-officedocument.spreadsheetml.revisionLog+xml"/>
  <Override PartName="/xl/revisions/revisionLog294.xml" ContentType="application/vnd.openxmlformats-officedocument.spreadsheetml.revisionLog+xml"/>
  <Override PartName="/xl/revisions/revisionLog136.xml" ContentType="application/vnd.openxmlformats-officedocument.spreadsheetml.revisionLog+xml"/>
  <Override PartName="/xl/revisions/revisionLog869.xml" ContentType="application/vnd.openxmlformats-officedocument.spreadsheetml.revisionLog+xml"/>
  <Override PartName="/xl/revisions/revisionLog967.xml" ContentType="application/vnd.openxmlformats-officedocument.spreadsheetml.revisionLog+xml"/>
  <Override PartName="/xl/revisions/revisionLog1174.xml" ContentType="application/vnd.openxmlformats-officedocument.spreadsheetml.revisionLog+xml"/>
  <Override PartName="/xl/revisions/revisionLog1381.xml" ContentType="application/vnd.openxmlformats-officedocument.spreadsheetml.revisionLog+xml"/>
  <Override PartName="/xl/revisions/revisionLog348.xml" ContentType="application/vnd.openxmlformats-officedocument.spreadsheetml.revisionLog+xml"/>
  <Override PartName="/xl/revisions/revisionLog1643.xml" ContentType="application/vnd.openxmlformats-officedocument.spreadsheetml.revisionLog+xml"/>
  <Override PartName="/xl/revisions/revisionLog1850.xml" ContentType="application/vnd.openxmlformats-officedocument.spreadsheetml.revisionLog+xml"/>
  <Override PartName="/xl/revisions/revisionLog757.xml" ContentType="application/vnd.openxmlformats-officedocument.spreadsheetml.revisionLog+xml"/>
  <Override PartName="/xl/revisions/revisionLog1503.xml" ContentType="application/vnd.openxmlformats-officedocument.spreadsheetml.revisionLog+xml"/>
  <Override PartName="/xl/revisions/revisionLog1710.xml" ContentType="application/vnd.openxmlformats-officedocument.spreadsheetml.revisionLog+xml"/>
  <Override PartName="/xl/revisions/revisionLog519.xml" ContentType="application/vnd.openxmlformats-officedocument.spreadsheetml.revisionLog+xml"/>
  <Override PartName="/xl/revisions/revisionLog1570.xml" ContentType="application/vnd.openxmlformats-officedocument.spreadsheetml.revisionLog+xml"/>
  <Override PartName="/xl/revisions/revisionLog2015.xml" ContentType="application/vnd.openxmlformats-officedocument.spreadsheetml.revisionLog+xml"/>
  <Override PartName="/xl/revisions/revisionLog617.xml" ContentType="application/vnd.openxmlformats-officedocument.spreadsheetml.revisionLog+xml"/>
  <Override PartName="/xl/revisions/revisionLog824.xml" ContentType="application/vnd.openxmlformats-officedocument.spreadsheetml.revisionLog+xml"/>
  <Override PartName="/xl/revisions/revisionLog1031.xml" ContentType="application/vnd.openxmlformats-officedocument.spreadsheetml.revisionLog+xml"/>
  <Override PartName="/xl/revisions/revisionLog1238.xml" ContentType="application/vnd.openxmlformats-officedocument.spreadsheetml.revisionLog+xml"/>
  <Override PartName="/xl/revisions/revisionLog1875.xml" ContentType="application/vnd.openxmlformats-officedocument.spreadsheetml.revisionLog+xml"/>
  <Override PartName="/xl/revisions/revisionLog2082.xml" ContentType="application/vnd.openxmlformats-officedocument.spreadsheetml.revisionLog+xml"/>
  <Override PartName="/xl/revisions/revisionLog477.xml" ContentType="application/vnd.openxmlformats-officedocument.spreadsheetml.revisionLog+xml"/>
  <Override PartName="/xl/revisions/revisionLog684.xml" ContentType="application/vnd.openxmlformats-officedocument.spreadsheetml.revisionLog+xml"/>
  <Override PartName="/xl/revisions/revisionLog891.xml" ContentType="application/vnd.openxmlformats-officedocument.spreadsheetml.revisionLog+xml"/>
  <Override PartName="/xl/revisions/revisionLog1098.xml" ContentType="application/vnd.openxmlformats-officedocument.spreadsheetml.revisionLog+xml"/>
  <Override PartName="/xl/revisions/revisionLog1336.xml" ContentType="application/vnd.openxmlformats-officedocument.spreadsheetml.revisionLog+xml"/>
  <Override PartName="/xl/revisions/revisionLog316.xml" ContentType="application/vnd.openxmlformats-officedocument.spreadsheetml.revisionLog+xml"/>
  <Override PartName="/xl/revisions/revisionLog158.xml" ContentType="application/vnd.openxmlformats-officedocument.spreadsheetml.revisionLog+xml"/>
  <Override PartName="/xl/revisions/revisionLog958.xml" ContentType="application/vnd.openxmlformats-officedocument.spreadsheetml.revisionLog+xml"/>
  <Override PartName="/xl/revisions/revisionLog1196.xml" ContentType="application/vnd.openxmlformats-officedocument.spreadsheetml.revisionLog+xml"/>
  <Override PartName="/xl/revisions/revisionLog1403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176.xml" ContentType="application/vnd.openxmlformats-officedocument.spreadsheetml.revisionLog+xml"/>
  <Override PartName="/xl/revisions/revisionLog419.xml" ContentType="application/vnd.openxmlformats-officedocument.spreadsheetml.revisionLog+xml"/>
  <Override PartName="/xl/revisions/revisionLog1263.xml" ContentType="application/vnd.openxmlformats-officedocument.spreadsheetml.revisionLog+xml"/>
  <Override PartName="/xl/revisions/revisionLog243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1525.xml" ContentType="application/vnd.openxmlformats-officedocument.spreadsheetml.revisionLog+xml"/>
  <Override PartName="/xl/revisions/revisionLog1732.xml" ContentType="application/vnd.openxmlformats-officedocument.spreadsheetml.revisionLog+xml"/>
  <Override PartName="/xl/revisions/revisionLog363.xml" ContentType="application/vnd.openxmlformats-officedocument.spreadsheetml.revisionLog+xml"/>
  <Override PartName="/xl/revisions/revisionLog1939.xml" ContentType="application/vnd.openxmlformats-officedocument.spreadsheetml.revisionLog+xml"/>
  <Override PartName="/xl/revisions/revisionLog2037.xml" ContentType="application/vnd.openxmlformats-officedocument.spreadsheetml.revisionLog+xml"/>
  <Override PartName="/xl/revisions/revisionLog541.xml" ContentType="application/vnd.openxmlformats-officedocument.spreadsheetml.revisionLog+xml"/>
  <Override PartName="/xl/revisions/revisionLog748.xml" ContentType="application/vnd.openxmlformats-officedocument.spreadsheetml.revisionLog+xml"/>
  <Override PartName="/xl/revisions/revisionLog846.xml" ContentType="application/vnd.openxmlformats-officedocument.spreadsheetml.revisionLog+xml"/>
  <Override PartName="/xl/revisions/revisionLog1053.xml" ContentType="application/vnd.openxmlformats-officedocument.spreadsheetml.revisionLog+xml"/>
  <Override PartName="/xl/revisions/revisionLog1592.xml" ContentType="application/vnd.openxmlformats-officedocument.spreadsheetml.revisionLog+xml"/>
  <Override PartName="/xl/revisions/revisionLog1799.xml" ContentType="application/vnd.openxmlformats-officedocument.spreadsheetml.revisionLog+xml"/>
  <Override PartName="/xl/revisions/revisionLog1897.xml" ContentType="application/vnd.openxmlformats-officedocument.spreadsheetml.revisionLog+xml"/>
  <Override PartName="/xl/revisions/revisionLog608.xml" ContentType="application/vnd.openxmlformats-officedocument.spreadsheetml.revisionLog+xml"/>
  <Override PartName="/xl/revisions/revisionLog706.xml" ContentType="application/vnd.openxmlformats-officedocument.spreadsheetml.revisionLog+xml"/>
  <Override PartName="/xl/revisions/revisionLog1659.xml" ContentType="application/vnd.openxmlformats-officedocument.spreadsheetml.revisionLog+xml"/>
  <Override PartName="/xl/revisions/revisionLog2104.xml" ContentType="application/vnd.openxmlformats-officedocument.spreadsheetml.revisionLog+xml"/>
  <Override PartName="/xl/revisions/revisionLog468.xml" ContentType="application/vnd.openxmlformats-officedocument.spreadsheetml.revisionLog+xml"/>
  <Override PartName="/xl/revisions/revisionLog913.xml" ContentType="application/vnd.openxmlformats-officedocument.spreadsheetml.revisionLog+xml"/>
  <Override PartName="/xl/revisions/revisionLog1120.xml" ContentType="application/vnd.openxmlformats-officedocument.spreadsheetml.revisionLog+xml"/>
  <Override PartName="/xl/revisions/revisionLog1964.xml" ContentType="application/vnd.openxmlformats-officedocument.spreadsheetml.revisionLog+xml"/>
  <Override PartName="/xl/revisions/revisionLog198.xml" ContentType="application/vnd.openxmlformats-officedocument.spreadsheetml.revisionLog+xml"/>
  <Override PartName="/xl/revisions/revisionLog566.xml" ContentType="application/vnd.openxmlformats-officedocument.spreadsheetml.revisionLog+xml"/>
  <Override PartName="/xl/revisions/revisionLog773.xml" ContentType="application/vnd.openxmlformats-officedocument.spreadsheetml.revisionLog+xml"/>
  <Override PartName="/xl/revisions/revisionLog980.xml" ContentType="application/vnd.openxmlformats-officedocument.spreadsheetml.revisionLog+xml"/>
  <Override PartName="/xl/revisions/revisionLog1425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441.xml" ContentType="application/vnd.openxmlformats-officedocument.spreadsheetml.revisionLog+xml"/>
  <Override PartName="/xl/revisions/revisionLog1285.xml" ContentType="application/vnd.openxmlformats-officedocument.spreadsheetml.revisionLog+xml"/>
  <Override PartName="/xl/revisions/revisionLog265.xml" ContentType="application/vnd.openxmlformats-officedocument.spreadsheetml.revisionLog+xml"/>
  <Override PartName="/xl/revisions/revisionLog107.xml" ContentType="application/vnd.openxmlformats-officedocument.spreadsheetml.revisionLog+xml"/>
  <Override PartName="/xl/revisions/revisionLog1547.xml" ContentType="application/vnd.openxmlformats-officedocument.spreadsheetml.revisionLog+xml"/>
  <Override PartName="/xl/revisions/revisionLog1754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354.xml" ContentType="application/vnd.openxmlformats-officedocument.spreadsheetml.revisionLog+xml"/>
  <Override PartName="/xl/revisions/revisionLog1614.xml" ContentType="application/vnd.openxmlformats-officedocument.spreadsheetml.revisionLog+xml"/>
  <Override PartName="/xl/revisions/revisionLog1821.xml" ContentType="application/vnd.openxmlformats-officedocument.spreadsheetml.revisionLog+xml"/>
  <Override PartName="/xl/revisions/revisionLog630.xml" ContentType="application/vnd.openxmlformats-officedocument.spreadsheetml.revisionLog+xml"/>
  <Override PartName="/xl/revisions/revisionLog1474.xml" ContentType="application/vnd.openxmlformats-officedocument.spreadsheetml.revisionLog+xml"/>
  <Override PartName="/xl/revisions/revisionLog1681.xml" ContentType="application/vnd.openxmlformats-officedocument.spreadsheetml.revisionLog+xml"/>
  <Override PartName="/xl/revisions/revisionLog2028.xml" ContentType="application/vnd.openxmlformats-officedocument.spreadsheetml.revisionLog+xml"/>
  <Override PartName="/xl/revisions/revisionLog2126.xml" ContentType="application/vnd.openxmlformats-officedocument.spreadsheetml.revisionLog+xml"/>
  <Override PartName="/xl/revisions/revisionLog935.xml" ContentType="application/vnd.openxmlformats-officedocument.spreadsheetml.revisionLog+xml"/>
  <Override PartName="/xl/revisions/revisionLog1142.xml" ContentType="application/vnd.openxmlformats-officedocument.spreadsheetml.revisionLog+xml"/>
  <Override PartName="/xl/revisions/revisionLog1888.xml" ContentType="application/vnd.openxmlformats-officedocument.spreadsheetml.revisionLog+xml"/>
  <Override PartName="/xl/revisions/revisionLog1986.xml" ContentType="application/vnd.openxmlformats-officedocument.spreadsheetml.revisionLog+xml"/>
  <Override PartName="/xl/revisions/revisionLog490.xml" ContentType="application/vnd.openxmlformats-officedocument.spreadsheetml.revisionLog+xml"/>
  <Override PartName="/xl/revisions/revisionLog795.xml" ContentType="application/vnd.openxmlformats-officedocument.spreadsheetml.revisionLog+xml"/>
  <Override PartName="/xl/revisions/revisionLog1002.xml" ContentType="application/vnd.openxmlformats-officedocument.spreadsheetml.revisionLog+xml"/>
  <Override PartName="/xl/revisions/revisionLog1349.xml" ContentType="application/vnd.openxmlformats-officedocument.spreadsheetml.revisionLog+xml"/>
  <Override PartName="/xl/revisions/revisionLog1447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LP0500 Produktion\Zellenmontage\Zelldaten Produktion\"/>
    </mc:Choice>
  </mc:AlternateContent>
  <bookViews>
    <workbookView xWindow="0" yWindow="0" windowWidth="22260" windowHeight="12645" activeTab="6"/>
  </bookViews>
  <sheets>
    <sheet name="Jan" sheetId="1" r:id="rId1"/>
    <sheet name="Feb" sheetId="2" r:id="rId2"/>
    <sheet name="März" sheetId="3" r:id="rId3"/>
    <sheet name="April" sheetId="4" r:id="rId4"/>
    <sheet name="Mai" sheetId="5" r:id="rId5"/>
    <sheet name="Juni" sheetId="6" r:id="rId6"/>
    <sheet name="Juli" sheetId="7" r:id="rId7"/>
    <sheet name="Aug" sheetId="8" r:id="rId8"/>
    <sheet name="Sept" sheetId="9" r:id="rId9"/>
    <sheet name="Okt" sheetId="10" r:id="rId10"/>
    <sheet name="Nov" sheetId="11" r:id="rId11"/>
    <sheet name="Tabelle1" sheetId="14" state="hidden" r:id="rId12"/>
    <sheet name="Dez" sheetId="12" r:id="rId13"/>
    <sheet name="Vorlage" sheetId="13" r:id="rId14"/>
  </sheets>
  <calcPr calcId="162913"/>
  <customWorkbookViews>
    <customWorkbookView name="Zellenmontage - Persönliche Ansicht" guid="{EE737AC9-7B79-4E08-BC1F-7A7106BDA556}" mergeInterval="0" personalView="1" xWindow="19" yWindow="8" windowWidth="764" windowHeight="1020" activeSheetId="2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9" i="12" l="1"/>
  <c r="M79" i="12" s="1"/>
  <c r="J79" i="12"/>
  <c r="K79" i="12" s="1"/>
  <c r="L78" i="12"/>
  <c r="M78" i="12" s="1"/>
  <c r="J78" i="12"/>
  <c r="K78" i="12" s="1"/>
  <c r="L77" i="12"/>
  <c r="M77" i="12" s="1"/>
  <c r="J77" i="12"/>
  <c r="K77" i="12" s="1"/>
  <c r="L76" i="12"/>
  <c r="M76" i="12" s="1"/>
  <c r="J76" i="12"/>
  <c r="K76" i="12" s="1"/>
  <c r="L75" i="12"/>
  <c r="M75" i="12" s="1"/>
  <c r="J75" i="12"/>
  <c r="K75" i="12" s="1"/>
  <c r="L74" i="12"/>
  <c r="M74" i="12" s="1"/>
  <c r="J74" i="12"/>
  <c r="K74" i="12" s="1"/>
  <c r="L73" i="12" l="1"/>
  <c r="M73" i="12" s="1"/>
  <c r="J73" i="12"/>
  <c r="K73" i="12" s="1"/>
  <c r="L72" i="12"/>
  <c r="M72" i="12" s="1"/>
  <c r="J72" i="12"/>
  <c r="K72" i="12" s="1"/>
  <c r="L71" i="12"/>
  <c r="M71" i="12" s="1"/>
  <c r="J71" i="12"/>
  <c r="K71" i="12" s="1"/>
  <c r="L70" i="12"/>
  <c r="M70" i="12" s="1"/>
  <c r="J70" i="12"/>
  <c r="K70" i="12" s="1"/>
  <c r="L69" i="12"/>
  <c r="M69" i="12" s="1"/>
  <c r="J69" i="12"/>
  <c r="K69" i="12" s="1"/>
  <c r="L68" i="12"/>
  <c r="M68" i="12" s="1"/>
  <c r="J68" i="12"/>
  <c r="K68" i="12" s="1"/>
  <c r="L67" i="12"/>
  <c r="M67" i="12" s="1"/>
  <c r="J67" i="12"/>
  <c r="K67" i="12" s="1"/>
  <c r="L66" i="12"/>
  <c r="M66" i="12" s="1"/>
  <c r="J66" i="12"/>
  <c r="K66" i="12" s="1"/>
  <c r="L65" i="12"/>
  <c r="M65" i="12" s="1"/>
  <c r="J65" i="12"/>
  <c r="K65" i="12" s="1"/>
  <c r="L64" i="12"/>
  <c r="M64" i="12" s="1"/>
  <c r="J64" i="12"/>
  <c r="K64" i="12" s="1"/>
  <c r="L63" i="12"/>
  <c r="M63" i="12" s="1"/>
  <c r="J63" i="12"/>
  <c r="K63" i="12" s="1"/>
  <c r="L62" i="12"/>
  <c r="M62" i="12" s="1"/>
  <c r="J62" i="12"/>
  <c r="K62" i="12" s="1"/>
  <c r="L61" i="12"/>
  <c r="M61" i="12" s="1"/>
  <c r="J61" i="12"/>
  <c r="K61" i="12" s="1"/>
  <c r="L60" i="12"/>
  <c r="M60" i="12" s="1"/>
  <c r="J60" i="12"/>
  <c r="K60" i="12" s="1"/>
  <c r="L59" i="12"/>
  <c r="M59" i="12" s="1"/>
  <c r="J59" i="12"/>
  <c r="K59" i="12" s="1"/>
  <c r="L58" i="12"/>
  <c r="M58" i="12" s="1"/>
  <c r="J58" i="12"/>
  <c r="K58" i="12" s="1"/>
  <c r="L57" i="12"/>
  <c r="M57" i="12" s="1"/>
  <c r="J57" i="12"/>
  <c r="K57" i="12" s="1"/>
  <c r="L56" i="12"/>
  <c r="M56" i="12" s="1"/>
  <c r="J56" i="12"/>
  <c r="K56" i="12" s="1"/>
  <c r="L55" i="12"/>
  <c r="M55" i="12" s="1"/>
  <c r="J55" i="12"/>
  <c r="K55" i="12" s="1"/>
  <c r="L54" i="12"/>
  <c r="M54" i="12" s="1"/>
  <c r="J54" i="12"/>
  <c r="K54" i="12" s="1"/>
  <c r="L53" i="12"/>
  <c r="M53" i="12" s="1"/>
  <c r="J53" i="12"/>
  <c r="K53" i="12" s="1"/>
  <c r="L52" i="12"/>
  <c r="M52" i="12" s="1"/>
  <c r="J52" i="12"/>
  <c r="K52" i="12" s="1"/>
  <c r="L51" i="12"/>
  <c r="M51" i="12" s="1"/>
  <c r="J51" i="12"/>
  <c r="K51" i="12" s="1"/>
  <c r="L50" i="12"/>
  <c r="M50" i="12" s="1"/>
  <c r="J50" i="12"/>
  <c r="K50" i="12" s="1"/>
  <c r="L49" i="12"/>
  <c r="M49" i="12" s="1"/>
  <c r="J49" i="12"/>
  <c r="K49" i="12" s="1"/>
  <c r="L48" i="12"/>
  <c r="M48" i="12" s="1"/>
  <c r="J48" i="12"/>
  <c r="K48" i="12" s="1"/>
  <c r="L47" i="12"/>
  <c r="M47" i="12" s="1"/>
  <c r="J47" i="12"/>
  <c r="K47" i="12" s="1"/>
  <c r="L46" i="12"/>
  <c r="M46" i="12" s="1"/>
  <c r="J46" i="12"/>
  <c r="K46" i="12" s="1"/>
  <c r="L45" i="12"/>
  <c r="M45" i="12" s="1"/>
  <c r="J45" i="12"/>
  <c r="K45" i="12" s="1"/>
  <c r="L44" i="12"/>
  <c r="M44" i="12" s="1"/>
  <c r="J44" i="12"/>
  <c r="K44" i="12" s="1"/>
  <c r="M43" i="12" l="1"/>
  <c r="K43" i="12"/>
  <c r="L42" i="12"/>
  <c r="M42" i="12" s="1"/>
  <c r="J42" i="12"/>
  <c r="K42" i="12" s="1"/>
  <c r="L41" i="12" l="1"/>
  <c r="M41" i="12" s="1"/>
  <c r="J41" i="12"/>
  <c r="K41" i="12" s="1"/>
  <c r="L40" i="12"/>
  <c r="M40" i="12" s="1"/>
  <c r="J40" i="12"/>
  <c r="K40" i="12" s="1"/>
  <c r="L39" i="12"/>
  <c r="M39" i="12" s="1"/>
  <c r="J39" i="12"/>
  <c r="K39" i="12" s="1"/>
  <c r="L38" i="12"/>
  <c r="M38" i="12" s="1"/>
  <c r="J38" i="12"/>
  <c r="K38" i="12" s="1"/>
  <c r="L37" i="12"/>
  <c r="M37" i="12" s="1"/>
  <c r="J37" i="12"/>
  <c r="K37" i="12" s="1"/>
  <c r="L36" i="12"/>
  <c r="M36" i="12" s="1"/>
  <c r="J36" i="12"/>
  <c r="K36" i="12" s="1"/>
  <c r="L35" i="12"/>
  <c r="M35" i="12" s="1"/>
  <c r="J35" i="12"/>
  <c r="K35" i="12" s="1"/>
  <c r="L34" i="12"/>
  <c r="M34" i="12" s="1"/>
  <c r="J34" i="12"/>
  <c r="K34" i="12" s="1"/>
  <c r="L33" i="12"/>
  <c r="M33" i="12" s="1"/>
  <c r="J33" i="12"/>
  <c r="K33" i="12" s="1"/>
  <c r="L32" i="12"/>
  <c r="M32" i="12" s="1"/>
  <c r="J32" i="12"/>
  <c r="K32" i="12" s="1"/>
  <c r="L31" i="12"/>
  <c r="M31" i="12" s="1"/>
  <c r="J31" i="12"/>
  <c r="K31" i="12" s="1"/>
  <c r="L30" i="12"/>
  <c r="M30" i="12" s="1"/>
  <c r="J30" i="12"/>
  <c r="K30" i="12" s="1"/>
  <c r="L29" i="12"/>
  <c r="M29" i="12" s="1"/>
  <c r="J29" i="12"/>
  <c r="K29" i="12" s="1"/>
  <c r="L28" i="12"/>
  <c r="M28" i="12" s="1"/>
  <c r="J28" i="12"/>
  <c r="K28" i="12" s="1"/>
  <c r="L27" i="12"/>
  <c r="M27" i="12" s="1"/>
  <c r="J27" i="12"/>
  <c r="K27" i="12" s="1"/>
  <c r="L26" i="12"/>
  <c r="M26" i="12" s="1"/>
  <c r="J26" i="12"/>
  <c r="K26" i="12" s="1"/>
  <c r="L25" i="12"/>
  <c r="M25" i="12" s="1"/>
  <c r="J25" i="12"/>
  <c r="K25" i="12" s="1"/>
  <c r="L24" i="12"/>
  <c r="M24" i="12" s="1"/>
  <c r="J24" i="12"/>
  <c r="K24" i="12" s="1"/>
  <c r="L23" i="12"/>
  <c r="M23" i="12" s="1"/>
  <c r="J23" i="12"/>
  <c r="K23" i="12" s="1"/>
  <c r="L22" i="12"/>
  <c r="M22" i="12" s="1"/>
  <c r="J22" i="12"/>
  <c r="K22" i="12" s="1"/>
  <c r="L21" i="12"/>
  <c r="M21" i="12" s="1"/>
  <c r="J21" i="12"/>
  <c r="K21" i="12" s="1"/>
  <c r="L20" i="12"/>
  <c r="M20" i="12" s="1"/>
  <c r="J20" i="12"/>
  <c r="K20" i="12" s="1"/>
  <c r="L19" i="12"/>
  <c r="M19" i="12" s="1"/>
  <c r="J19" i="12"/>
  <c r="K19" i="12" s="1"/>
  <c r="L18" i="12"/>
  <c r="M18" i="12" s="1"/>
  <c r="J18" i="12"/>
  <c r="K18" i="12" s="1"/>
  <c r="L17" i="12"/>
  <c r="M17" i="12" s="1"/>
  <c r="J17" i="12"/>
  <c r="K17" i="12" s="1"/>
  <c r="L16" i="12"/>
  <c r="M16" i="12" s="1"/>
  <c r="J16" i="12"/>
  <c r="K16" i="12" s="1"/>
  <c r="M15" i="12"/>
  <c r="L15" i="12"/>
  <c r="J15" i="12"/>
  <c r="K15" i="12" s="1"/>
  <c r="L14" i="12"/>
  <c r="M14" i="12" s="1"/>
  <c r="J14" i="12"/>
  <c r="K14" i="12" s="1"/>
  <c r="L13" i="12"/>
  <c r="M13" i="12" s="1"/>
  <c r="J13" i="12"/>
  <c r="K13" i="12" s="1"/>
  <c r="L12" i="12"/>
  <c r="M12" i="12" s="1"/>
  <c r="J12" i="12"/>
  <c r="K12" i="12" s="1"/>
  <c r="L11" i="12"/>
  <c r="M11" i="12" s="1"/>
  <c r="J11" i="12"/>
  <c r="K11" i="12" s="1"/>
  <c r="L10" i="12"/>
  <c r="M10" i="12" s="1"/>
  <c r="J10" i="12"/>
  <c r="K10" i="12" s="1"/>
  <c r="L9" i="12"/>
  <c r="M9" i="12" s="1"/>
  <c r="J9" i="12"/>
  <c r="K9" i="12" s="1"/>
  <c r="L8" i="12"/>
  <c r="M8" i="12" s="1"/>
  <c r="J8" i="12"/>
  <c r="K8" i="12" s="1"/>
  <c r="M7" i="12"/>
  <c r="L7" i="12"/>
  <c r="J7" i="12"/>
  <c r="K7" i="12" s="1"/>
  <c r="L6" i="12"/>
  <c r="M6" i="12" s="1"/>
  <c r="J6" i="12"/>
  <c r="K6" i="12" s="1"/>
  <c r="L5" i="12"/>
  <c r="M5" i="12" s="1"/>
  <c r="J5" i="12"/>
  <c r="K5" i="12" s="1"/>
  <c r="M4" i="12"/>
  <c r="L4" i="12"/>
  <c r="J4" i="12"/>
  <c r="K4" i="12" s="1"/>
  <c r="L3" i="12"/>
  <c r="M3" i="12" s="1"/>
  <c r="J3" i="12"/>
  <c r="K3" i="12" s="1"/>
  <c r="L2" i="12"/>
  <c r="M2" i="12" s="1"/>
  <c r="J2" i="12"/>
  <c r="K2" i="12" s="1"/>
  <c r="L144" i="11" l="1"/>
  <c r="M144" i="11" s="1"/>
  <c r="J144" i="11"/>
  <c r="K144" i="11" s="1"/>
  <c r="L143" i="11"/>
  <c r="M143" i="11" s="1"/>
  <c r="J143" i="11"/>
  <c r="K143" i="11" s="1"/>
  <c r="L142" i="11"/>
  <c r="M142" i="11" s="1"/>
  <c r="J142" i="11"/>
  <c r="K142" i="11" s="1"/>
  <c r="L141" i="11"/>
  <c r="M141" i="11" s="1"/>
  <c r="J141" i="11"/>
  <c r="K141" i="11" s="1"/>
  <c r="L140" i="11"/>
  <c r="M140" i="11" s="1"/>
  <c r="J140" i="11"/>
  <c r="K140" i="11" s="1"/>
  <c r="L139" i="11"/>
  <c r="M139" i="11" s="1"/>
  <c r="J139" i="11"/>
  <c r="K139" i="11" s="1"/>
  <c r="L138" i="11"/>
  <c r="M138" i="11" s="1"/>
  <c r="J138" i="11"/>
  <c r="K138" i="11" s="1"/>
  <c r="L137" i="11"/>
  <c r="M137" i="11" s="1"/>
  <c r="J137" i="11"/>
  <c r="K137" i="11" s="1"/>
  <c r="L136" i="11"/>
  <c r="M136" i="11" s="1"/>
  <c r="J136" i="11"/>
  <c r="K136" i="11" s="1"/>
  <c r="L135" i="11"/>
  <c r="M135" i="11" s="1"/>
  <c r="J135" i="11"/>
  <c r="K135" i="11" s="1"/>
  <c r="L134" i="11"/>
  <c r="M134" i="11" s="1"/>
  <c r="J134" i="11"/>
  <c r="K134" i="11" s="1"/>
  <c r="L133" i="11"/>
  <c r="M133" i="11" s="1"/>
  <c r="J133" i="11"/>
  <c r="K133" i="11" s="1"/>
  <c r="L132" i="11"/>
  <c r="M132" i="11" s="1"/>
  <c r="J132" i="11"/>
  <c r="K132" i="11" s="1"/>
  <c r="L131" i="11"/>
  <c r="M131" i="11" s="1"/>
  <c r="J131" i="11"/>
  <c r="K131" i="11" s="1"/>
  <c r="L130" i="11"/>
  <c r="M130" i="11" s="1"/>
  <c r="J130" i="11"/>
  <c r="K130" i="11" s="1"/>
  <c r="L129" i="11"/>
  <c r="M129" i="11" s="1"/>
  <c r="J129" i="11"/>
  <c r="K129" i="11" s="1"/>
  <c r="L128" i="11"/>
  <c r="M128" i="11" s="1"/>
  <c r="J128" i="11"/>
  <c r="K128" i="11" s="1"/>
  <c r="L127" i="11"/>
  <c r="M127" i="11" s="1"/>
  <c r="J127" i="11"/>
  <c r="K127" i="11" s="1"/>
  <c r="L126" i="11"/>
  <c r="M126" i="11" s="1"/>
  <c r="J126" i="11"/>
  <c r="K126" i="11" s="1"/>
  <c r="L125" i="11"/>
  <c r="M125" i="11" s="1"/>
  <c r="J125" i="11"/>
  <c r="K125" i="11" s="1"/>
  <c r="M124" i="11" l="1"/>
  <c r="J124" i="11"/>
  <c r="M123" i="11"/>
  <c r="J123" i="11"/>
  <c r="L122" i="11"/>
  <c r="M122" i="11" s="1"/>
  <c r="J122" i="11"/>
  <c r="K122" i="11" s="1"/>
  <c r="L121" i="11"/>
  <c r="M121" i="11" s="1"/>
  <c r="J121" i="11"/>
  <c r="K121" i="11" s="1"/>
  <c r="L120" i="11"/>
  <c r="M120" i="11" s="1"/>
  <c r="J120" i="11"/>
  <c r="K120" i="11" s="1"/>
  <c r="L119" i="11"/>
  <c r="M119" i="11" s="1"/>
  <c r="J119" i="11"/>
  <c r="K119" i="11" s="1"/>
  <c r="L118" i="11" l="1"/>
  <c r="M118" i="11" s="1"/>
  <c r="J118" i="11"/>
  <c r="K118" i="11" s="1"/>
  <c r="L117" i="11"/>
  <c r="M117" i="11" s="1"/>
  <c r="J117" i="11"/>
  <c r="K117" i="11" s="1"/>
  <c r="L116" i="11"/>
  <c r="M116" i="11" s="1"/>
  <c r="J116" i="11"/>
  <c r="K116" i="11" s="1"/>
  <c r="L115" i="11"/>
  <c r="M115" i="11" s="1"/>
  <c r="J115" i="11"/>
  <c r="K115" i="11" s="1"/>
  <c r="L114" i="11"/>
  <c r="M114" i="11" s="1"/>
  <c r="J114" i="11"/>
  <c r="K114" i="11" s="1"/>
  <c r="L113" i="11"/>
  <c r="M113" i="11" s="1"/>
  <c r="J113" i="11"/>
  <c r="K113" i="11" s="1"/>
  <c r="L112" i="11"/>
  <c r="M112" i="11" s="1"/>
  <c r="J112" i="11"/>
  <c r="K112" i="11" s="1"/>
  <c r="L111" i="11"/>
  <c r="M111" i="11" s="1"/>
  <c r="J111" i="11"/>
  <c r="K111" i="11" s="1"/>
  <c r="L110" i="11"/>
  <c r="M110" i="11" s="1"/>
  <c r="J110" i="11"/>
  <c r="K110" i="11" s="1"/>
  <c r="L109" i="11"/>
  <c r="M109" i="11" s="1"/>
  <c r="J109" i="11"/>
  <c r="K109" i="11" s="1"/>
  <c r="L108" i="11"/>
  <c r="M108" i="11" s="1"/>
  <c r="J108" i="11"/>
  <c r="K108" i="11" s="1"/>
  <c r="L107" i="11"/>
  <c r="M107" i="11" s="1"/>
  <c r="J107" i="11"/>
  <c r="K107" i="11" s="1"/>
  <c r="L106" i="11"/>
  <c r="M106" i="11" s="1"/>
  <c r="J106" i="11"/>
  <c r="K106" i="11" s="1"/>
  <c r="L105" i="11"/>
  <c r="M105" i="11" s="1"/>
  <c r="J105" i="11"/>
  <c r="K105" i="11" s="1"/>
  <c r="L104" i="11"/>
  <c r="M104" i="11" s="1"/>
  <c r="J104" i="11"/>
  <c r="K104" i="11" s="1"/>
  <c r="L103" i="11"/>
  <c r="M103" i="11" s="1"/>
  <c r="J103" i="11"/>
  <c r="K103" i="11" s="1"/>
  <c r="L102" i="11"/>
  <c r="M102" i="11" s="1"/>
  <c r="J102" i="11"/>
  <c r="K102" i="11" s="1"/>
  <c r="L101" i="11"/>
  <c r="M101" i="11" s="1"/>
  <c r="J101" i="11"/>
  <c r="K101" i="11" s="1"/>
  <c r="L100" i="11"/>
  <c r="M100" i="11" s="1"/>
  <c r="J100" i="11"/>
  <c r="K100" i="11" s="1"/>
  <c r="L99" i="11"/>
  <c r="M99" i="11" s="1"/>
  <c r="J99" i="11"/>
  <c r="K99" i="11" s="1"/>
  <c r="L98" i="11"/>
  <c r="M98" i="11" s="1"/>
  <c r="J98" i="11"/>
  <c r="K98" i="11" s="1"/>
  <c r="L97" i="11"/>
  <c r="M97" i="11" s="1"/>
  <c r="J97" i="11"/>
  <c r="K97" i="11" s="1"/>
  <c r="L96" i="11"/>
  <c r="M96" i="11" s="1"/>
  <c r="J96" i="11"/>
  <c r="K96" i="11" s="1"/>
  <c r="L95" i="11"/>
  <c r="M95" i="11" s="1"/>
  <c r="J95" i="11"/>
  <c r="K95" i="11" s="1"/>
  <c r="L94" i="11"/>
  <c r="M94" i="11" s="1"/>
  <c r="J94" i="11"/>
  <c r="K94" i="11" s="1"/>
  <c r="L93" i="11"/>
  <c r="M93" i="11" s="1"/>
  <c r="J93" i="11"/>
  <c r="K93" i="11" s="1"/>
  <c r="L92" i="11"/>
  <c r="M92" i="11" s="1"/>
  <c r="J92" i="11"/>
  <c r="K92" i="11" s="1"/>
  <c r="L91" i="11"/>
  <c r="M91" i="11" s="1"/>
  <c r="J91" i="11"/>
  <c r="K91" i="11" s="1"/>
  <c r="L90" i="11"/>
  <c r="M90" i="11" s="1"/>
  <c r="J90" i="11"/>
  <c r="K90" i="11" s="1"/>
  <c r="L89" i="11"/>
  <c r="M89" i="11" s="1"/>
  <c r="J89" i="11"/>
  <c r="K89" i="11" s="1"/>
  <c r="L88" i="11" l="1"/>
  <c r="M88" i="11" s="1"/>
  <c r="J88" i="11"/>
  <c r="K88" i="11" s="1"/>
  <c r="L87" i="11"/>
  <c r="M87" i="11" s="1"/>
  <c r="J87" i="11"/>
  <c r="K87" i="11" s="1"/>
  <c r="M217" i="11"/>
  <c r="J217" i="11"/>
  <c r="M216" i="11"/>
  <c r="J216" i="11"/>
  <c r="M215" i="11"/>
  <c r="J215" i="11"/>
  <c r="L214" i="11"/>
  <c r="M214" i="11" s="1"/>
  <c r="J214" i="11"/>
  <c r="K214" i="11" s="1"/>
  <c r="M213" i="11"/>
  <c r="J213" i="11"/>
  <c r="M212" i="11"/>
  <c r="J212" i="11"/>
  <c r="M211" i="11"/>
  <c r="J211" i="11"/>
  <c r="L210" i="11"/>
  <c r="M210" i="11" s="1"/>
  <c r="J210" i="11"/>
  <c r="K210" i="11" s="1"/>
  <c r="M208" i="11" l="1"/>
  <c r="J208" i="11"/>
  <c r="M207" i="11"/>
  <c r="J207" i="11"/>
  <c r="L206" i="11"/>
  <c r="M206" i="11" s="1"/>
  <c r="J206" i="11"/>
  <c r="K206" i="11" s="1"/>
  <c r="M204" i="11"/>
  <c r="J204" i="11"/>
  <c r="M203" i="11"/>
  <c r="J203" i="11"/>
  <c r="L202" i="11"/>
  <c r="M202" i="11" s="1"/>
  <c r="J202" i="11"/>
  <c r="K202" i="11" s="1"/>
  <c r="M201" i="11"/>
  <c r="J201" i="11"/>
  <c r="M200" i="11"/>
  <c r="J200" i="11"/>
  <c r="L199" i="11"/>
  <c r="M199" i="11" s="1"/>
  <c r="J199" i="11"/>
  <c r="K199" i="11" s="1"/>
  <c r="M197" i="11" l="1"/>
  <c r="J197" i="11"/>
  <c r="M196" i="11"/>
  <c r="J196" i="11"/>
  <c r="M195" i="11"/>
  <c r="J195" i="11"/>
  <c r="L194" i="11"/>
  <c r="M194" i="11" s="1"/>
  <c r="J194" i="11"/>
  <c r="K194" i="11" s="1"/>
  <c r="L86" i="11" l="1"/>
  <c r="M86" i="11" s="1"/>
  <c r="J86" i="11"/>
  <c r="K86" i="11" s="1"/>
  <c r="L85" i="11"/>
  <c r="M85" i="11" s="1"/>
  <c r="J85" i="11"/>
  <c r="K85" i="11" s="1"/>
  <c r="L84" i="11"/>
  <c r="M84" i="11" s="1"/>
  <c r="J84" i="11"/>
  <c r="K84" i="11" s="1"/>
  <c r="L83" i="11"/>
  <c r="M83" i="11" s="1"/>
  <c r="J83" i="11"/>
  <c r="K83" i="11" s="1"/>
  <c r="L82" i="11"/>
  <c r="M82" i="11" s="1"/>
  <c r="J82" i="11"/>
  <c r="K82" i="11" s="1"/>
  <c r="L81" i="11"/>
  <c r="M81" i="11" s="1"/>
  <c r="J81" i="11"/>
  <c r="K81" i="11" s="1"/>
  <c r="L80" i="11"/>
  <c r="M80" i="11" s="1"/>
  <c r="J80" i="11"/>
  <c r="K80" i="11" s="1"/>
  <c r="L79" i="11"/>
  <c r="M79" i="11" s="1"/>
  <c r="J79" i="11"/>
  <c r="K79" i="11" s="1"/>
  <c r="L78" i="11"/>
  <c r="M78" i="11" s="1"/>
  <c r="J78" i="11"/>
  <c r="K78" i="11" s="1"/>
  <c r="L77" i="11"/>
  <c r="M77" i="11" s="1"/>
  <c r="J77" i="11"/>
  <c r="K77" i="11" s="1"/>
  <c r="L76" i="11"/>
  <c r="M76" i="11" s="1"/>
  <c r="J76" i="11"/>
  <c r="K76" i="11" s="1"/>
  <c r="L75" i="11"/>
  <c r="M75" i="11" s="1"/>
  <c r="J75" i="11"/>
  <c r="K75" i="11" s="1"/>
  <c r="L74" i="11"/>
  <c r="M74" i="11" s="1"/>
  <c r="J74" i="11"/>
  <c r="K74" i="11" s="1"/>
  <c r="L73" i="11"/>
  <c r="M73" i="11" s="1"/>
  <c r="J73" i="11"/>
  <c r="K73" i="11" s="1"/>
  <c r="L72" i="11"/>
  <c r="M72" i="11" s="1"/>
  <c r="J72" i="11"/>
  <c r="K72" i="11" s="1"/>
  <c r="L71" i="11"/>
  <c r="M71" i="11" s="1"/>
  <c r="J71" i="11"/>
  <c r="K71" i="11" s="1"/>
  <c r="L70" i="11"/>
  <c r="M70" i="11" s="1"/>
  <c r="J70" i="11"/>
  <c r="K70" i="11" s="1"/>
  <c r="L69" i="11"/>
  <c r="M69" i="11" s="1"/>
  <c r="J69" i="11"/>
  <c r="K69" i="11" s="1"/>
  <c r="L68" i="11"/>
  <c r="M68" i="11" s="1"/>
  <c r="J68" i="11"/>
  <c r="K68" i="11" s="1"/>
  <c r="L67" i="11"/>
  <c r="M67" i="11" s="1"/>
  <c r="J67" i="11"/>
  <c r="K67" i="11" s="1"/>
  <c r="M193" i="11"/>
  <c r="J193" i="11"/>
  <c r="M192" i="11"/>
  <c r="J192" i="11"/>
  <c r="M191" i="11"/>
  <c r="J191" i="11"/>
  <c r="L190" i="11"/>
  <c r="M190" i="11" s="1"/>
  <c r="J190" i="11"/>
  <c r="K190" i="11" s="1"/>
  <c r="M189" i="11" l="1"/>
  <c r="J189" i="11"/>
  <c r="M188" i="11"/>
  <c r="J188" i="11"/>
  <c r="M187" i="11"/>
  <c r="J187" i="11"/>
  <c r="L186" i="11"/>
  <c r="M186" i="11" s="1"/>
  <c r="J186" i="11"/>
  <c r="K186" i="11" s="1"/>
  <c r="M185" i="11"/>
  <c r="J185" i="11"/>
  <c r="M184" i="11"/>
  <c r="J184" i="11"/>
  <c r="M183" i="11"/>
  <c r="J183" i="11"/>
  <c r="L182" i="11"/>
  <c r="M182" i="11" s="1"/>
  <c r="J182" i="11"/>
  <c r="K182" i="11" s="1"/>
  <c r="M181" i="11"/>
  <c r="J181" i="11"/>
  <c r="M180" i="11"/>
  <c r="J180" i="11"/>
  <c r="M179" i="11"/>
  <c r="J179" i="11"/>
  <c r="L178" i="11"/>
  <c r="M178" i="11" s="1"/>
  <c r="J178" i="11"/>
  <c r="K178" i="11" s="1"/>
  <c r="M177" i="11"/>
  <c r="J177" i="11"/>
  <c r="M176" i="11"/>
  <c r="J176" i="11"/>
  <c r="M175" i="11"/>
  <c r="J175" i="11"/>
  <c r="L174" i="11"/>
  <c r="M174" i="11" s="1"/>
  <c r="J174" i="11"/>
  <c r="K174" i="11" s="1"/>
  <c r="M173" i="11"/>
  <c r="J173" i="11"/>
  <c r="M172" i="11"/>
  <c r="J172" i="11"/>
  <c r="M171" i="11"/>
  <c r="J171" i="11"/>
  <c r="L170" i="11"/>
  <c r="M170" i="11" s="1"/>
  <c r="J170" i="11"/>
  <c r="K170" i="11" s="1"/>
  <c r="M66" i="11" l="1"/>
  <c r="K66" i="11"/>
  <c r="L65" i="11"/>
  <c r="M65" i="11" s="1"/>
  <c r="J65" i="11"/>
  <c r="K65" i="11" s="1"/>
  <c r="M64" i="11"/>
  <c r="K64" i="11"/>
  <c r="L63" i="11"/>
  <c r="M63" i="11" s="1"/>
  <c r="J63" i="11"/>
  <c r="K63" i="11" s="1"/>
  <c r="M62" i="11"/>
  <c r="K62" i="11"/>
  <c r="L61" i="11"/>
  <c r="M61" i="11" s="1"/>
  <c r="J61" i="11"/>
  <c r="K61" i="11" s="1"/>
  <c r="M60" i="11"/>
  <c r="K60" i="11"/>
  <c r="L59" i="11"/>
  <c r="M59" i="11" s="1"/>
  <c r="J59" i="11"/>
  <c r="K59" i="11" s="1"/>
  <c r="M58" i="11"/>
  <c r="K58" i="11"/>
  <c r="L57" i="11"/>
  <c r="M57" i="11" s="1"/>
  <c r="J57" i="11"/>
  <c r="K57" i="11" s="1"/>
  <c r="M56" i="11"/>
  <c r="K56" i="11"/>
  <c r="L55" i="11"/>
  <c r="M55" i="11" s="1"/>
  <c r="J55" i="11"/>
  <c r="K55" i="11" s="1"/>
  <c r="M54" i="11"/>
  <c r="K54" i="11"/>
  <c r="L53" i="11"/>
  <c r="M53" i="11" s="1"/>
  <c r="J53" i="11"/>
  <c r="K53" i="11" s="1"/>
  <c r="M52" i="11"/>
  <c r="K52" i="11"/>
  <c r="L51" i="11"/>
  <c r="M51" i="11" s="1"/>
  <c r="J51" i="11"/>
  <c r="K51" i="11" s="1"/>
  <c r="M50" i="11"/>
  <c r="K50" i="11"/>
  <c r="L49" i="11"/>
  <c r="M49" i="11" s="1"/>
  <c r="J49" i="11"/>
  <c r="K49" i="11" s="1"/>
  <c r="M48" i="11"/>
  <c r="K48" i="11"/>
  <c r="L47" i="11"/>
  <c r="M47" i="11" s="1"/>
  <c r="J47" i="11"/>
  <c r="K47" i="11" s="1"/>
  <c r="M46" i="11"/>
  <c r="K46" i="11"/>
  <c r="L45" i="11"/>
  <c r="M45" i="11" s="1"/>
  <c r="J45" i="11"/>
  <c r="K45" i="11" s="1"/>
  <c r="M44" i="11"/>
  <c r="K44" i="11"/>
  <c r="L43" i="11"/>
  <c r="M43" i="11" s="1"/>
  <c r="J43" i="11"/>
  <c r="K43" i="11" s="1"/>
  <c r="M42" i="11"/>
  <c r="K42" i="11"/>
  <c r="L41" i="11"/>
  <c r="M41" i="11" s="1"/>
  <c r="J41" i="11"/>
  <c r="K41" i="11" s="1"/>
  <c r="M40" i="11"/>
  <c r="K40" i="11"/>
  <c r="L39" i="11"/>
  <c r="M39" i="11" s="1"/>
  <c r="J39" i="11"/>
  <c r="K39" i="11" s="1"/>
  <c r="M38" i="11"/>
  <c r="K38" i="11"/>
  <c r="L37" i="11"/>
  <c r="M37" i="11" s="1"/>
  <c r="J37" i="11"/>
  <c r="K37" i="11" s="1"/>
  <c r="M36" i="11"/>
  <c r="K36" i="11"/>
  <c r="L35" i="11"/>
  <c r="M35" i="11" s="1"/>
  <c r="J35" i="11"/>
  <c r="K35" i="11" s="1"/>
  <c r="M34" i="11"/>
  <c r="K34" i="11"/>
  <c r="L33" i="11"/>
  <c r="M33" i="11" s="1"/>
  <c r="J33" i="11"/>
  <c r="K33" i="11" s="1"/>
  <c r="M32" i="11"/>
  <c r="K32" i="11"/>
  <c r="L31" i="11"/>
  <c r="M31" i="11" s="1"/>
  <c r="J31" i="11"/>
  <c r="K31" i="11" s="1"/>
  <c r="M30" i="11"/>
  <c r="K30" i="11"/>
  <c r="L29" i="11"/>
  <c r="M29" i="11" s="1"/>
  <c r="J29" i="11"/>
  <c r="K29" i="11" s="1"/>
  <c r="M28" i="11"/>
  <c r="K28" i="11"/>
  <c r="L27" i="11"/>
  <c r="M27" i="11" s="1"/>
  <c r="J27" i="11"/>
  <c r="K27" i="11" s="1"/>
  <c r="L26" i="11" l="1"/>
  <c r="M26" i="11" s="1"/>
  <c r="J26" i="11"/>
  <c r="K26" i="11" s="1"/>
  <c r="L25" i="11"/>
  <c r="M25" i="11" s="1"/>
  <c r="J25" i="11"/>
  <c r="K25" i="11" s="1"/>
  <c r="L24" i="11"/>
  <c r="M24" i="11" s="1"/>
  <c r="J24" i="11"/>
  <c r="K24" i="11" s="1"/>
  <c r="L23" i="11"/>
  <c r="M23" i="11" s="1"/>
  <c r="J23" i="11"/>
  <c r="K23" i="11" s="1"/>
  <c r="L22" i="11"/>
  <c r="M22" i="11" s="1"/>
  <c r="J22" i="11"/>
  <c r="K22" i="11" s="1"/>
  <c r="L21" i="11" l="1"/>
  <c r="M21" i="11" s="1"/>
  <c r="J21" i="11"/>
  <c r="K21" i="11" s="1"/>
  <c r="L20" i="11"/>
  <c r="M20" i="11" s="1"/>
  <c r="J20" i="11"/>
  <c r="K20" i="11" s="1"/>
  <c r="L19" i="11"/>
  <c r="M19" i="11" s="1"/>
  <c r="J19" i="11"/>
  <c r="K19" i="11" s="1"/>
  <c r="L18" i="11"/>
  <c r="M18" i="11" s="1"/>
  <c r="J18" i="11"/>
  <c r="K18" i="11" s="1"/>
  <c r="L17" i="11"/>
  <c r="M17" i="11" s="1"/>
  <c r="J17" i="11"/>
  <c r="K17" i="11" s="1"/>
  <c r="L16" i="11"/>
  <c r="M16" i="11" s="1"/>
  <c r="J16" i="11"/>
  <c r="K16" i="11" s="1"/>
  <c r="L15" i="11"/>
  <c r="M15" i="11" s="1"/>
  <c r="J15" i="11"/>
  <c r="K15" i="11" s="1"/>
  <c r="L14" i="11"/>
  <c r="M14" i="11" s="1"/>
  <c r="J14" i="11"/>
  <c r="K14" i="11" s="1"/>
  <c r="L13" i="11"/>
  <c r="M13" i="11" s="1"/>
  <c r="J13" i="11"/>
  <c r="K13" i="11" s="1"/>
  <c r="L12" i="11"/>
  <c r="M12" i="11" s="1"/>
  <c r="J12" i="11"/>
  <c r="K12" i="11" s="1"/>
  <c r="L11" i="11"/>
  <c r="M11" i="11" s="1"/>
  <c r="J11" i="11"/>
  <c r="K11" i="11" s="1"/>
  <c r="L10" i="11"/>
  <c r="M10" i="11" s="1"/>
  <c r="J10" i="11"/>
  <c r="K10" i="11" s="1"/>
  <c r="L9" i="11"/>
  <c r="M9" i="11" s="1"/>
  <c r="J9" i="11"/>
  <c r="K9" i="11" s="1"/>
  <c r="L8" i="11"/>
  <c r="M8" i="11" s="1"/>
  <c r="J8" i="11"/>
  <c r="K8" i="11" s="1"/>
  <c r="L7" i="11"/>
  <c r="M7" i="11" s="1"/>
  <c r="J7" i="11"/>
  <c r="K7" i="11" s="1"/>
  <c r="L6" i="11"/>
  <c r="M6" i="11" s="1"/>
  <c r="J6" i="11"/>
  <c r="K6" i="11" s="1"/>
  <c r="L5" i="11"/>
  <c r="M5" i="11" s="1"/>
  <c r="J5" i="11"/>
  <c r="K5" i="11" s="1"/>
  <c r="L4" i="11"/>
  <c r="M4" i="11" s="1"/>
  <c r="J4" i="11"/>
  <c r="K4" i="11" s="1"/>
  <c r="L3" i="11"/>
  <c r="M3" i="11" s="1"/>
  <c r="J3" i="11"/>
  <c r="K3" i="11" s="1"/>
  <c r="L2" i="11"/>
  <c r="M2" i="11" s="1"/>
  <c r="J2" i="11"/>
  <c r="K2" i="11" s="1"/>
  <c r="L61" i="10" l="1"/>
  <c r="M61" i="10" s="1"/>
  <c r="J61" i="10"/>
  <c r="K61" i="10" s="1"/>
  <c r="L60" i="10"/>
  <c r="M60" i="10" s="1"/>
  <c r="J60" i="10"/>
  <c r="K60" i="10" s="1"/>
  <c r="L59" i="10"/>
  <c r="M59" i="10" s="1"/>
  <c r="J59" i="10"/>
  <c r="K59" i="10" s="1"/>
  <c r="L58" i="10"/>
  <c r="M58" i="10" s="1"/>
  <c r="J58" i="10"/>
  <c r="K58" i="10" s="1"/>
  <c r="L57" i="10"/>
  <c r="M57" i="10" s="1"/>
  <c r="J57" i="10"/>
  <c r="K57" i="10" s="1"/>
  <c r="L56" i="10" l="1"/>
  <c r="M56" i="10" s="1"/>
  <c r="J56" i="10"/>
  <c r="K56" i="10" s="1"/>
  <c r="L55" i="10"/>
  <c r="M55" i="10" s="1"/>
  <c r="J55" i="10"/>
  <c r="K55" i="10" s="1"/>
  <c r="L54" i="10"/>
  <c r="M54" i="10" s="1"/>
  <c r="J54" i="10"/>
  <c r="K54" i="10" s="1"/>
  <c r="M53" i="10"/>
  <c r="L53" i="10"/>
  <c r="J53" i="10"/>
  <c r="K53" i="10" s="1"/>
  <c r="L52" i="10"/>
  <c r="M52" i="10" s="1"/>
  <c r="J52" i="10"/>
  <c r="K52" i="10" s="1"/>
  <c r="L51" i="10"/>
  <c r="M51" i="10" s="1"/>
  <c r="J51" i="10"/>
  <c r="K51" i="10" s="1"/>
  <c r="L50" i="10"/>
  <c r="M50" i="10" s="1"/>
  <c r="J50" i="10"/>
  <c r="K50" i="10" s="1"/>
  <c r="L49" i="10"/>
  <c r="M49" i="10" s="1"/>
  <c r="J49" i="10"/>
  <c r="K49" i="10" s="1"/>
  <c r="L48" i="10"/>
  <c r="M48" i="10" s="1"/>
  <c r="J48" i="10"/>
  <c r="K48" i="10" s="1"/>
  <c r="L47" i="10"/>
  <c r="M47" i="10" s="1"/>
  <c r="J47" i="10"/>
  <c r="K47" i="10" s="1"/>
  <c r="L46" i="10"/>
  <c r="M46" i="10" s="1"/>
  <c r="J46" i="10"/>
  <c r="K46" i="10" s="1"/>
  <c r="L45" i="10" l="1"/>
  <c r="M45" i="10" s="1"/>
  <c r="J45" i="10"/>
  <c r="K45" i="10" s="1"/>
  <c r="L44" i="10"/>
  <c r="M44" i="10" s="1"/>
  <c r="J44" i="10"/>
  <c r="K44" i="10" s="1"/>
  <c r="L43" i="10"/>
  <c r="M43" i="10" s="1"/>
  <c r="J43" i="10"/>
  <c r="K43" i="10" s="1"/>
  <c r="L42" i="10"/>
  <c r="M42" i="10" s="1"/>
  <c r="J42" i="10"/>
  <c r="K42" i="10" s="1"/>
  <c r="L41" i="10"/>
  <c r="M41" i="10" s="1"/>
  <c r="J41" i="10"/>
  <c r="K41" i="10" s="1"/>
  <c r="L40" i="10"/>
  <c r="M40" i="10" s="1"/>
  <c r="J40" i="10"/>
  <c r="K40" i="10" s="1"/>
  <c r="M39" i="10" l="1"/>
  <c r="J39" i="10"/>
  <c r="M38" i="10"/>
  <c r="J38" i="10"/>
  <c r="M37" i="10"/>
  <c r="J37" i="10"/>
  <c r="L36" i="10"/>
  <c r="M36" i="10" s="1"/>
  <c r="J36" i="10"/>
  <c r="K36" i="10" s="1"/>
  <c r="M35" i="10" l="1"/>
  <c r="K35" i="10"/>
  <c r="L34" i="10"/>
  <c r="M34" i="10" s="1"/>
  <c r="J34" i="10"/>
  <c r="K34" i="10" s="1"/>
  <c r="M33" i="10"/>
  <c r="K33" i="10"/>
  <c r="L32" i="10"/>
  <c r="M32" i="10" s="1"/>
  <c r="J32" i="10"/>
  <c r="K32" i="10" s="1"/>
  <c r="M31" i="10"/>
  <c r="K31" i="10"/>
  <c r="L30" i="10"/>
  <c r="M30" i="10" s="1"/>
  <c r="J30" i="10"/>
  <c r="K30" i="10" s="1"/>
  <c r="M29" i="10"/>
  <c r="K29" i="10"/>
  <c r="L28" i="10"/>
  <c r="M28" i="10" s="1"/>
  <c r="J28" i="10"/>
  <c r="K28" i="10" s="1"/>
  <c r="M27" i="10"/>
  <c r="K27" i="10"/>
  <c r="L26" i="10"/>
  <c r="M26" i="10" s="1"/>
  <c r="J26" i="10"/>
  <c r="K26" i="10" s="1"/>
  <c r="L25" i="10" l="1"/>
  <c r="M25" i="10" s="1"/>
  <c r="J25" i="10"/>
  <c r="K25" i="10" s="1"/>
  <c r="L24" i="10"/>
  <c r="M24" i="10" s="1"/>
  <c r="J24" i="10"/>
  <c r="K24" i="10" s="1"/>
  <c r="L23" i="10"/>
  <c r="M23" i="10" s="1"/>
  <c r="J23" i="10"/>
  <c r="K23" i="10" s="1"/>
  <c r="M22" i="10"/>
  <c r="L22" i="10"/>
  <c r="J22" i="10"/>
  <c r="K22" i="10" s="1"/>
  <c r="M21" i="10"/>
  <c r="L21" i="10"/>
  <c r="J21" i="10"/>
  <c r="K21" i="10" s="1"/>
  <c r="L20" i="10"/>
  <c r="M20" i="10" s="1"/>
  <c r="J20" i="10"/>
  <c r="K20" i="10" s="1"/>
  <c r="L19" i="10"/>
  <c r="M19" i="10" s="1"/>
  <c r="J19" i="10"/>
  <c r="K19" i="10" s="1"/>
  <c r="L18" i="10"/>
  <c r="M18" i="10" s="1"/>
  <c r="J18" i="10"/>
  <c r="K18" i="10" s="1"/>
  <c r="L17" i="10"/>
  <c r="M17" i="10" s="1"/>
  <c r="J17" i="10"/>
  <c r="K17" i="10" s="1"/>
  <c r="M16" i="10"/>
  <c r="L16" i="10"/>
  <c r="J16" i="10"/>
  <c r="K16" i="10" s="1"/>
  <c r="L15" i="10"/>
  <c r="M15" i="10" s="1"/>
  <c r="J15" i="10"/>
  <c r="K15" i="10" s="1"/>
  <c r="L14" i="10"/>
  <c r="M14" i="10" s="1"/>
  <c r="J14" i="10"/>
  <c r="K14" i="10" s="1"/>
  <c r="L13" i="10"/>
  <c r="M13" i="10" s="1"/>
  <c r="J13" i="10"/>
  <c r="K13" i="10" s="1"/>
  <c r="L12" i="10"/>
  <c r="M12" i="10" s="1"/>
  <c r="J12" i="10"/>
  <c r="K12" i="10" s="1"/>
  <c r="M11" i="10"/>
  <c r="L11" i="10"/>
  <c r="J11" i="10"/>
  <c r="K11" i="10" s="1"/>
  <c r="L10" i="10"/>
  <c r="M10" i="10" s="1"/>
  <c r="J10" i="10"/>
  <c r="K10" i="10" s="1"/>
  <c r="L9" i="10"/>
  <c r="M9" i="10" s="1"/>
  <c r="J9" i="10"/>
  <c r="K9" i="10" s="1"/>
  <c r="L8" i="10"/>
  <c r="M8" i="10" s="1"/>
  <c r="J8" i="10"/>
  <c r="K8" i="10" s="1"/>
  <c r="L7" i="10"/>
  <c r="M7" i="10" s="1"/>
  <c r="J7" i="10"/>
  <c r="K7" i="10" s="1"/>
  <c r="L6" i="10"/>
  <c r="M6" i="10" s="1"/>
  <c r="J6" i="10"/>
  <c r="K6" i="10" s="1"/>
  <c r="M5" i="10"/>
  <c r="K5" i="10"/>
  <c r="L4" i="10"/>
  <c r="M4" i="10" s="1"/>
  <c r="J4" i="10"/>
  <c r="K4" i="10" s="1"/>
  <c r="M3" i="10"/>
  <c r="K3" i="10"/>
  <c r="L2" i="10"/>
  <c r="M2" i="10" s="1"/>
  <c r="J2" i="10"/>
  <c r="K2" i="10" s="1"/>
  <c r="L135" i="9" l="1"/>
  <c r="M135" i="9" s="1"/>
  <c r="J135" i="9"/>
  <c r="K135" i="9" s="1"/>
  <c r="L134" i="9"/>
  <c r="M134" i="9" s="1"/>
  <c r="J134" i="9"/>
  <c r="K134" i="9" s="1"/>
  <c r="L133" i="9"/>
  <c r="M133" i="9" s="1"/>
  <c r="J133" i="9"/>
  <c r="K133" i="9" s="1"/>
  <c r="L132" i="9"/>
  <c r="M132" i="9" s="1"/>
  <c r="J132" i="9"/>
  <c r="K132" i="9" s="1"/>
  <c r="L131" i="9"/>
  <c r="M131" i="9" s="1"/>
  <c r="J131" i="9"/>
  <c r="K131" i="9" s="1"/>
  <c r="L130" i="9"/>
  <c r="M130" i="9" s="1"/>
  <c r="J130" i="9"/>
  <c r="K130" i="9" s="1"/>
  <c r="L129" i="9"/>
  <c r="M129" i="9" s="1"/>
  <c r="J129" i="9"/>
  <c r="K129" i="9" s="1"/>
  <c r="L128" i="9"/>
  <c r="M128" i="9" s="1"/>
  <c r="J128" i="9"/>
  <c r="K128" i="9" s="1"/>
  <c r="L127" i="9"/>
  <c r="M127" i="9" s="1"/>
  <c r="J127" i="9"/>
  <c r="K127" i="9" s="1"/>
  <c r="L126" i="9"/>
  <c r="M126" i="9" s="1"/>
  <c r="J126" i="9"/>
  <c r="K126" i="9" s="1"/>
  <c r="L125" i="9"/>
  <c r="M125" i="9" s="1"/>
  <c r="J125" i="9"/>
  <c r="K125" i="9" s="1"/>
  <c r="L124" i="9"/>
  <c r="M124" i="9" s="1"/>
  <c r="J124" i="9"/>
  <c r="K124" i="9" s="1"/>
  <c r="L123" i="9"/>
  <c r="M123" i="9" s="1"/>
  <c r="J123" i="9"/>
  <c r="K123" i="9" s="1"/>
  <c r="L122" i="9"/>
  <c r="M122" i="9" s="1"/>
  <c r="J122" i="9"/>
  <c r="K122" i="9" s="1"/>
  <c r="L121" i="9"/>
  <c r="M121" i="9" s="1"/>
  <c r="J121" i="9"/>
  <c r="K121" i="9" s="1"/>
  <c r="L120" i="9"/>
  <c r="M120" i="9" s="1"/>
  <c r="J120" i="9"/>
  <c r="K120" i="9" s="1"/>
  <c r="L119" i="9"/>
  <c r="M119" i="9" s="1"/>
  <c r="J119" i="9"/>
  <c r="K119" i="9" s="1"/>
  <c r="L118" i="9"/>
  <c r="M118" i="9" s="1"/>
  <c r="J118" i="9"/>
  <c r="K118" i="9" s="1"/>
  <c r="L117" i="9"/>
  <c r="M117" i="9" s="1"/>
  <c r="J117" i="9"/>
  <c r="K117" i="9" s="1"/>
  <c r="L116" i="9"/>
  <c r="M116" i="9" s="1"/>
  <c r="J116" i="9"/>
  <c r="K116" i="9" s="1"/>
  <c r="M115" i="9" l="1"/>
  <c r="K115" i="9"/>
  <c r="L114" i="9"/>
  <c r="M114" i="9" s="1"/>
  <c r="J114" i="9"/>
  <c r="K114" i="9" s="1"/>
  <c r="M113" i="9"/>
  <c r="K113" i="9"/>
  <c r="L112" i="9"/>
  <c r="M112" i="9" s="1"/>
  <c r="J112" i="9"/>
  <c r="K112" i="9" s="1"/>
  <c r="M111" i="9"/>
  <c r="K111" i="9"/>
  <c r="L110" i="9"/>
  <c r="M110" i="9" s="1"/>
  <c r="J110" i="9"/>
  <c r="K110" i="9" s="1"/>
  <c r="M109" i="9"/>
  <c r="K109" i="9"/>
  <c r="L108" i="9"/>
  <c r="M108" i="9" s="1"/>
  <c r="J108" i="9"/>
  <c r="K108" i="9" s="1"/>
  <c r="M107" i="9"/>
  <c r="K107" i="9"/>
  <c r="L106" i="9"/>
  <c r="M106" i="9" s="1"/>
  <c r="J106" i="9"/>
  <c r="K106" i="9" s="1"/>
  <c r="M105" i="9"/>
  <c r="K105" i="9"/>
  <c r="L104" i="9"/>
  <c r="M104" i="9" s="1"/>
  <c r="J104" i="9"/>
  <c r="K104" i="9" s="1"/>
  <c r="M103" i="9"/>
  <c r="K103" i="9"/>
  <c r="L102" i="9"/>
  <c r="M102" i="9" s="1"/>
  <c r="J102" i="9"/>
  <c r="K102" i="9" s="1"/>
  <c r="M101" i="9"/>
  <c r="K101" i="9"/>
  <c r="L100" i="9"/>
  <c r="M100" i="9" s="1"/>
  <c r="J100" i="9"/>
  <c r="K100" i="9" s="1"/>
  <c r="M99" i="9"/>
  <c r="K99" i="9"/>
  <c r="L98" i="9"/>
  <c r="M98" i="9" s="1"/>
  <c r="J98" i="9"/>
  <c r="K98" i="9" s="1"/>
  <c r="M97" i="9"/>
  <c r="K97" i="9"/>
  <c r="L96" i="9"/>
  <c r="M96" i="9" s="1"/>
  <c r="J96" i="9"/>
  <c r="K96" i="9" s="1"/>
  <c r="M95" i="9"/>
  <c r="K95" i="9"/>
  <c r="L94" i="9"/>
  <c r="M94" i="9" s="1"/>
  <c r="J94" i="9"/>
  <c r="K94" i="9" s="1"/>
  <c r="M93" i="9"/>
  <c r="K93" i="9"/>
  <c r="L92" i="9"/>
  <c r="M92" i="9" s="1"/>
  <c r="J92" i="9"/>
  <c r="K92" i="9" s="1"/>
  <c r="M91" i="9"/>
  <c r="K91" i="9"/>
  <c r="L90" i="9"/>
  <c r="M90" i="9" s="1"/>
  <c r="J90" i="9"/>
  <c r="K90" i="9" s="1"/>
  <c r="M89" i="9"/>
  <c r="K89" i="9"/>
  <c r="L88" i="9"/>
  <c r="M88" i="9" s="1"/>
  <c r="J88" i="9"/>
  <c r="K88" i="9" s="1"/>
  <c r="M87" i="9"/>
  <c r="K87" i="9"/>
  <c r="L86" i="9"/>
  <c r="M86" i="9" s="1"/>
  <c r="J86" i="9"/>
  <c r="K86" i="9" s="1"/>
  <c r="M85" i="9"/>
  <c r="K85" i="9"/>
  <c r="L84" i="9"/>
  <c r="M84" i="9" s="1"/>
  <c r="J84" i="9"/>
  <c r="K84" i="9" s="1"/>
  <c r="M83" i="9"/>
  <c r="K83" i="9"/>
  <c r="L82" i="9"/>
  <c r="M82" i="9" s="1"/>
  <c r="J82" i="9"/>
  <c r="K82" i="9" s="1"/>
  <c r="M81" i="9"/>
  <c r="K81" i="9"/>
  <c r="L80" i="9"/>
  <c r="M80" i="9" s="1"/>
  <c r="J80" i="9"/>
  <c r="K80" i="9" s="1"/>
  <c r="M79" i="9"/>
  <c r="K79" i="9"/>
  <c r="L78" i="9"/>
  <c r="M78" i="9" s="1"/>
  <c r="J78" i="9"/>
  <c r="K78" i="9" s="1"/>
  <c r="M77" i="9"/>
  <c r="K77" i="9"/>
  <c r="L76" i="9"/>
  <c r="M76" i="9" s="1"/>
  <c r="J76" i="9"/>
  <c r="K76" i="9" s="1"/>
  <c r="L75" i="9" l="1"/>
  <c r="M75" i="9" s="1"/>
  <c r="J75" i="9"/>
  <c r="K75" i="9" s="1"/>
  <c r="L74" i="9"/>
  <c r="M74" i="9" s="1"/>
  <c r="J74" i="9"/>
  <c r="K74" i="9" s="1"/>
  <c r="L73" i="9"/>
  <c r="M73" i="9" s="1"/>
  <c r="J73" i="9"/>
  <c r="K73" i="9" s="1"/>
  <c r="L72" i="9"/>
  <c r="M72" i="9" s="1"/>
  <c r="J72" i="9"/>
  <c r="K72" i="9" s="1"/>
  <c r="M71" i="9" l="1"/>
  <c r="K71" i="9"/>
  <c r="L70" i="9"/>
  <c r="M70" i="9" s="1"/>
  <c r="J70" i="9"/>
  <c r="K70" i="9" s="1"/>
  <c r="M69" i="9"/>
  <c r="K69" i="9"/>
  <c r="L68" i="9"/>
  <c r="M68" i="9" s="1"/>
  <c r="J68" i="9"/>
  <c r="K68" i="9" s="1"/>
  <c r="M67" i="9"/>
  <c r="K67" i="9"/>
  <c r="L66" i="9"/>
  <c r="M66" i="9" s="1"/>
  <c r="J66" i="9"/>
  <c r="K66" i="9" s="1"/>
  <c r="M65" i="9"/>
  <c r="K65" i="9"/>
  <c r="L64" i="9"/>
  <c r="M64" i="9" s="1"/>
  <c r="J64" i="9"/>
  <c r="K64" i="9" s="1"/>
  <c r="M63" i="9"/>
  <c r="K63" i="9"/>
  <c r="L62" i="9"/>
  <c r="M62" i="9" s="1"/>
  <c r="J62" i="9"/>
  <c r="K62" i="9" s="1"/>
  <c r="M61" i="9"/>
  <c r="K61" i="9"/>
  <c r="L60" i="9"/>
  <c r="M60" i="9" s="1"/>
  <c r="J60" i="9"/>
  <c r="K60" i="9" s="1"/>
  <c r="M59" i="9"/>
  <c r="K59" i="9"/>
  <c r="L58" i="9"/>
  <c r="M58" i="9" s="1"/>
  <c r="J58" i="9"/>
  <c r="K58" i="9" s="1"/>
  <c r="M57" i="9"/>
  <c r="K57" i="9"/>
  <c r="L56" i="9"/>
  <c r="M56" i="9" s="1"/>
  <c r="J56" i="9"/>
  <c r="K56" i="9" s="1"/>
  <c r="M55" i="9"/>
  <c r="K55" i="9"/>
  <c r="L54" i="9"/>
  <c r="M54" i="9" s="1"/>
  <c r="J54" i="9"/>
  <c r="K54" i="9" s="1"/>
  <c r="M53" i="9"/>
  <c r="K53" i="9"/>
  <c r="L52" i="9"/>
  <c r="M52" i="9" s="1"/>
  <c r="J52" i="9"/>
  <c r="K52" i="9" s="1"/>
  <c r="L51" i="9" l="1"/>
  <c r="M51" i="9" s="1"/>
  <c r="J51" i="9"/>
  <c r="K51" i="9" s="1"/>
  <c r="L50" i="9"/>
  <c r="M50" i="9" s="1"/>
  <c r="J50" i="9"/>
  <c r="K50" i="9" s="1"/>
  <c r="L49" i="9"/>
  <c r="M49" i="9" s="1"/>
  <c r="J49" i="9"/>
  <c r="K49" i="9" s="1"/>
  <c r="L48" i="9"/>
  <c r="M48" i="9" s="1"/>
  <c r="J48" i="9"/>
  <c r="K48" i="9" s="1"/>
  <c r="L47" i="9"/>
  <c r="M47" i="9" s="1"/>
  <c r="J47" i="9"/>
  <c r="K47" i="9" s="1"/>
  <c r="L46" i="9"/>
  <c r="M46" i="9" s="1"/>
  <c r="J46" i="9"/>
  <c r="K46" i="9" s="1"/>
  <c r="L45" i="9"/>
  <c r="M45" i="9" s="1"/>
  <c r="J45" i="9"/>
  <c r="K45" i="9" s="1"/>
  <c r="L44" i="9"/>
  <c r="M44" i="9" s="1"/>
  <c r="J44" i="9"/>
  <c r="K44" i="9" s="1"/>
  <c r="L43" i="9"/>
  <c r="M43" i="9" s="1"/>
  <c r="J43" i="9"/>
  <c r="K43" i="9" s="1"/>
  <c r="L42" i="9"/>
  <c r="M42" i="9" s="1"/>
  <c r="J42" i="9"/>
  <c r="K42" i="9" s="1"/>
  <c r="L41" i="9"/>
  <c r="M41" i="9" s="1"/>
  <c r="J41" i="9"/>
  <c r="K41" i="9" s="1"/>
  <c r="L40" i="9"/>
  <c r="M40" i="9" s="1"/>
  <c r="J40" i="9"/>
  <c r="K40" i="9" s="1"/>
  <c r="L39" i="9"/>
  <c r="M39" i="9" s="1"/>
  <c r="J39" i="9"/>
  <c r="K39" i="9" s="1"/>
  <c r="L38" i="9"/>
  <c r="M38" i="9" s="1"/>
  <c r="J38" i="9"/>
  <c r="K38" i="9" s="1"/>
  <c r="L37" i="9"/>
  <c r="M37" i="9" s="1"/>
  <c r="J37" i="9"/>
  <c r="K37" i="9" s="1"/>
  <c r="L36" i="9"/>
  <c r="M36" i="9" s="1"/>
  <c r="J36" i="9"/>
  <c r="K36" i="9" s="1"/>
  <c r="L35" i="9"/>
  <c r="M35" i="9" s="1"/>
  <c r="J35" i="9"/>
  <c r="K35" i="9" s="1"/>
  <c r="L34" i="9"/>
  <c r="M34" i="9" s="1"/>
  <c r="J34" i="9"/>
  <c r="K34" i="9" s="1"/>
  <c r="L33" i="9"/>
  <c r="M33" i="9" s="1"/>
  <c r="J33" i="9"/>
  <c r="K33" i="9" s="1"/>
  <c r="L32" i="9"/>
  <c r="M32" i="9" s="1"/>
  <c r="J32" i="9"/>
  <c r="K32" i="9" s="1"/>
  <c r="L31" i="9"/>
  <c r="M31" i="9" s="1"/>
  <c r="J31" i="9"/>
  <c r="K31" i="9" s="1"/>
  <c r="L30" i="9"/>
  <c r="M30" i="9" s="1"/>
  <c r="J30" i="9"/>
  <c r="K30" i="9" s="1"/>
  <c r="L29" i="9"/>
  <c r="M29" i="9" s="1"/>
  <c r="J29" i="9"/>
  <c r="K29" i="9" s="1"/>
  <c r="L28" i="9"/>
  <c r="M28" i="9" s="1"/>
  <c r="J28" i="9"/>
  <c r="K28" i="9" s="1"/>
  <c r="L27" i="9"/>
  <c r="M27" i="9" s="1"/>
  <c r="J27" i="9"/>
  <c r="K27" i="9" s="1"/>
  <c r="L26" i="9"/>
  <c r="M26" i="9" s="1"/>
  <c r="J26" i="9"/>
  <c r="K26" i="9" s="1"/>
  <c r="L25" i="9"/>
  <c r="M25" i="9" s="1"/>
  <c r="J25" i="9"/>
  <c r="K25" i="9" s="1"/>
  <c r="L24" i="9"/>
  <c r="M24" i="9" s="1"/>
  <c r="J24" i="9"/>
  <c r="K24" i="9" s="1"/>
  <c r="L23" i="9"/>
  <c r="M23" i="9" s="1"/>
  <c r="J23" i="9"/>
  <c r="K23" i="9" s="1"/>
  <c r="L22" i="9"/>
  <c r="M22" i="9" s="1"/>
  <c r="J22" i="9"/>
  <c r="K22" i="9" s="1"/>
  <c r="L21" i="9"/>
  <c r="M21" i="9" s="1"/>
  <c r="J21" i="9"/>
  <c r="K21" i="9" s="1"/>
  <c r="L20" i="9"/>
  <c r="M20" i="9" s="1"/>
  <c r="J20" i="9"/>
  <c r="K20" i="9" s="1"/>
  <c r="L19" i="9"/>
  <c r="M19" i="9" s="1"/>
  <c r="J19" i="9"/>
  <c r="K19" i="9" s="1"/>
  <c r="L18" i="9"/>
  <c r="M18" i="9" s="1"/>
  <c r="J18" i="9"/>
  <c r="K18" i="9" s="1"/>
  <c r="L17" i="9"/>
  <c r="M17" i="9" s="1"/>
  <c r="J17" i="9"/>
  <c r="K17" i="9" s="1"/>
  <c r="L16" i="9"/>
  <c r="M16" i="9" s="1"/>
  <c r="J16" i="9"/>
  <c r="K16" i="9" s="1"/>
  <c r="L15" i="9"/>
  <c r="M15" i="9" s="1"/>
  <c r="J15" i="9"/>
  <c r="K15" i="9" s="1"/>
  <c r="L14" i="9"/>
  <c r="M14" i="9" s="1"/>
  <c r="J14" i="9"/>
  <c r="K14" i="9" s="1"/>
  <c r="L13" i="9"/>
  <c r="M13" i="9" s="1"/>
  <c r="J13" i="9"/>
  <c r="K13" i="9" s="1"/>
  <c r="L12" i="9"/>
  <c r="M12" i="9" s="1"/>
  <c r="J12" i="9"/>
  <c r="K12" i="9" s="1"/>
  <c r="L11" i="9"/>
  <c r="M11" i="9" s="1"/>
  <c r="J11" i="9"/>
  <c r="K11" i="9" s="1"/>
  <c r="L10" i="9"/>
  <c r="M10" i="9" s="1"/>
  <c r="J10" i="9"/>
  <c r="K10" i="9" s="1"/>
  <c r="L9" i="9"/>
  <c r="M9" i="9" s="1"/>
  <c r="J9" i="9"/>
  <c r="K9" i="9" s="1"/>
  <c r="L8" i="9"/>
  <c r="M8" i="9" s="1"/>
  <c r="J8" i="9"/>
  <c r="K8" i="9" s="1"/>
  <c r="L7" i="9"/>
  <c r="M7" i="9" s="1"/>
  <c r="J7" i="9"/>
  <c r="K7" i="9" s="1"/>
  <c r="L6" i="9"/>
  <c r="M6" i="9" s="1"/>
  <c r="J6" i="9"/>
  <c r="K6" i="9" s="1"/>
  <c r="L5" i="9"/>
  <c r="M5" i="9" s="1"/>
  <c r="J5" i="9"/>
  <c r="K5" i="9" s="1"/>
  <c r="L4" i="9"/>
  <c r="M4" i="9" s="1"/>
  <c r="J4" i="9"/>
  <c r="K4" i="9" s="1"/>
  <c r="L3" i="9"/>
  <c r="M3" i="9" s="1"/>
  <c r="J3" i="9"/>
  <c r="K3" i="9" s="1"/>
  <c r="L2" i="9"/>
  <c r="M2" i="9" s="1"/>
  <c r="J2" i="9"/>
  <c r="K2" i="9" s="1"/>
  <c r="M28" i="8" l="1"/>
  <c r="J28" i="8"/>
  <c r="M27" i="8"/>
  <c r="J27" i="8"/>
  <c r="L26" i="8"/>
  <c r="M26" i="8" s="1"/>
  <c r="J26" i="8"/>
  <c r="K26" i="8" s="1"/>
  <c r="M25" i="8"/>
  <c r="J25" i="8"/>
  <c r="M24" i="8"/>
  <c r="J24" i="8"/>
  <c r="L23" i="8"/>
  <c r="M23" i="8" s="1"/>
  <c r="J23" i="8"/>
  <c r="K23" i="8" s="1"/>
  <c r="M22" i="8"/>
  <c r="J22" i="8"/>
  <c r="M21" i="8"/>
  <c r="J21" i="8"/>
  <c r="L20" i="8"/>
  <c r="M20" i="8" s="1"/>
  <c r="J20" i="8"/>
  <c r="K20" i="8" s="1"/>
  <c r="M19" i="8"/>
  <c r="J19" i="8"/>
  <c r="M18" i="8"/>
  <c r="J18" i="8"/>
  <c r="L17" i="8"/>
  <c r="M17" i="8" s="1"/>
  <c r="J17" i="8"/>
  <c r="K17" i="8" s="1"/>
  <c r="M16" i="8"/>
  <c r="J16" i="8"/>
  <c r="M15" i="8"/>
  <c r="J15" i="8"/>
  <c r="L14" i="8"/>
  <c r="M14" i="8" s="1"/>
  <c r="J14" i="8"/>
  <c r="K14" i="8" s="1"/>
  <c r="M13" i="8" l="1"/>
  <c r="K13" i="8"/>
  <c r="L12" i="8"/>
  <c r="M12" i="8" s="1"/>
  <c r="J12" i="8"/>
  <c r="K12" i="8" s="1"/>
  <c r="M11" i="8"/>
  <c r="K11" i="8"/>
  <c r="L10" i="8"/>
  <c r="M10" i="8" s="1"/>
  <c r="J10" i="8"/>
  <c r="K10" i="8" s="1"/>
  <c r="L9" i="8" l="1"/>
  <c r="M9" i="8" s="1"/>
  <c r="J9" i="8"/>
  <c r="K9" i="8" s="1"/>
  <c r="M8" i="8"/>
  <c r="L8" i="8"/>
  <c r="J8" i="8"/>
  <c r="K8" i="8" s="1"/>
  <c r="L7" i="8"/>
  <c r="M7" i="8" s="1"/>
  <c r="J7" i="8"/>
  <c r="K7" i="8" s="1"/>
  <c r="L6" i="8"/>
  <c r="M6" i="8" s="1"/>
  <c r="J6" i="8"/>
  <c r="K6" i="8" s="1"/>
  <c r="L5" i="8"/>
  <c r="M5" i="8" s="1"/>
  <c r="J5" i="8"/>
  <c r="K5" i="8" s="1"/>
  <c r="L4" i="8"/>
  <c r="M4" i="8" s="1"/>
  <c r="J4" i="8"/>
  <c r="K4" i="8" s="1"/>
  <c r="L3" i="8"/>
  <c r="M3" i="8" s="1"/>
  <c r="J3" i="8"/>
  <c r="K3" i="8" s="1"/>
  <c r="L2" i="8" l="1"/>
  <c r="M2" i="8" s="1"/>
  <c r="J2" i="8"/>
  <c r="K2" i="8" s="1"/>
  <c r="M226" i="7" l="1"/>
  <c r="J226" i="7"/>
  <c r="M225" i="7"/>
  <c r="J225" i="7"/>
  <c r="L224" i="7"/>
  <c r="M224" i="7" s="1"/>
  <c r="J224" i="7"/>
  <c r="K224" i="7" s="1"/>
  <c r="M223" i="7"/>
  <c r="J223" i="7"/>
  <c r="M222" i="7"/>
  <c r="J222" i="7"/>
  <c r="L221" i="7"/>
  <c r="M221" i="7" s="1"/>
  <c r="J221" i="7"/>
  <c r="K221" i="7" s="1"/>
  <c r="M220" i="7"/>
  <c r="J220" i="7"/>
  <c r="M219" i="7"/>
  <c r="J219" i="7"/>
  <c r="L218" i="7"/>
  <c r="M218" i="7" s="1"/>
  <c r="J218" i="7"/>
  <c r="K218" i="7" s="1"/>
  <c r="M217" i="7"/>
  <c r="J217" i="7"/>
  <c r="M216" i="7"/>
  <c r="J216" i="7"/>
  <c r="L215" i="7"/>
  <c r="M215" i="7" s="1"/>
  <c r="J215" i="7"/>
  <c r="K215" i="7" s="1"/>
  <c r="M214" i="7"/>
  <c r="J214" i="7"/>
  <c r="M213" i="7"/>
  <c r="J213" i="7"/>
  <c r="L212" i="7"/>
  <c r="M212" i="7" s="1"/>
  <c r="J212" i="7"/>
  <c r="K212" i="7" s="1"/>
  <c r="M211" i="7"/>
  <c r="J211" i="7"/>
  <c r="M210" i="7"/>
  <c r="J210" i="7"/>
  <c r="L209" i="7"/>
  <c r="M209" i="7" s="1"/>
  <c r="J209" i="7"/>
  <c r="K209" i="7" s="1"/>
  <c r="M208" i="7"/>
  <c r="J208" i="7"/>
  <c r="M207" i="7"/>
  <c r="J207" i="7"/>
  <c r="L206" i="7"/>
  <c r="M206" i="7" s="1"/>
  <c r="J206" i="7"/>
  <c r="K206" i="7" s="1"/>
  <c r="M205" i="7"/>
  <c r="J205" i="7"/>
  <c r="M204" i="7"/>
  <c r="J204" i="7"/>
  <c r="L203" i="7"/>
  <c r="M203" i="7" s="1"/>
  <c r="J203" i="7"/>
  <c r="K203" i="7" s="1"/>
  <c r="M202" i="7"/>
  <c r="J202" i="7"/>
  <c r="M201" i="7"/>
  <c r="J201" i="7"/>
  <c r="L200" i="7"/>
  <c r="M200" i="7" s="1"/>
  <c r="J200" i="7"/>
  <c r="K200" i="7" s="1"/>
  <c r="M199" i="7"/>
  <c r="J199" i="7"/>
  <c r="M198" i="7"/>
  <c r="J198" i="7"/>
  <c r="L197" i="7"/>
  <c r="M197" i="7" s="1"/>
  <c r="J197" i="7"/>
  <c r="K197" i="7" s="1"/>
  <c r="L196" i="7" l="1"/>
  <c r="M196" i="7" s="1"/>
  <c r="J196" i="7"/>
  <c r="K196" i="7" s="1"/>
  <c r="L195" i="7"/>
  <c r="M195" i="7" s="1"/>
  <c r="J195" i="7"/>
  <c r="K195" i="7" s="1"/>
  <c r="L194" i="7"/>
  <c r="M194" i="7" s="1"/>
  <c r="J194" i="7"/>
  <c r="K194" i="7" s="1"/>
  <c r="L193" i="7"/>
  <c r="M193" i="7" s="1"/>
  <c r="J193" i="7"/>
  <c r="K193" i="7" s="1"/>
  <c r="L192" i="7"/>
  <c r="M192" i="7" s="1"/>
  <c r="J192" i="7"/>
  <c r="K192" i="7" s="1"/>
  <c r="L191" i="7"/>
  <c r="M191" i="7" s="1"/>
  <c r="J191" i="7"/>
  <c r="K191" i="7" s="1"/>
  <c r="L190" i="7"/>
  <c r="M190" i="7" s="1"/>
  <c r="J190" i="7"/>
  <c r="K190" i="7" s="1"/>
  <c r="L189" i="7"/>
  <c r="M189" i="7" s="1"/>
  <c r="J189" i="7"/>
  <c r="K189" i="7" s="1"/>
  <c r="L188" i="7"/>
  <c r="M188" i="7" s="1"/>
  <c r="J188" i="7"/>
  <c r="K188" i="7" s="1"/>
  <c r="L187" i="7"/>
  <c r="M187" i="7" s="1"/>
  <c r="J187" i="7"/>
  <c r="K187" i="7" s="1"/>
  <c r="L186" i="7"/>
  <c r="M186" i="7" s="1"/>
  <c r="J186" i="7"/>
  <c r="K186" i="7" s="1"/>
  <c r="L185" i="7"/>
  <c r="M185" i="7" s="1"/>
  <c r="J185" i="7"/>
  <c r="K185" i="7" s="1"/>
  <c r="L184" i="7"/>
  <c r="M184" i="7" s="1"/>
  <c r="J184" i="7"/>
  <c r="K184" i="7" s="1"/>
  <c r="L183" i="7"/>
  <c r="M183" i="7" s="1"/>
  <c r="J183" i="7"/>
  <c r="K183" i="7" s="1"/>
  <c r="L182" i="7"/>
  <c r="M182" i="7" s="1"/>
  <c r="J182" i="7"/>
  <c r="K182" i="7" s="1"/>
  <c r="L181" i="7"/>
  <c r="M181" i="7" s="1"/>
  <c r="J181" i="7"/>
  <c r="K181" i="7" s="1"/>
  <c r="L180" i="7"/>
  <c r="M180" i="7" s="1"/>
  <c r="J180" i="7"/>
  <c r="K180" i="7" s="1"/>
  <c r="L179" i="7"/>
  <c r="M179" i="7" s="1"/>
  <c r="J179" i="7"/>
  <c r="K179" i="7" s="1"/>
  <c r="L178" i="7"/>
  <c r="M178" i="7" s="1"/>
  <c r="J178" i="7"/>
  <c r="K178" i="7" s="1"/>
  <c r="L177" i="7"/>
  <c r="M177" i="7" s="1"/>
  <c r="J177" i="7"/>
  <c r="K177" i="7" s="1"/>
  <c r="L176" i="7"/>
  <c r="M176" i="7" s="1"/>
  <c r="J176" i="7"/>
  <c r="K176" i="7" s="1"/>
  <c r="L175" i="7"/>
  <c r="M175" i="7" s="1"/>
  <c r="J175" i="7"/>
  <c r="K175" i="7" s="1"/>
  <c r="L174" i="7"/>
  <c r="M174" i="7" s="1"/>
  <c r="J174" i="7"/>
  <c r="K174" i="7" s="1"/>
  <c r="L173" i="7"/>
  <c r="M173" i="7" s="1"/>
  <c r="J173" i="7"/>
  <c r="K173" i="7" s="1"/>
  <c r="L172" i="7"/>
  <c r="M172" i="7" s="1"/>
  <c r="J172" i="7"/>
  <c r="K172" i="7" s="1"/>
  <c r="L171" i="7"/>
  <c r="M171" i="7" s="1"/>
  <c r="J171" i="7"/>
  <c r="K171" i="7" s="1"/>
  <c r="L170" i="7"/>
  <c r="M170" i="7" s="1"/>
  <c r="J170" i="7"/>
  <c r="K170" i="7" s="1"/>
  <c r="L169" i="7"/>
  <c r="M169" i="7" s="1"/>
  <c r="J169" i="7"/>
  <c r="K169" i="7" s="1"/>
  <c r="L168" i="7"/>
  <c r="M168" i="7" s="1"/>
  <c r="J168" i="7"/>
  <c r="K168" i="7" s="1"/>
  <c r="L167" i="7"/>
  <c r="M167" i="7" s="1"/>
  <c r="J167" i="7"/>
  <c r="K167" i="7" s="1"/>
  <c r="M166" i="7" l="1"/>
  <c r="K166" i="7"/>
  <c r="L165" i="7"/>
  <c r="M165" i="7" s="1"/>
  <c r="J165" i="7"/>
  <c r="K165" i="7" s="1"/>
  <c r="M164" i="7"/>
  <c r="K164" i="7"/>
  <c r="L163" i="7"/>
  <c r="M163" i="7" s="1"/>
  <c r="J163" i="7"/>
  <c r="K163" i="7" s="1"/>
  <c r="M162" i="7"/>
  <c r="K162" i="7"/>
  <c r="L161" i="7"/>
  <c r="M161" i="7" s="1"/>
  <c r="J161" i="7"/>
  <c r="K161" i="7" s="1"/>
  <c r="M160" i="7"/>
  <c r="K160" i="7"/>
  <c r="L159" i="7"/>
  <c r="M159" i="7" s="1"/>
  <c r="J159" i="7"/>
  <c r="K159" i="7" s="1"/>
  <c r="M158" i="7"/>
  <c r="K158" i="7"/>
  <c r="L157" i="7"/>
  <c r="M157" i="7" s="1"/>
  <c r="J157" i="7"/>
  <c r="K157" i="7" s="1"/>
  <c r="M156" i="7"/>
  <c r="K156" i="7"/>
  <c r="L155" i="7"/>
  <c r="M155" i="7" s="1"/>
  <c r="J155" i="7"/>
  <c r="K155" i="7" s="1"/>
  <c r="M154" i="7"/>
  <c r="K154" i="7"/>
  <c r="L153" i="7"/>
  <c r="M153" i="7" s="1"/>
  <c r="J153" i="7"/>
  <c r="K153" i="7" s="1"/>
  <c r="M152" i="7"/>
  <c r="K152" i="7"/>
  <c r="L151" i="7"/>
  <c r="M151" i="7" s="1"/>
  <c r="J151" i="7"/>
  <c r="K151" i="7" s="1"/>
  <c r="M150" i="7"/>
  <c r="K150" i="7"/>
  <c r="L149" i="7"/>
  <c r="M149" i="7" s="1"/>
  <c r="J149" i="7"/>
  <c r="K149" i="7" s="1"/>
  <c r="M148" i="7"/>
  <c r="K148" i="7"/>
  <c r="L147" i="7"/>
  <c r="M147" i="7" s="1"/>
  <c r="J147" i="7"/>
  <c r="K147" i="7" s="1"/>
  <c r="M146" i="7"/>
  <c r="K146" i="7"/>
  <c r="L145" i="7"/>
  <c r="M145" i="7" s="1"/>
  <c r="J145" i="7"/>
  <c r="K145" i="7" s="1"/>
  <c r="M144" i="7"/>
  <c r="K144" i="7"/>
  <c r="L143" i="7"/>
  <c r="M143" i="7" s="1"/>
  <c r="J143" i="7"/>
  <c r="K143" i="7" s="1"/>
  <c r="M142" i="7"/>
  <c r="K142" i="7"/>
  <c r="L141" i="7"/>
  <c r="M141" i="7" s="1"/>
  <c r="J141" i="7"/>
  <c r="K141" i="7" s="1"/>
  <c r="M140" i="7"/>
  <c r="K140" i="7"/>
  <c r="L139" i="7"/>
  <c r="M139" i="7" s="1"/>
  <c r="J139" i="7"/>
  <c r="K139" i="7" s="1"/>
  <c r="M138" i="7"/>
  <c r="K138" i="7"/>
  <c r="L137" i="7"/>
  <c r="M137" i="7" s="1"/>
  <c r="J137" i="7"/>
  <c r="K137" i="7" s="1"/>
  <c r="M136" i="7"/>
  <c r="K136" i="7"/>
  <c r="L135" i="7"/>
  <c r="M135" i="7" s="1"/>
  <c r="J135" i="7"/>
  <c r="K135" i="7" s="1"/>
  <c r="M134" i="7"/>
  <c r="K134" i="7"/>
  <c r="L133" i="7"/>
  <c r="M133" i="7" s="1"/>
  <c r="J133" i="7"/>
  <c r="K133" i="7" s="1"/>
  <c r="M132" i="7"/>
  <c r="K132" i="7"/>
  <c r="L131" i="7"/>
  <c r="M131" i="7" s="1"/>
  <c r="J131" i="7"/>
  <c r="K131" i="7" s="1"/>
  <c r="M130" i="7"/>
  <c r="K130" i="7"/>
  <c r="L129" i="7"/>
  <c r="M129" i="7" s="1"/>
  <c r="J129" i="7"/>
  <c r="K129" i="7" s="1"/>
  <c r="M128" i="7"/>
  <c r="K128" i="7"/>
  <c r="L127" i="7"/>
  <c r="M127" i="7" s="1"/>
  <c r="J127" i="7"/>
  <c r="K127" i="7" s="1"/>
  <c r="M126" i="7" l="1"/>
  <c r="K126" i="7"/>
  <c r="L125" i="7"/>
  <c r="M125" i="7" s="1"/>
  <c r="J125" i="7"/>
  <c r="K125" i="7" s="1"/>
  <c r="M124" i="7"/>
  <c r="J124" i="7"/>
  <c r="M123" i="7"/>
  <c r="J123" i="7"/>
  <c r="M122" i="7"/>
  <c r="J122" i="7"/>
  <c r="L121" i="7"/>
  <c r="M121" i="7" s="1"/>
  <c r="J121" i="7"/>
  <c r="K121" i="7" s="1"/>
  <c r="M120" i="7"/>
  <c r="J120" i="7"/>
  <c r="M119" i="7"/>
  <c r="J119" i="7"/>
  <c r="M118" i="7"/>
  <c r="J118" i="7"/>
  <c r="L117" i="7"/>
  <c r="M117" i="7" s="1"/>
  <c r="J117" i="7"/>
  <c r="K117" i="7" s="1"/>
  <c r="M116" i="7"/>
  <c r="J116" i="7"/>
  <c r="M115" i="7"/>
  <c r="J115" i="7"/>
  <c r="M114" i="7"/>
  <c r="J114" i="7"/>
  <c r="L113" i="7"/>
  <c r="M113" i="7" s="1"/>
  <c r="J113" i="7"/>
  <c r="K113" i="7" s="1"/>
  <c r="M112" i="7"/>
  <c r="J112" i="7"/>
  <c r="M111" i="7"/>
  <c r="J111" i="7"/>
  <c r="M110" i="7"/>
  <c r="J110" i="7"/>
  <c r="L109" i="7"/>
  <c r="M109" i="7" s="1"/>
  <c r="J109" i="7"/>
  <c r="K109" i="7" s="1"/>
  <c r="M108" i="7"/>
  <c r="J108" i="7"/>
  <c r="M107" i="7"/>
  <c r="J107" i="7"/>
  <c r="M106" i="7"/>
  <c r="J106" i="7"/>
  <c r="L105" i="7"/>
  <c r="M105" i="7" s="1"/>
  <c r="J105" i="7"/>
  <c r="K105" i="7" s="1"/>
  <c r="M104" i="7"/>
  <c r="J104" i="7"/>
  <c r="M103" i="7"/>
  <c r="J103" i="7"/>
  <c r="M102" i="7"/>
  <c r="J102" i="7"/>
  <c r="L101" i="7"/>
  <c r="M101" i="7" s="1"/>
  <c r="J101" i="7"/>
  <c r="K101" i="7" s="1"/>
  <c r="M100" i="7"/>
  <c r="J100" i="7"/>
  <c r="M99" i="7"/>
  <c r="J99" i="7"/>
  <c r="M98" i="7"/>
  <c r="J98" i="7"/>
  <c r="L97" i="7"/>
  <c r="M97" i="7" s="1"/>
  <c r="J97" i="7"/>
  <c r="K97" i="7" s="1"/>
  <c r="M96" i="7"/>
  <c r="J96" i="7"/>
  <c r="M95" i="7"/>
  <c r="J95" i="7"/>
  <c r="M94" i="7"/>
  <c r="J94" i="7"/>
  <c r="L93" i="7"/>
  <c r="M93" i="7" s="1"/>
  <c r="J93" i="7"/>
  <c r="K93" i="7" s="1"/>
  <c r="M92" i="7"/>
  <c r="J92" i="7"/>
  <c r="M91" i="7"/>
  <c r="J91" i="7"/>
  <c r="M90" i="7"/>
  <c r="J90" i="7"/>
  <c r="L89" i="7"/>
  <c r="M89" i="7" s="1"/>
  <c r="J89" i="7"/>
  <c r="K89" i="7" s="1"/>
  <c r="M88" i="7"/>
  <c r="J88" i="7"/>
  <c r="M87" i="7"/>
  <c r="J87" i="7"/>
  <c r="M86" i="7"/>
  <c r="J86" i="7"/>
  <c r="L85" i="7"/>
  <c r="M85" i="7" s="1"/>
  <c r="J85" i="7"/>
  <c r="K85" i="7" s="1"/>
  <c r="L84" i="7" l="1"/>
  <c r="M84" i="7" s="1"/>
  <c r="J84" i="7"/>
  <c r="K84" i="7" s="1"/>
  <c r="L83" i="7"/>
  <c r="M83" i="7" s="1"/>
  <c r="J83" i="7"/>
  <c r="K83" i="7" s="1"/>
  <c r="L82" i="7"/>
  <c r="M82" i="7" s="1"/>
  <c r="J82" i="7"/>
  <c r="K82" i="7" s="1"/>
  <c r="L81" i="7"/>
  <c r="M81" i="7" s="1"/>
  <c r="J81" i="7"/>
  <c r="K81" i="7" s="1"/>
  <c r="L80" i="7"/>
  <c r="M80" i="7" s="1"/>
  <c r="J80" i="7"/>
  <c r="K80" i="7" s="1"/>
  <c r="L79" i="7"/>
  <c r="M79" i="7" s="1"/>
  <c r="J79" i="7"/>
  <c r="K79" i="7" s="1"/>
  <c r="L78" i="7"/>
  <c r="M78" i="7" s="1"/>
  <c r="J78" i="7"/>
  <c r="K78" i="7" s="1"/>
  <c r="L77" i="7"/>
  <c r="M77" i="7" s="1"/>
  <c r="J77" i="7"/>
  <c r="K77" i="7" s="1"/>
  <c r="L76" i="7"/>
  <c r="M76" i="7" s="1"/>
  <c r="J76" i="7"/>
  <c r="K76" i="7" s="1"/>
  <c r="L75" i="7"/>
  <c r="M75" i="7" s="1"/>
  <c r="J75" i="7"/>
  <c r="K75" i="7" s="1"/>
  <c r="L74" i="7"/>
  <c r="M74" i="7" s="1"/>
  <c r="J74" i="7"/>
  <c r="K74" i="7" s="1"/>
  <c r="L73" i="7"/>
  <c r="M73" i="7" s="1"/>
  <c r="J73" i="7"/>
  <c r="K73" i="7" s="1"/>
  <c r="L72" i="7"/>
  <c r="M72" i="7" s="1"/>
  <c r="J72" i="7"/>
  <c r="K72" i="7" s="1"/>
  <c r="L71" i="7"/>
  <c r="M71" i="7" s="1"/>
  <c r="J71" i="7"/>
  <c r="K71" i="7" s="1"/>
  <c r="L70" i="7"/>
  <c r="M70" i="7" s="1"/>
  <c r="J70" i="7"/>
  <c r="K70" i="7" s="1"/>
  <c r="L69" i="7"/>
  <c r="M69" i="7" s="1"/>
  <c r="J69" i="7"/>
  <c r="K69" i="7" s="1"/>
  <c r="L68" i="7"/>
  <c r="M68" i="7" s="1"/>
  <c r="J68" i="7"/>
  <c r="K68" i="7" s="1"/>
  <c r="L67" i="7"/>
  <c r="M67" i="7" s="1"/>
  <c r="J67" i="7"/>
  <c r="K67" i="7" s="1"/>
  <c r="L66" i="7"/>
  <c r="M66" i="7" s="1"/>
  <c r="J66" i="7"/>
  <c r="K66" i="7" s="1"/>
  <c r="L65" i="7"/>
  <c r="M65" i="7" s="1"/>
  <c r="J65" i="7"/>
  <c r="K65" i="7" s="1"/>
  <c r="M64" i="7" l="1"/>
  <c r="J64" i="7"/>
  <c r="M63" i="7"/>
  <c r="J63" i="7"/>
  <c r="M62" i="7"/>
  <c r="J62" i="7"/>
  <c r="L61" i="7"/>
  <c r="M61" i="7" s="1"/>
  <c r="J61" i="7"/>
  <c r="K61" i="7" s="1"/>
  <c r="M60" i="7"/>
  <c r="J60" i="7"/>
  <c r="M59" i="7"/>
  <c r="J59" i="7"/>
  <c r="M58" i="7"/>
  <c r="J58" i="7"/>
  <c r="L57" i="7"/>
  <c r="M57" i="7" s="1"/>
  <c r="J57" i="7"/>
  <c r="K57" i="7" s="1"/>
  <c r="M56" i="7"/>
  <c r="J56" i="7"/>
  <c r="M55" i="7"/>
  <c r="J55" i="7"/>
  <c r="M54" i="7"/>
  <c r="J54" i="7"/>
  <c r="L53" i="7"/>
  <c r="M53" i="7" s="1"/>
  <c r="J53" i="7"/>
  <c r="K53" i="7" s="1"/>
  <c r="M52" i="7"/>
  <c r="J52" i="7"/>
  <c r="M51" i="7"/>
  <c r="J51" i="7"/>
  <c r="M50" i="7"/>
  <c r="J50" i="7"/>
  <c r="L49" i="7"/>
  <c r="M49" i="7" s="1"/>
  <c r="J49" i="7"/>
  <c r="K49" i="7" s="1"/>
  <c r="M48" i="7"/>
  <c r="J48" i="7"/>
  <c r="M47" i="7"/>
  <c r="J47" i="7"/>
  <c r="M46" i="7"/>
  <c r="J46" i="7"/>
  <c r="L45" i="7"/>
  <c r="M45" i="7" s="1"/>
  <c r="J45" i="7"/>
  <c r="K45" i="7" s="1"/>
  <c r="L44" i="7" l="1"/>
  <c r="M44" i="7" s="1"/>
  <c r="J44" i="7"/>
  <c r="K44" i="7" s="1"/>
  <c r="L43" i="7"/>
  <c r="M43" i="7" s="1"/>
  <c r="J43" i="7"/>
  <c r="K43" i="7" s="1"/>
  <c r="L42" i="7"/>
  <c r="M42" i="7" s="1"/>
  <c r="J42" i="7"/>
  <c r="K42" i="7" s="1"/>
  <c r="L41" i="7"/>
  <c r="M41" i="7" s="1"/>
  <c r="J41" i="7"/>
  <c r="K41" i="7" s="1"/>
  <c r="L40" i="7"/>
  <c r="M40" i="7" s="1"/>
  <c r="J40" i="7"/>
  <c r="K40" i="7" s="1"/>
  <c r="L39" i="7"/>
  <c r="M39" i="7" s="1"/>
  <c r="J39" i="7"/>
  <c r="K39" i="7" s="1"/>
  <c r="L38" i="7"/>
  <c r="M38" i="7" s="1"/>
  <c r="J38" i="7"/>
  <c r="K38" i="7" s="1"/>
  <c r="L37" i="7"/>
  <c r="M37" i="7" s="1"/>
  <c r="J37" i="7"/>
  <c r="K37" i="7" s="1"/>
  <c r="L36" i="7"/>
  <c r="M36" i="7" s="1"/>
  <c r="J36" i="7"/>
  <c r="K36" i="7" s="1"/>
  <c r="L35" i="7"/>
  <c r="M35" i="7" s="1"/>
  <c r="J35" i="7"/>
  <c r="K35" i="7" s="1"/>
  <c r="L34" i="7"/>
  <c r="M34" i="7" s="1"/>
  <c r="J34" i="7"/>
  <c r="K34" i="7" s="1"/>
  <c r="L33" i="7"/>
  <c r="M33" i="7" s="1"/>
  <c r="J33" i="7"/>
  <c r="K33" i="7" s="1"/>
  <c r="L32" i="7"/>
  <c r="M32" i="7" s="1"/>
  <c r="J32" i="7"/>
  <c r="K32" i="7" s="1"/>
  <c r="L31" i="7"/>
  <c r="M31" i="7" s="1"/>
  <c r="J31" i="7"/>
  <c r="K31" i="7" s="1"/>
  <c r="L30" i="7"/>
  <c r="M30" i="7" s="1"/>
  <c r="J30" i="7"/>
  <c r="K30" i="7" s="1"/>
  <c r="L29" i="7"/>
  <c r="M29" i="7" s="1"/>
  <c r="J29" i="7"/>
  <c r="K29" i="7" s="1"/>
  <c r="L28" i="7"/>
  <c r="M28" i="7" s="1"/>
  <c r="J28" i="7"/>
  <c r="K28" i="7" s="1"/>
  <c r="L27" i="7"/>
  <c r="M27" i="7" s="1"/>
  <c r="J27" i="7"/>
  <c r="K27" i="7" s="1"/>
  <c r="L26" i="7"/>
  <c r="M26" i="7" s="1"/>
  <c r="J26" i="7"/>
  <c r="K26" i="7" s="1"/>
  <c r="L25" i="7"/>
  <c r="M25" i="7" s="1"/>
  <c r="J25" i="7"/>
  <c r="K25" i="7" s="1"/>
  <c r="L24" i="7"/>
  <c r="M24" i="7" s="1"/>
  <c r="J24" i="7"/>
  <c r="K24" i="7" s="1"/>
  <c r="L23" i="7"/>
  <c r="M23" i="7" s="1"/>
  <c r="J23" i="7"/>
  <c r="K23" i="7" s="1"/>
  <c r="L22" i="7"/>
  <c r="M22" i="7" s="1"/>
  <c r="J22" i="7"/>
  <c r="K22" i="7" s="1"/>
  <c r="L21" i="7"/>
  <c r="M21" i="7" s="1"/>
  <c r="J21" i="7"/>
  <c r="K21" i="7" s="1"/>
  <c r="L20" i="7"/>
  <c r="M20" i="7" s="1"/>
  <c r="J20" i="7"/>
  <c r="K20" i="7" s="1"/>
  <c r="L19" i="7" l="1"/>
  <c r="M19" i="7" s="1"/>
  <c r="J19" i="7"/>
  <c r="K19" i="7" s="1"/>
  <c r="L18" i="7"/>
  <c r="M18" i="7" s="1"/>
  <c r="J18" i="7"/>
  <c r="K18" i="7" s="1"/>
  <c r="L17" i="7"/>
  <c r="M17" i="7" s="1"/>
  <c r="J17" i="7"/>
  <c r="K17" i="7" s="1"/>
  <c r="L16" i="7" l="1"/>
  <c r="M16" i="7" s="1"/>
  <c r="J16" i="7"/>
  <c r="K16" i="7" s="1"/>
  <c r="L15" i="7"/>
  <c r="M15" i="7" s="1"/>
  <c r="J15" i="7"/>
  <c r="K15" i="7" s="1"/>
  <c r="L14" i="7"/>
  <c r="M14" i="7" s="1"/>
  <c r="J14" i="7"/>
  <c r="K14" i="7" s="1"/>
  <c r="L13" i="7"/>
  <c r="M13" i="7" s="1"/>
  <c r="J13" i="7"/>
  <c r="K13" i="7" s="1"/>
  <c r="L12" i="7"/>
  <c r="M12" i="7" s="1"/>
  <c r="J12" i="7"/>
  <c r="K12" i="7" s="1"/>
  <c r="L11" i="7"/>
  <c r="M11" i="7" s="1"/>
  <c r="J11" i="7"/>
  <c r="K11" i="7" s="1"/>
  <c r="L10" i="7"/>
  <c r="M10" i="7" s="1"/>
  <c r="J10" i="7"/>
  <c r="K10" i="7" s="1"/>
  <c r="L9" i="7"/>
  <c r="M9" i="7" s="1"/>
  <c r="J9" i="7"/>
  <c r="K9" i="7" s="1"/>
  <c r="L8" i="7"/>
  <c r="M8" i="7" s="1"/>
  <c r="J8" i="7"/>
  <c r="K8" i="7" s="1"/>
  <c r="L7" i="7"/>
  <c r="M7" i="7" s="1"/>
  <c r="J7" i="7"/>
  <c r="K7" i="7" s="1"/>
  <c r="L6" i="7"/>
  <c r="M6" i="7" s="1"/>
  <c r="J6" i="7"/>
  <c r="K6" i="7" s="1"/>
  <c r="L5" i="7"/>
  <c r="M5" i="7" s="1"/>
  <c r="J5" i="7"/>
  <c r="K5" i="7" s="1"/>
  <c r="L4" i="7"/>
  <c r="M4" i="7" s="1"/>
  <c r="J4" i="7"/>
  <c r="K4" i="7" s="1"/>
  <c r="L3" i="7"/>
  <c r="M3" i="7" s="1"/>
  <c r="J3" i="7"/>
  <c r="K3" i="7" s="1"/>
  <c r="L2" i="7"/>
  <c r="M2" i="7" s="1"/>
  <c r="J2" i="7"/>
  <c r="K2" i="7" s="1"/>
  <c r="L105" i="6" l="1"/>
  <c r="M105" i="6" s="1"/>
  <c r="J105" i="6"/>
  <c r="K105" i="6" s="1"/>
  <c r="L104" i="6"/>
  <c r="M104" i="6" s="1"/>
  <c r="J104" i="6"/>
  <c r="K104" i="6" s="1"/>
  <c r="L103" i="6"/>
  <c r="M103" i="6" s="1"/>
  <c r="J103" i="6"/>
  <c r="K103" i="6" s="1"/>
  <c r="L102" i="6"/>
  <c r="M102" i="6" s="1"/>
  <c r="J102" i="6"/>
  <c r="K102" i="6" s="1"/>
  <c r="L101" i="6"/>
  <c r="M101" i="6" s="1"/>
  <c r="J101" i="6"/>
  <c r="K101" i="6" s="1"/>
  <c r="L100" i="6"/>
  <c r="M100" i="6" s="1"/>
  <c r="J100" i="6"/>
  <c r="K100" i="6" s="1"/>
  <c r="L99" i="6"/>
  <c r="M99" i="6" s="1"/>
  <c r="J99" i="6"/>
  <c r="K99" i="6" s="1"/>
  <c r="L98" i="6"/>
  <c r="M98" i="6" s="1"/>
  <c r="J98" i="6"/>
  <c r="K98" i="6" s="1"/>
  <c r="L97" i="6"/>
  <c r="M97" i="6" s="1"/>
  <c r="J97" i="6"/>
  <c r="K97" i="6" s="1"/>
  <c r="L96" i="6"/>
  <c r="M96" i="6" s="1"/>
  <c r="J96" i="6"/>
  <c r="K96" i="6" s="1"/>
  <c r="L95" i="6"/>
  <c r="M95" i="6" s="1"/>
  <c r="J95" i="6"/>
  <c r="K95" i="6" s="1"/>
  <c r="L94" i="6"/>
  <c r="M94" i="6" s="1"/>
  <c r="J94" i="6"/>
  <c r="K94" i="6" s="1"/>
  <c r="L93" i="6"/>
  <c r="M93" i="6" s="1"/>
  <c r="J93" i="6"/>
  <c r="K93" i="6" s="1"/>
  <c r="L92" i="6"/>
  <c r="M92" i="6" s="1"/>
  <c r="J92" i="6"/>
  <c r="K92" i="6" s="1"/>
  <c r="L91" i="6"/>
  <c r="M91" i="6" s="1"/>
  <c r="J91" i="6"/>
  <c r="K91" i="6" s="1"/>
  <c r="L90" i="6" l="1"/>
  <c r="M90" i="6" s="1"/>
  <c r="J90" i="6"/>
  <c r="K90" i="6" s="1"/>
  <c r="L89" i="6" l="1"/>
  <c r="M89" i="6" s="1"/>
  <c r="J89" i="6"/>
  <c r="K89" i="6" s="1"/>
  <c r="L88" i="6"/>
  <c r="M88" i="6" s="1"/>
  <c r="J88" i="6"/>
  <c r="K88" i="6" s="1"/>
  <c r="L87" i="6"/>
  <c r="M87" i="6" s="1"/>
  <c r="J87" i="6"/>
  <c r="K87" i="6" s="1"/>
  <c r="L86" i="6"/>
  <c r="M86" i="6" s="1"/>
  <c r="J86" i="6"/>
  <c r="K86" i="6" s="1"/>
  <c r="L85" i="6"/>
  <c r="M85" i="6" s="1"/>
  <c r="J85" i="6"/>
  <c r="K85" i="6" s="1"/>
  <c r="L84" i="6"/>
  <c r="M84" i="6" s="1"/>
  <c r="J84" i="6"/>
  <c r="K84" i="6" s="1"/>
  <c r="L83" i="6"/>
  <c r="M83" i="6" s="1"/>
  <c r="J83" i="6"/>
  <c r="K83" i="6" s="1"/>
  <c r="L82" i="6"/>
  <c r="M82" i="6" s="1"/>
  <c r="J82" i="6"/>
  <c r="K82" i="6" s="1"/>
  <c r="L81" i="6"/>
  <c r="M81" i="6" s="1"/>
  <c r="J81" i="6"/>
  <c r="K81" i="6" s="1"/>
  <c r="L80" i="6"/>
  <c r="M80" i="6" s="1"/>
  <c r="J80" i="6"/>
  <c r="K80" i="6" s="1"/>
  <c r="L79" i="6"/>
  <c r="M79" i="6" s="1"/>
  <c r="J79" i="6"/>
  <c r="K79" i="6" s="1"/>
  <c r="L78" i="6"/>
  <c r="M78" i="6" s="1"/>
  <c r="J78" i="6"/>
  <c r="K78" i="6" s="1"/>
  <c r="L77" i="6"/>
  <c r="M77" i="6" s="1"/>
  <c r="J77" i="6"/>
  <c r="K77" i="6" s="1"/>
  <c r="L76" i="6"/>
  <c r="M76" i="6" s="1"/>
  <c r="J76" i="6"/>
  <c r="K76" i="6" s="1"/>
  <c r="L75" i="6"/>
  <c r="M75" i="6" s="1"/>
  <c r="J75" i="6"/>
  <c r="K75" i="6" s="1"/>
  <c r="L74" i="6"/>
  <c r="M74" i="6" s="1"/>
  <c r="J74" i="6"/>
  <c r="K74" i="6" s="1"/>
  <c r="L73" i="6"/>
  <c r="M73" i="6" s="1"/>
  <c r="J73" i="6"/>
  <c r="K73" i="6" s="1"/>
  <c r="L72" i="6"/>
  <c r="M72" i="6" s="1"/>
  <c r="J72" i="6"/>
  <c r="K72" i="6" s="1"/>
  <c r="L71" i="6"/>
  <c r="M71" i="6" s="1"/>
  <c r="J71" i="6"/>
  <c r="K71" i="6" s="1"/>
  <c r="L70" i="6"/>
  <c r="M70" i="6" s="1"/>
  <c r="J70" i="6"/>
  <c r="K70" i="6" s="1"/>
  <c r="L69" i="6"/>
  <c r="M69" i="6" s="1"/>
  <c r="J69" i="6"/>
  <c r="K69" i="6" s="1"/>
  <c r="L68" i="6"/>
  <c r="M68" i="6" s="1"/>
  <c r="J68" i="6"/>
  <c r="K68" i="6" s="1"/>
  <c r="L67" i="6"/>
  <c r="M67" i="6" s="1"/>
  <c r="J67" i="6"/>
  <c r="K67" i="6" s="1"/>
  <c r="L66" i="6"/>
  <c r="M66" i="6" s="1"/>
  <c r="J66" i="6"/>
  <c r="K66" i="6" s="1"/>
  <c r="L65" i="6"/>
  <c r="M65" i="6" s="1"/>
  <c r="J65" i="6"/>
  <c r="K65" i="6" s="1"/>
  <c r="L64" i="6"/>
  <c r="M64" i="6" s="1"/>
  <c r="J64" i="6"/>
  <c r="K64" i="6" s="1"/>
  <c r="L63" i="6"/>
  <c r="M63" i="6" s="1"/>
  <c r="J63" i="6"/>
  <c r="K63" i="6" s="1"/>
  <c r="L62" i="6"/>
  <c r="M62" i="6" s="1"/>
  <c r="J62" i="6"/>
  <c r="K62" i="6" s="1"/>
  <c r="L61" i="6"/>
  <c r="M61" i="6" s="1"/>
  <c r="J61" i="6"/>
  <c r="K61" i="6" s="1"/>
  <c r="L60" i="6"/>
  <c r="M60" i="6" s="1"/>
  <c r="J60" i="6"/>
  <c r="K60" i="6" s="1"/>
  <c r="M59" i="6" l="1"/>
  <c r="J59" i="6"/>
  <c r="M58" i="6"/>
  <c r="J58" i="6"/>
  <c r="M57" i="6"/>
  <c r="J57" i="6"/>
  <c r="M56" i="6"/>
  <c r="J56" i="6"/>
  <c r="M55" i="6"/>
  <c r="J55" i="6"/>
  <c r="M54" i="6"/>
  <c r="J54" i="6"/>
  <c r="M53" i="6"/>
  <c r="J53" i="6"/>
  <c r="M52" i="6"/>
  <c r="J52" i="6"/>
  <c r="M51" i="6"/>
  <c r="J51" i="6"/>
  <c r="M50" i="6"/>
  <c r="J50" i="6"/>
  <c r="M49" i="6"/>
  <c r="J49" i="6"/>
  <c r="L48" i="6"/>
  <c r="M48" i="6" s="1"/>
  <c r="J48" i="6"/>
  <c r="K48" i="6" s="1"/>
  <c r="M47" i="6"/>
  <c r="J47" i="6"/>
  <c r="M46" i="6"/>
  <c r="J46" i="6"/>
  <c r="M45" i="6"/>
  <c r="J45" i="6"/>
  <c r="M44" i="6"/>
  <c r="J44" i="6"/>
  <c r="M43" i="6"/>
  <c r="J43" i="6"/>
  <c r="M42" i="6"/>
  <c r="J42" i="6"/>
  <c r="M41" i="6"/>
  <c r="J41" i="6"/>
  <c r="M40" i="6"/>
  <c r="J40" i="6"/>
  <c r="M39" i="6"/>
  <c r="J39" i="6"/>
  <c r="M38" i="6"/>
  <c r="J38" i="6"/>
  <c r="M37" i="6"/>
  <c r="J37" i="6"/>
  <c r="L36" i="6"/>
  <c r="M36" i="6" s="1"/>
  <c r="J36" i="6"/>
  <c r="K36" i="6" s="1"/>
  <c r="M35" i="6"/>
  <c r="J35" i="6"/>
  <c r="M34" i="6"/>
  <c r="J34" i="6"/>
  <c r="M33" i="6"/>
  <c r="J33" i="6"/>
  <c r="M32" i="6"/>
  <c r="J32" i="6"/>
  <c r="M31" i="6"/>
  <c r="J31" i="6"/>
  <c r="M30" i="6"/>
  <c r="J30" i="6"/>
  <c r="M29" i="6"/>
  <c r="J29" i="6"/>
  <c r="M28" i="6"/>
  <c r="J28" i="6"/>
  <c r="M27" i="6"/>
  <c r="J27" i="6"/>
  <c r="M26" i="6"/>
  <c r="J26" i="6"/>
  <c r="M25" i="6"/>
  <c r="J25" i="6"/>
  <c r="L24" i="6"/>
  <c r="M24" i="6" s="1"/>
  <c r="J24" i="6"/>
  <c r="K24" i="6" s="1"/>
  <c r="M23" i="6"/>
  <c r="J23" i="6"/>
  <c r="M22" i="6"/>
  <c r="J22" i="6"/>
  <c r="M21" i="6"/>
  <c r="J21" i="6"/>
  <c r="M20" i="6"/>
  <c r="J20" i="6"/>
  <c r="M19" i="6"/>
  <c r="J19" i="6"/>
  <c r="M18" i="6"/>
  <c r="J18" i="6"/>
  <c r="M17" i="6"/>
  <c r="J17" i="6"/>
  <c r="M16" i="6"/>
  <c r="J16" i="6"/>
  <c r="M15" i="6"/>
  <c r="J15" i="6"/>
  <c r="M14" i="6"/>
  <c r="J14" i="6"/>
  <c r="M13" i="6"/>
  <c r="J13" i="6"/>
  <c r="M12" i="6"/>
  <c r="L12" i="6"/>
  <c r="J12" i="6"/>
  <c r="K12" i="6" s="1"/>
  <c r="L11" i="6" l="1"/>
  <c r="M11" i="6" s="1"/>
  <c r="J11" i="6"/>
  <c r="K11" i="6" s="1"/>
  <c r="L10" i="6"/>
  <c r="M10" i="6" s="1"/>
  <c r="J10" i="6"/>
  <c r="K10" i="6" s="1"/>
  <c r="L9" i="6"/>
  <c r="M9" i="6" s="1"/>
  <c r="J9" i="6"/>
  <c r="K9" i="6" s="1"/>
  <c r="L8" i="6"/>
  <c r="M8" i="6" s="1"/>
  <c r="J8" i="6"/>
  <c r="K8" i="6" s="1"/>
  <c r="L7" i="6"/>
  <c r="M7" i="6" s="1"/>
  <c r="J7" i="6"/>
  <c r="K7" i="6" s="1"/>
  <c r="L6" i="6"/>
  <c r="M6" i="6" s="1"/>
  <c r="J6" i="6"/>
  <c r="K6" i="6" s="1"/>
  <c r="L5" i="6"/>
  <c r="M5" i="6" s="1"/>
  <c r="J5" i="6"/>
  <c r="K5" i="6" s="1"/>
  <c r="L4" i="6"/>
  <c r="M4" i="6" s="1"/>
  <c r="J4" i="6"/>
  <c r="K4" i="6" s="1"/>
  <c r="L3" i="6"/>
  <c r="M3" i="6" s="1"/>
  <c r="J3" i="6"/>
  <c r="K3" i="6" s="1"/>
  <c r="L2" i="6"/>
  <c r="M2" i="6" s="1"/>
  <c r="J2" i="6"/>
  <c r="K2" i="6" s="1"/>
  <c r="L141" i="5" l="1"/>
  <c r="M141" i="5" s="1"/>
  <c r="J141" i="5"/>
  <c r="K141" i="5" s="1"/>
  <c r="L140" i="5"/>
  <c r="M140" i="5" s="1"/>
  <c r="J140" i="5"/>
  <c r="K140" i="5" s="1"/>
  <c r="L139" i="5"/>
  <c r="M139" i="5" s="1"/>
  <c r="J139" i="5"/>
  <c r="K139" i="5" s="1"/>
  <c r="L138" i="5"/>
  <c r="M138" i="5" s="1"/>
  <c r="J138" i="5"/>
  <c r="K138" i="5" s="1"/>
  <c r="L137" i="5"/>
  <c r="M137" i="5" s="1"/>
  <c r="J137" i="5"/>
  <c r="K137" i="5" s="1"/>
  <c r="L136" i="5"/>
  <c r="M136" i="5" s="1"/>
  <c r="J136" i="5"/>
  <c r="K136" i="5" s="1"/>
  <c r="L135" i="5"/>
  <c r="M135" i="5" s="1"/>
  <c r="J135" i="5"/>
  <c r="K135" i="5" s="1"/>
  <c r="L134" i="5"/>
  <c r="M134" i="5" s="1"/>
  <c r="J134" i="5"/>
  <c r="K134" i="5" s="1"/>
  <c r="L133" i="5"/>
  <c r="M133" i="5" s="1"/>
  <c r="J133" i="5"/>
  <c r="K133" i="5" s="1"/>
  <c r="L132" i="5"/>
  <c r="M132" i="5" s="1"/>
  <c r="J132" i="5"/>
  <c r="K132" i="5" s="1"/>
  <c r="M131" i="5" l="1"/>
  <c r="K131" i="5"/>
  <c r="L130" i="5"/>
  <c r="M130" i="5" s="1"/>
  <c r="J130" i="5"/>
  <c r="K130" i="5" s="1"/>
  <c r="M129" i="5"/>
  <c r="K129" i="5"/>
  <c r="L128" i="5"/>
  <c r="M128" i="5" s="1"/>
  <c r="J128" i="5"/>
  <c r="K128" i="5" s="1"/>
  <c r="M127" i="5"/>
  <c r="K127" i="5"/>
  <c r="L126" i="5"/>
  <c r="M126" i="5" s="1"/>
  <c r="J126" i="5"/>
  <c r="K126" i="5" s="1"/>
  <c r="M125" i="5"/>
  <c r="K125" i="5"/>
  <c r="L124" i="5"/>
  <c r="M124" i="5" s="1"/>
  <c r="J124" i="5"/>
  <c r="K124" i="5" s="1"/>
  <c r="M123" i="5"/>
  <c r="K123" i="5"/>
  <c r="L122" i="5"/>
  <c r="M122" i="5" s="1"/>
  <c r="J122" i="5"/>
  <c r="K122" i="5" s="1"/>
  <c r="M121" i="5"/>
  <c r="K121" i="5"/>
  <c r="L120" i="5"/>
  <c r="M120" i="5" s="1"/>
  <c r="J120" i="5"/>
  <c r="K120" i="5" s="1"/>
  <c r="M119" i="5"/>
  <c r="K119" i="5"/>
  <c r="L118" i="5"/>
  <c r="M118" i="5" s="1"/>
  <c r="J118" i="5"/>
  <c r="K118" i="5" s="1"/>
  <c r="M117" i="5"/>
  <c r="K117" i="5"/>
  <c r="L116" i="5"/>
  <c r="M116" i="5" s="1"/>
  <c r="J116" i="5"/>
  <c r="K116" i="5" s="1"/>
  <c r="M115" i="5"/>
  <c r="K115" i="5"/>
  <c r="L114" i="5"/>
  <c r="M114" i="5" s="1"/>
  <c r="J114" i="5"/>
  <c r="K114" i="5" s="1"/>
  <c r="M113" i="5"/>
  <c r="K113" i="5"/>
  <c r="L112" i="5"/>
  <c r="M112" i="5" s="1"/>
  <c r="J112" i="5"/>
  <c r="K112" i="5" s="1"/>
  <c r="M111" i="5"/>
  <c r="K111" i="5"/>
  <c r="L110" i="5"/>
  <c r="M110" i="5" s="1"/>
  <c r="J110" i="5"/>
  <c r="K110" i="5" s="1"/>
  <c r="M109" i="5"/>
  <c r="K109" i="5"/>
  <c r="L108" i="5"/>
  <c r="M108" i="5" s="1"/>
  <c r="J108" i="5"/>
  <c r="K108" i="5" s="1"/>
  <c r="M107" i="5"/>
  <c r="K107" i="5"/>
  <c r="L106" i="5"/>
  <c r="M106" i="5" s="1"/>
  <c r="J106" i="5"/>
  <c r="K106" i="5" s="1"/>
  <c r="M105" i="5"/>
  <c r="K105" i="5"/>
  <c r="L104" i="5"/>
  <c r="M104" i="5" s="1"/>
  <c r="J104" i="5"/>
  <c r="K104" i="5" s="1"/>
  <c r="M103" i="5"/>
  <c r="K103" i="5"/>
  <c r="L102" i="5"/>
  <c r="M102" i="5" s="1"/>
  <c r="J102" i="5"/>
  <c r="K102" i="5" s="1"/>
  <c r="M101" i="5"/>
  <c r="K101" i="5"/>
  <c r="L100" i="5"/>
  <c r="M100" i="5" s="1"/>
  <c r="J100" i="5"/>
  <c r="K100" i="5" s="1"/>
  <c r="M99" i="5"/>
  <c r="K99" i="5"/>
  <c r="L98" i="5"/>
  <c r="M98" i="5" s="1"/>
  <c r="J98" i="5"/>
  <c r="K98" i="5" s="1"/>
  <c r="M97" i="5"/>
  <c r="K97" i="5"/>
  <c r="L96" i="5"/>
  <c r="M96" i="5" s="1"/>
  <c r="J96" i="5"/>
  <c r="K96" i="5" s="1"/>
  <c r="M95" i="5"/>
  <c r="K95" i="5"/>
  <c r="L94" i="5"/>
  <c r="M94" i="5" s="1"/>
  <c r="J94" i="5"/>
  <c r="K94" i="5" s="1"/>
  <c r="M93" i="5"/>
  <c r="K93" i="5"/>
  <c r="L92" i="5"/>
  <c r="M92" i="5" s="1"/>
  <c r="J92" i="5"/>
  <c r="K92" i="5" s="1"/>
  <c r="L91" i="5" l="1"/>
  <c r="M91" i="5" s="1"/>
  <c r="J91" i="5"/>
  <c r="K91" i="5" s="1"/>
  <c r="L90" i="5"/>
  <c r="M90" i="5" s="1"/>
  <c r="J90" i="5"/>
  <c r="K90" i="5" s="1"/>
  <c r="L89" i="5"/>
  <c r="M89" i="5" s="1"/>
  <c r="J89" i="5"/>
  <c r="K89" i="5" s="1"/>
  <c r="L88" i="5"/>
  <c r="M88" i="5" s="1"/>
  <c r="J88" i="5"/>
  <c r="K88" i="5" s="1"/>
  <c r="L87" i="5"/>
  <c r="M87" i="5" s="1"/>
  <c r="J87" i="5"/>
  <c r="K87" i="5" s="1"/>
  <c r="L86" i="5"/>
  <c r="M86" i="5" s="1"/>
  <c r="J86" i="5"/>
  <c r="K86" i="5" s="1"/>
  <c r="L85" i="5"/>
  <c r="M85" i="5" s="1"/>
  <c r="J85" i="5"/>
  <c r="K85" i="5" s="1"/>
  <c r="L84" i="5"/>
  <c r="M84" i="5" s="1"/>
  <c r="J84" i="5"/>
  <c r="K84" i="5" s="1"/>
  <c r="L83" i="5"/>
  <c r="M83" i="5" s="1"/>
  <c r="J83" i="5"/>
  <c r="K83" i="5" s="1"/>
  <c r="L82" i="5"/>
  <c r="M82" i="5" s="1"/>
  <c r="J82" i="5"/>
  <c r="K82" i="5" s="1"/>
  <c r="L81" i="5"/>
  <c r="M81" i="5" s="1"/>
  <c r="J81" i="5"/>
  <c r="K81" i="5" s="1"/>
  <c r="L80" i="5"/>
  <c r="M80" i="5" s="1"/>
  <c r="J80" i="5"/>
  <c r="K80" i="5" s="1"/>
  <c r="M79" i="5" l="1"/>
  <c r="K79" i="5"/>
  <c r="L78" i="5"/>
  <c r="M78" i="5" s="1"/>
  <c r="J78" i="5"/>
  <c r="K78" i="5" s="1"/>
  <c r="M77" i="5"/>
  <c r="K77" i="5"/>
  <c r="L76" i="5"/>
  <c r="M76" i="5" s="1"/>
  <c r="J76" i="5"/>
  <c r="K76" i="5" s="1"/>
  <c r="M75" i="5"/>
  <c r="K75" i="5"/>
  <c r="L74" i="5"/>
  <c r="M74" i="5" s="1"/>
  <c r="J74" i="5"/>
  <c r="K74" i="5" s="1"/>
  <c r="M73" i="5"/>
  <c r="K73" i="5"/>
  <c r="L72" i="5"/>
  <c r="M72" i="5" s="1"/>
  <c r="J72" i="5"/>
  <c r="K72" i="5" s="1"/>
  <c r="M71" i="5"/>
  <c r="K71" i="5"/>
  <c r="L70" i="5"/>
  <c r="M70" i="5" s="1"/>
  <c r="J70" i="5"/>
  <c r="K70" i="5" s="1"/>
  <c r="M69" i="5"/>
  <c r="K69" i="5"/>
  <c r="L68" i="5"/>
  <c r="M68" i="5" s="1"/>
  <c r="J68" i="5"/>
  <c r="K68" i="5" s="1"/>
  <c r="M67" i="5"/>
  <c r="K67" i="5"/>
  <c r="L66" i="5"/>
  <c r="M66" i="5" s="1"/>
  <c r="J66" i="5"/>
  <c r="K66" i="5" s="1"/>
  <c r="M65" i="5"/>
  <c r="K65" i="5"/>
  <c r="L64" i="5"/>
  <c r="M64" i="5" s="1"/>
  <c r="J64" i="5"/>
  <c r="K64" i="5" s="1"/>
  <c r="M63" i="5"/>
  <c r="K63" i="5"/>
  <c r="L62" i="5"/>
  <c r="M62" i="5" s="1"/>
  <c r="J62" i="5"/>
  <c r="K62" i="5" s="1"/>
  <c r="M61" i="5"/>
  <c r="K61" i="5"/>
  <c r="L60" i="5"/>
  <c r="M60" i="5" s="1"/>
  <c r="J60" i="5"/>
  <c r="K60" i="5" s="1"/>
  <c r="M59" i="5"/>
  <c r="K59" i="5"/>
  <c r="L58" i="5"/>
  <c r="M58" i="5" s="1"/>
  <c r="J58" i="5"/>
  <c r="K58" i="5" s="1"/>
  <c r="M57" i="5"/>
  <c r="K57" i="5"/>
  <c r="L56" i="5"/>
  <c r="M56" i="5" s="1"/>
  <c r="J56" i="5"/>
  <c r="K56" i="5" s="1"/>
  <c r="M55" i="5"/>
  <c r="K55" i="5"/>
  <c r="L54" i="5"/>
  <c r="M54" i="5" s="1"/>
  <c r="J54" i="5"/>
  <c r="K54" i="5" s="1"/>
  <c r="M53" i="5"/>
  <c r="K53" i="5"/>
  <c r="L52" i="5"/>
  <c r="M52" i="5" s="1"/>
  <c r="J52" i="5"/>
  <c r="K52" i="5" s="1"/>
  <c r="M51" i="5"/>
  <c r="K51" i="5"/>
  <c r="L50" i="5"/>
  <c r="M50" i="5" s="1"/>
  <c r="J50" i="5"/>
  <c r="K50" i="5" s="1"/>
  <c r="M49" i="5"/>
  <c r="K49" i="5"/>
  <c r="L48" i="5"/>
  <c r="M48" i="5" s="1"/>
  <c r="J48" i="5"/>
  <c r="K48" i="5" s="1"/>
  <c r="M47" i="5"/>
  <c r="K47" i="5"/>
  <c r="L46" i="5"/>
  <c r="M46" i="5" s="1"/>
  <c r="J46" i="5"/>
  <c r="K46" i="5" s="1"/>
  <c r="M45" i="5"/>
  <c r="K45" i="5"/>
  <c r="L44" i="5"/>
  <c r="M44" i="5" s="1"/>
  <c r="J44" i="5"/>
  <c r="K44" i="5" s="1"/>
  <c r="M43" i="5"/>
  <c r="K43" i="5"/>
  <c r="L42" i="5"/>
  <c r="M42" i="5" s="1"/>
  <c r="J42" i="5"/>
  <c r="K42" i="5" s="1"/>
  <c r="M41" i="5"/>
  <c r="K41" i="5"/>
  <c r="L40" i="5"/>
  <c r="M40" i="5" s="1"/>
  <c r="J40" i="5"/>
  <c r="K40" i="5" s="1"/>
  <c r="M39" i="5" l="1"/>
  <c r="J39" i="5"/>
  <c r="M38" i="5"/>
  <c r="J38" i="5"/>
  <c r="M37" i="5"/>
  <c r="J37" i="5"/>
  <c r="L36" i="5"/>
  <c r="M36" i="5" s="1"/>
  <c r="J36" i="5"/>
  <c r="K36" i="5" s="1"/>
  <c r="M35" i="5"/>
  <c r="J35" i="5"/>
  <c r="M34" i="5"/>
  <c r="J34" i="5"/>
  <c r="M33" i="5"/>
  <c r="J33" i="5"/>
  <c r="L32" i="5"/>
  <c r="M32" i="5" s="1"/>
  <c r="J32" i="5"/>
  <c r="K32" i="5" s="1"/>
  <c r="L31" i="5" l="1"/>
  <c r="M31" i="5" s="1"/>
  <c r="J31" i="5"/>
  <c r="K31" i="5" s="1"/>
  <c r="L30" i="5"/>
  <c r="M30" i="5" s="1"/>
  <c r="J30" i="5"/>
  <c r="K30" i="5" s="1"/>
  <c r="L29" i="5"/>
  <c r="M29" i="5" s="1"/>
  <c r="J29" i="5"/>
  <c r="K29" i="5" s="1"/>
  <c r="L28" i="5"/>
  <c r="M28" i="5" s="1"/>
  <c r="J28" i="5"/>
  <c r="K28" i="5" s="1"/>
  <c r="L27" i="5"/>
  <c r="M27" i="5" s="1"/>
  <c r="J27" i="5"/>
  <c r="K27" i="5" s="1"/>
  <c r="L26" i="5"/>
  <c r="M26" i="5" s="1"/>
  <c r="J26" i="5"/>
  <c r="K26" i="5" s="1"/>
  <c r="L25" i="5"/>
  <c r="M25" i="5" s="1"/>
  <c r="J25" i="5"/>
  <c r="K25" i="5" s="1"/>
  <c r="L24" i="5"/>
  <c r="M24" i="5" s="1"/>
  <c r="J24" i="5"/>
  <c r="K24" i="5" s="1"/>
  <c r="L23" i="5"/>
  <c r="M23" i="5" s="1"/>
  <c r="J23" i="5"/>
  <c r="K23" i="5" s="1"/>
  <c r="L22" i="5"/>
  <c r="M22" i="5" s="1"/>
  <c r="J22" i="5"/>
  <c r="K22" i="5" s="1"/>
  <c r="L21" i="5"/>
  <c r="M21" i="5" s="1"/>
  <c r="J21" i="5"/>
  <c r="K21" i="5" s="1"/>
  <c r="L20" i="5"/>
  <c r="M20" i="5" s="1"/>
  <c r="J20" i="5"/>
  <c r="K20" i="5" s="1"/>
  <c r="L19" i="5"/>
  <c r="M19" i="5" s="1"/>
  <c r="J19" i="5"/>
  <c r="K19" i="5" s="1"/>
  <c r="L18" i="5"/>
  <c r="M18" i="5" s="1"/>
  <c r="J18" i="5"/>
  <c r="K18" i="5" s="1"/>
  <c r="L17" i="5"/>
  <c r="M17" i="5" s="1"/>
  <c r="J17" i="5"/>
  <c r="K17" i="5" s="1"/>
  <c r="L16" i="5"/>
  <c r="M16" i="5" s="1"/>
  <c r="J16" i="5"/>
  <c r="K16" i="5" s="1"/>
  <c r="L15" i="5"/>
  <c r="M15" i="5" s="1"/>
  <c r="J15" i="5"/>
  <c r="K15" i="5" s="1"/>
  <c r="L14" i="5"/>
  <c r="M14" i="5" s="1"/>
  <c r="J14" i="5"/>
  <c r="K14" i="5" s="1"/>
  <c r="L13" i="5"/>
  <c r="M13" i="5" s="1"/>
  <c r="J13" i="5"/>
  <c r="K13" i="5" s="1"/>
  <c r="L12" i="5"/>
  <c r="M12" i="5" s="1"/>
  <c r="J12" i="5"/>
  <c r="K12" i="5" s="1"/>
  <c r="L11" i="5"/>
  <c r="M11" i="5" s="1"/>
  <c r="J11" i="5"/>
  <c r="K11" i="5" s="1"/>
  <c r="L10" i="5"/>
  <c r="M10" i="5" s="1"/>
  <c r="J10" i="5"/>
  <c r="K10" i="5" s="1"/>
  <c r="L9" i="5"/>
  <c r="M9" i="5" s="1"/>
  <c r="J9" i="5"/>
  <c r="K9" i="5" s="1"/>
  <c r="L8" i="5"/>
  <c r="M8" i="5" s="1"/>
  <c r="J8" i="5"/>
  <c r="K8" i="5" s="1"/>
  <c r="L7" i="5"/>
  <c r="M7" i="5" s="1"/>
  <c r="J7" i="5"/>
  <c r="K7" i="5" s="1"/>
  <c r="L6" i="5"/>
  <c r="M6" i="5" s="1"/>
  <c r="J6" i="5"/>
  <c r="K6" i="5" s="1"/>
  <c r="L5" i="5"/>
  <c r="M5" i="5" s="1"/>
  <c r="J5" i="5"/>
  <c r="K5" i="5" s="1"/>
  <c r="L4" i="5"/>
  <c r="M4" i="5" s="1"/>
  <c r="J4" i="5"/>
  <c r="K4" i="5" s="1"/>
  <c r="L3" i="5"/>
  <c r="M3" i="5" s="1"/>
  <c r="J3" i="5"/>
  <c r="K3" i="5" s="1"/>
  <c r="L2" i="5"/>
  <c r="M2" i="5" s="1"/>
  <c r="J2" i="5"/>
  <c r="K2" i="5" s="1"/>
  <c r="L151" i="4" l="1"/>
  <c r="M151" i="4" s="1"/>
  <c r="J151" i="4"/>
  <c r="K151" i="4" s="1"/>
  <c r="L150" i="4"/>
  <c r="M150" i="4" s="1"/>
  <c r="J150" i="4"/>
  <c r="K150" i="4" s="1"/>
  <c r="M149" i="4" l="1"/>
  <c r="J149" i="4"/>
  <c r="M148" i="4"/>
  <c r="J148" i="4"/>
  <c r="L147" i="4"/>
  <c r="M147" i="4" s="1"/>
  <c r="J147" i="4"/>
  <c r="K147" i="4" s="1"/>
  <c r="M146" i="4"/>
  <c r="J146" i="4"/>
  <c r="M145" i="4"/>
  <c r="J145" i="4"/>
  <c r="L144" i="4"/>
  <c r="M144" i="4" s="1"/>
  <c r="J144" i="4"/>
  <c r="K144" i="4" s="1"/>
  <c r="M143" i="4"/>
  <c r="J143" i="4"/>
  <c r="M142" i="4"/>
  <c r="J142" i="4"/>
  <c r="L141" i="4"/>
  <c r="M141" i="4" s="1"/>
  <c r="J141" i="4"/>
  <c r="K141" i="4" s="1"/>
  <c r="M140" i="4"/>
  <c r="J140" i="4"/>
  <c r="M139" i="4"/>
  <c r="J139" i="4"/>
  <c r="L138" i="4"/>
  <c r="M138" i="4" s="1"/>
  <c r="J138" i="4"/>
  <c r="K138" i="4" s="1"/>
  <c r="M137" i="4"/>
  <c r="J137" i="4"/>
  <c r="M136" i="4"/>
  <c r="J136" i="4"/>
  <c r="L135" i="4"/>
  <c r="M135" i="4" s="1"/>
  <c r="J135" i="4"/>
  <c r="K135" i="4" s="1"/>
  <c r="M134" i="4"/>
  <c r="J134" i="4"/>
  <c r="M133" i="4"/>
  <c r="J133" i="4"/>
  <c r="L132" i="4"/>
  <c r="M132" i="4" s="1"/>
  <c r="J132" i="4"/>
  <c r="K132" i="4" s="1"/>
  <c r="M131" i="4"/>
  <c r="J131" i="4"/>
  <c r="M130" i="4"/>
  <c r="J130" i="4"/>
  <c r="L129" i="4"/>
  <c r="M129" i="4" s="1"/>
  <c r="J129" i="4"/>
  <c r="K129" i="4" s="1"/>
  <c r="M128" i="4"/>
  <c r="J128" i="4"/>
  <c r="M127" i="4"/>
  <c r="J127" i="4"/>
  <c r="L126" i="4"/>
  <c r="M126" i="4" s="1"/>
  <c r="J126" i="4"/>
  <c r="K126" i="4" s="1"/>
  <c r="M125" i="4"/>
  <c r="J125" i="4"/>
  <c r="M124" i="4"/>
  <c r="J124" i="4"/>
  <c r="L123" i="4"/>
  <c r="M123" i="4" s="1"/>
  <c r="J123" i="4"/>
  <c r="K123" i="4" s="1"/>
  <c r="M122" i="4"/>
  <c r="J122" i="4"/>
  <c r="M121" i="4"/>
  <c r="J121" i="4"/>
  <c r="L120" i="4"/>
  <c r="M120" i="4" s="1"/>
  <c r="J120" i="4"/>
  <c r="K120" i="4" s="1"/>
  <c r="M119" i="4" l="1"/>
  <c r="J119" i="4"/>
  <c r="M118" i="4"/>
  <c r="J118" i="4"/>
  <c r="M117" i="4"/>
  <c r="J117" i="4"/>
  <c r="L116" i="4"/>
  <c r="M116" i="4" s="1"/>
  <c r="J116" i="4"/>
  <c r="K116" i="4" s="1"/>
  <c r="M115" i="4"/>
  <c r="J115" i="4"/>
  <c r="M114" i="4"/>
  <c r="J114" i="4"/>
  <c r="M113" i="4"/>
  <c r="J113" i="4"/>
  <c r="L112" i="4"/>
  <c r="M112" i="4" s="1"/>
  <c r="J112" i="4"/>
  <c r="K112" i="4" s="1"/>
  <c r="M111" i="4"/>
  <c r="J111" i="4"/>
  <c r="M110" i="4"/>
  <c r="J110" i="4"/>
  <c r="M109" i="4"/>
  <c r="J109" i="4"/>
  <c r="L108" i="4"/>
  <c r="M108" i="4" s="1"/>
  <c r="J108" i="4"/>
  <c r="K108" i="4" s="1"/>
  <c r="M107" i="4"/>
  <c r="J107" i="4"/>
  <c r="M106" i="4"/>
  <c r="J106" i="4"/>
  <c r="M105" i="4"/>
  <c r="J105" i="4"/>
  <c r="L104" i="4"/>
  <c r="M104" i="4" s="1"/>
  <c r="J104" i="4"/>
  <c r="K104" i="4" s="1"/>
  <c r="M103" i="4"/>
  <c r="J103" i="4"/>
  <c r="M102" i="4"/>
  <c r="J102" i="4"/>
  <c r="M101" i="4"/>
  <c r="J101" i="4"/>
  <c r="L100" i="4"/>
  <c r="M100" i="4" s="1"/>
  <c r="J100" i="4"/>
  <c r="K100" i="4" s="1"/>
  <c r="L99" i="4" l="1"/>
  <c r="M99" i="4" s="1"/>
  <c r="J99" i="4"/>
  <c r="K99" i="4" s="1"/>
  <c r="L98" i="4"/>
  <c r="M98" i="4" s="1"/>
  <c r="J98" i="4"/>
  <c r="K98" i="4" s="1"/>
  <c r="L97" i="4"/>
  <c r="M97" i="4" s="1"/>
  <c r="J97" i="4"/>
  <c r="K97" i="4" s="1"/>
  <c r="L96" i="4"/>
  <c r="M96" i="4" s="1"/>
  <c r="J96" i="4"/>
  <c r="K96" i="4" s="1"/>
  <c r="L95" i="4"/>
  <c r="M95" i="4" s="1"/>
  <c r="J95" i="4"/>
  <c r="K95" i="4" s="1"/>
  <c r="L94" i="4"/>
  <c r="M94" i="4" s="1"/>
  <c r="J94" i="4"/>
  <c r="K94" i="4" s="1"/>
  <c r="L93" i="4"/>
  <c r="M93" i="4" s="1"/>
  <c r="J93" i="4"/>
  <c r="K93" i="4" s="1"/>
  <c r="L92" i="4"/>
  <c r="M92" i="4" s="1"/>
  <c r="J92" i="4"/>
  <c r="K92" i="4" s="1"/>
  <c r="L91" i="4"/>
  <c r="M91" i="4" s="1"/>
  <c r="J91" i="4"/>
  <c r="K91" i="4" s="1"/>
  <c r="L90" i="4"/>
  <c r="M90" i="4" s="1"/>
  <c r="J90" i="4"/>
  <c r="K90" i="4" s="1"/>
  <c r="L89" i="4"/>
  <c r="M89" i="4" s="1"/>
  <c r="J89" i="4"/>
  <c r="K89" i="4" s="1"/>
  <c r="L88" i="4"/>
  <c r="M88" i="4" s="1"/>
  <c r="J88" i="4"/>
  <c r="K88" i="4" s="1"/>
  <c r="L87" i="4"/>
  <c r="M87" i="4" s="1"/>
  <c r="J87" i="4"/>
  <c r="K87" i="4" s="1"/>
  <c r="L86" i="4"/>
  <c r="M86" i="4" s="1"/>
  <c r="J86" i="4"/>
  <c r="K86" i="4" s="1"/>
  <c r="L85" i="4"/>
  <c r="M85" i="4" s="1"/>
  <c r="J85" i="4"/>
  <c r="K85" i="4" s="1"/>
  <c r="L84" i="4"/>
  <c r="M84" i="4" s="1"/>
  <c r="J84" i="4"/>
  <c r="K84" i="4" s="1"/>
  <c r="L83" i="4"/>
  <c r="M83" i="4" s="1"/>
  <c r="J83" i="4"/>
  <c r="K83" i="4" s="1"/>
  <c r="L82" i="4"/>
  <c r="M82" i="4" s="1"/>
  <c r="J82" i="4"/>
  <c r="K82" i="4" s="1"/>
  <c r="L81" i="4"/>
  <c r="M81" i="4" s="1"/>
  <c r="J81" i="4"/>
  <c r="K81" i="4" s="1"/>
  <c r="L80" i="4"/>
  <c r="M80" i="4" s="1"/>
  <c r="J80" i="4"/>
  <c r="K80" i="4" s="1"/>
  <c r="L79" i="4"/>
  <c r="M79" i="4" s="1"/>
  <c r="J79" i="4"/>
  <c r="K79" i="4" s="1"/>
  <c r="L78" i="4"/>
  <c r="M78" i="4" s="1"/>
  <c r="J78" i="4"/>
  <c r="K78" i="4" s="1"/>
  <c r="L77" i="4"/>
  <c r="M77" i="4" s="1"/>
  <c r="J77" i="4"/>
  <c r="K77" i="4" s="1"/>
  <c r="L76" i="4"/>
  <c r="M76" i="4" s="1"/>
  <c r="J76" i="4"/>
  <c r="K76" i="4" s="1"/>
  <c r="L75" i="4"/>
  <c r="M75" i="4" s="1"/>
  <c r="J75" i="4"/>
  <c r="K75" i="4" s="1"/>
  <c r="L74" i="4"/>
  <c r="M74" i="4" s="1"/>
  <c r="J74" i="4"/>
  <c r="K74" i="4" s="1"/>
  <c r="L73" i="4"/>
  <c r="M73" i="4" s="1"/>
  <c r="J73" i="4"/>
  <c r="K73" i="4" s="1"/>
  <c r="L72" i="4"/>
  <c r="M72" i="4" s="1"/>
  <c r="J72" i="4"/>
  <c r="K72" i="4" s="1"/>
  <c r="L71" i="4"/>
  <c r="M71" i="4" s="1"/>
  <c r="J71" i="4"/>
  <c r="K71" i="4" s="1"/>
  <c r="L70" i="4"/>
  <c r="M70" i="4" s="1"/>
  <c r="J70" i="4"/>
  <c r="K70" i="4" s="1"/>
  <c r="L69" i="4"/>
  <c r="M69" i="4" s="1"/>
  <c r="J69" i="4"/>
  <c r="K69" i="4" s="1"/>
  <c r="L68" i="4"/>
  <c r="M68" i="4" s="1"/>
  <c r="J68" i="4"/>
  <c r="K68" i="4" s="1"/>
  <c r="L67" i="4"/>
  <c r="M67" i="4" s="1"/>
  <c r="J67" i="4"/>
  <c r="K67" i="4" s="1"/>
  <c r="L66" i="4"/>
  <c r="M66" i="4" s="1"/>
  <c r="J66" i="4"/>
  <c r="K66" i="4" s="1"/>
  <c r="L65" i="4"/>
  <c r="M65" i="4" s="1"/>
  <c r="J65" i="4"/>
  <c r="K65" i="4" s="1"/>
  <c r="L64" i="4"/>
  <c r="M64" i="4" s="1"/>
  <c r="J64" i="4"/>
  <c r="K64" i="4" s="1"/>
  <c r="L63" i="4"/>
  <c r="M63" i="4" s="1"/>
  <c r="J63" i="4"/>
  <c r="K63" i="4" s="1"/>
  <c r="L62" i="4"/>
  <c r="M62" i="4" s="1"/>
  <c r="J62" i="4"/>
  <c r="K62" i="4" s="1"/>
  <c r="L61" i="4"/>
  <c r="M61" i="4" s="1"/>
  <c r="J61" i="4"/>
  <c r="K61" i="4" s="1"/>
  <c r="L60" i="4"/>
  <c r="M60" i="4" s="1"/>
  <c r="J60" i="4"/>
  <c r="K60" i="4" s="1"/>
  <c r="L59" i="4"/>
  <c r="M59" i="4" s="1"/>
  <c r="J59" i="4"/>
  <c r="K59" i="4" s="1"/>
  <c r="L58" i="4"/>
  <c r="M58" i="4" s="1"/>
  <c r="J58" i="4"/>
  <c r="K58" i="4" s="1"/>
  <c r="L57" i="4"/>
  <c r="M57" i="4" s="1"/>
  <c r="J57" i="4"/>
  <c r="K57" i="4" s="1"/>
  <c r="L56" i="4"/>
  <c r="M56" i="4" s="1"/>
  <c r="J56" i="4"/>
  <c r="K56" i="4" s="1"/>
  <c r="L55" i="4"/>
  <c r="M55" i="4" s="1"/>
  <c r="J55" i="4"/>
  <c r="K55" i="4" s="1"/>
  <c r="L54" i="4"/>
  <c r="M54" i="4" s="1"/>
  <c r="J54" i="4"/>
  <c r="K54" i="4" s="1"/>
  <c r="L53" i="4"/>
  <c r="M53" i="4" s="1"/>
  <c r="J53" i="4"/>
  <c r="K53" i="4" s="1"/>
  <c r="L52" i="4"/>
  <c r="M52" i="4" s="1"/>
  <c r="J52" i="4"/>
  <c r="K52" i="4" s="1"/>
  <c r="L51" i="4"/>
  <c r="M51" i="4" s="1"/>
  <c r="J51" i="4"/>
  <c r="K51" i="4" s="1"/>
  <c r="L50" i="4"/>
  <c r="M50" i="4" s="1"/>
  <c r="J50" i="4"/>
  <c r="K50" i="4" s="1"/>
  <c r="M49" i="4" l="1"/>
  <c r="J49" i="4"/>
  <c r="M48" i="4"/>
  <c r="J48" i="4"/>
  <c r="M47" i="4"/>
  <c r="J47" i="4"/>
  <c r="M46" i="4"/>
  <c r="J46" i="4"/>
  <c r="M45" i="4"/>
  <c r="J45" i="4"/>
  <c r="M44" i="4"/>
  <c r="J44" i="4"/>
  <c r="M43" i="4"/>
  <c r="J43" i="4"/>
  <c r="M42" i="4"/>
  <c r="J42" i="4"/>
  <c r="M41" i="4"/>
  <c r="J41" i="4"/>
  <c r="M40" i="4"/>
  <c r="J40" i="4"/>
  <c r="M39" i="4"/>
  <c r="J39" i="4"/>
  <c r="L38" i="4"/>
  <c r="M38" i="4" s="1"/>
  <c r="J38" i="4"/>
  <c r="K38" i="4" s="1"/>
  <c r="M37" i="4"/>
  <c r="J37" i="4"/>
  <c r="M36" i="4"/>
  <c r="J36" i="4"/>
  <c r="M35" i="4"/>
  <c r="J35" i="4"/>
  <c r="M34" i="4"/>
  <c r="J34" i="4"/>
  <c r="M33" i="4"/>
  <c r="J33" i="4"/>
  <c r="M32" i="4"/>
  <c r="J32" i="4"/>
  <c r="M31" i="4"/>
  <c r="J31" i="4"/>
  <c r="M30" i="4"/>
  <c r="J30" i="4"/>
  <c r="M29" i="4"/>
  <c r="J29" i="4"/>
  <c r="M28" i="4"/>
  <c r="J28" i="4"/>
  <c r="M27" i="4"/>
  <c r="J27" i="4"/>
  <c r="L26" i="4"/>
  <c r="M26" i="4" s="1"/>
  <c r="J26" i="4"/>
  <c r="K26" i="4" s="1"/>
  <c r="M25" i="4"/>
  <c r="J25" i="4"/>
  <c r="M24" i="4"/>
  <c r="J24" i="4"/>
  <c r="M23" i="4"/>
  <c r="J23" i="4"/>
  <c r="M22" i="4"/>
  <c r="J22" i="4"/>
  <c r="M21" i="4"/>
  <c r="J21" i="4"/>
  <c r="M20" i="4"/>
  <c r="J20" i="4"/>
  <c r="M19" i="4"/>
  <c r="J19" i="4"/>
  <c r="M18" i="4"/>
  <c r="J18" i="4"/>
  <c r="M17" i="4"/>
  <c r="J17" i="4"/>
  <c r="M16" i="4"/>
  <c r="J16" i="4"/>
  <c r="M15" i="4"/>
  <c r="J15" i="4"/>
  <c r="L14" i="4"/>
  <c r="M14" i="4" s="1"/>
  <c r="J14" i="4"/>
  <c r="K14" i="4" s="1"/>
  <c r="M13" i="4"/>
  <c r="J13" i="4"/>
  <c r="M12" i="4"/>
  <c r="J12" i="4"/>
  <c r="M11" i="4"/>
  <c r="J11" i="4"/>
  <c r="M10" i="4"/>
  <c r="J10" i="4"/>
  <c r="M9" i="4"/>
  <c r="J9" i="4"/>
  <c r="M8" i="4"/>
  <c r="J8" i="4"/>
  <c r="M7" i="4"/>
  <c r="J7" i="4"/>
  <c r="M6" i="4"/>
  <c r="J6" i="4"/>
  <c r="M5" i="4"/>
  <c r="J5" i="4"/>
  <c r="M4" i="4"/>
  <c r="J4" i="4"/>
  <c r="M3" i="4"/>
  <c r="J3" i="4"/>
  <c r="L2" i="4"/>
  <c r="M2" i="4" s="1"/>
  <c r="J2" i="4"/>
  <c r="K2" i="4" s="1"/>
  <c r="M249" i="3" l="1"/>
  <c r="K249" i="3"/>
  <c r="L248" i="3"/>
  <c r="M248" i="3" s="1"/>
  <c r="J248" i="3"/>
  <c r="K248" i="3" s="1"/>
  <c r="M247" i="3"/>
  <c r="K247" i="3"/>
  <c r="L246" i="3"/>
  <c r="M246" i="3" s="1"/>
  <c r="J246" i="3"/>
  <c r="K246" i="3" s="1"/>
  <c r="M245" i="3"/>
  <c r="K245" i="3"/>
  <c r="L244" i="3"/>
  <c r="M244" i="3" s="1"/>
  <c r="J244" i="3"/>
  <c r="K244" i="3" s="1"/>
  <c r="M243" i="3"/>
  <c r="K243" i="3"/>
  <c r="L242" i="3"/>
  <c r="M242" i="3" s="1"/>
  <c r="J242" i="3"/>
  <c r="K242" i="3" s="1"/>
  <c r="M241" i="3"/>
  <c r="K241" i="3"/>
  <c r="L240" i="3"/>
  <c r="M240" i="3" s="1"/>
  <c r="J240" i="3"/>
  <c r="K240" i="3" s="1"/>
  <c r="M239" i="3"/>
  <c r="K239" i="3"/>
  <c r="L238" i="3"/>
  <c r="M238" i="3" s="1"/>
  <c r="J238" i="3"/>
  <c r="K238" i="3" s="1"/>
  <c r="M237" i="3"/>
  <c r="K237" i="3"/>
  <c r="L236" i="3"/>
  <c r="M236" i="3" s="1"/>
  <c r="J236" i="3"/>
  <c r="K236" i="3" s="1"/>
  <c r="M235" i="3"/>
  <c r="K235" i="3"/>
  <c r="L234" i="3"/>
  <c r="M234" i="3" s="1"/>
  <c r="J234" i="3"/>
  <c r="K234" i="3" s="1"/>
  <c r="M233" i="3"/>
  <c r="K233" i="3"/>
  <c r="M232" i="3"/>
  <c r="L232" i="3"/>
  <c r="J232" i="3"/>
  <c r="K232" i="3" s="1"/>
  <c r="M231" i="3"/>
  <c r="K231" i="3"/>
  <c r="L230" i="3"/>
  <c r="M230" i="3" s="1"/>
  <c r="J230" i="3"/>
  <c r="K230" i="3" s="1"/>
  <c r="M229" i="3"/>
  <c r="K229" i="3"/>
  <c r="L228" i="3"/>
  <c r="M228" i="3" s="1"/>
  <c r="J228" i="3"/>
  <c r="K228" i="3" s="1"/>
  <c r="M227" i="3"/>
  <c r="K227" i="3"/>
  <c r="L226" i="3"/>
  <c r="M226" i="3" s="1"/>
  <c r="J226" i="3"/>
  <c r="K226" i="3" s="1"/>
  <c r="M225" i="3"/>
  <c r="K225" i="3"/>
  <c r="L224" i="3"/>
  <c r="M224" i="3" s="1"/>
  <c r="J224" i="3"/>
  <c r="K224" i="3" s="1"/>
  <c r="M223" i="3"/>
  <c r="K223" i="3"/>
  <c r="L222" i="3"/>
  <c r="M222" i="3" s="1"/>
  <c r="J222" i="3"/>
  <c r="K222" i="3" s="1"/>
  <c r="M221" i="3"/>
  <c r="K221" i="3"/>
  <c r="L220" i="3"/>
  <c r="M220" i="3" s="1"/>
  <c r="J220" i="3"/>
  <c r="K220" i="3" s="1"/>
  <c r="M219" i="3"/>
  <c r="K219" i="3"/>
  <c r="L218" i="3"/>
  <c r="M218" i="3" s="1"/>
  <c r="J218" i="3"/>
  <c r="K218" i="3" s="1"/>
  <c r="M217" i="3"/>
  <c r="K217" i="3"/>
  <c r="L216" i="3"/>
  <c r="M216" i="3" s="1"/>
  <c r="J216" i="3"/>
  <c r="K216" i="3" s="1"/>
  <c r="M215" i="3"/>
  <c r="K215" i="3"/>
  <c r="L214" i="3"/>
  <c r="M214" i="3" s="1"/>
  <c r="J214" i="3"/>
  <c r="K214" i="3" s="1"/>
  <c r="M213" i="3"/>
  <c r="K213" i="3"/>
  <c r="L212" i="3"/>
  <c r="M212" i="3" s="1"/>
  <c r="J212" i="3"/>
  <c r="K212" i="3" s="1"/>
  <c r="M211" i="3"/>
  <c r="K211" i="3"/>
  <c r="L210" i="3"/>
  <c r="M210" i="3" s="1"/>
  <c r="J210" i="3"/>
  <c r="K210" i="3" s="1"/>
  <c r="L209" i="3" l="1"/>
  <c r="M209" i="3" s="1"/>
  <c r="J209" i="3"/>
  <c r="K209" i="3" s="1"/>
  <c r="L208" i="3"/>
  <c r="M208" i="3" s="1"/>
  <c r="J208" i="3"/>
  <c r="K208" i="3" s="1"/>
  <c r="L207" i="3"/>
  <c r="M207" i="3" s="1"/>
  <c r="J207" i="3"/>
  <c r="K207" i="3" s="1"/>
  <c r="L206" i="3"/>
  <c r="M206" i="3" s="1"/>
  <c r="J206" i="3"/>
  <c r="K206" i="3" s="1"/>
  <c r="M205" i="3" l="1"/>
  <c r="J205" i="3"/>
  <c r="M204" i="3"/>
  <c r="J204" i="3"/>
  <c r="M203" i="3"/>
  <c r="J203" i="3"/>
  <c r="L202" i="3"/>
  <c r="M202" i="3" s="1"/>
  <c r="J202" i="3"/>
  <c r="K202" i="3" s="1"/>
  <c r="L201" i="3"/>
  <c r="M201" i="3" s="1"/>
  <c r="J201" i="3"/>
  <c r="K201" i="3" s="1"/>
  <c r="L200" i="3"/>
  <c r="M200" i="3" s="1"/>
  <c r="J200" i="3"/>
  <c r="K200" i="3" s="1"/>
  <c r="L199" i="3" l="1"/>
  <c r="M199" i="3" s="1"/>
  <c r="J199" i="3"/>
  <c r="K199" i="3" s="1"/>
  <c r="L198" i="3"/>
  <c r="M198" i="3" s="1"/>
  <c r="J198" i="3"/>
  <c r="K198" i="3" s="1"/>
  <c r="L197" i="3"/>
  <c r="M197" i="3" s="1"/>
  <c r="J197" i="3"/>
  <c r="K197" i="3" s="1"/>
  <c r="L196" i="3"/>
  <c r="M196" i="3" s="1"/>
  <c r="J196" i="3"/>
  <c r="K196" i="3" s="1"/>
  <c r="L195" i="3"/>
  <c r="M195" i="3" s="1"/>
  <c r="J195" i="3"/>
  <c r="K195" i="3" s="1"/>
  <c r="L194" i="3"/>
  <c r="M194" i="3" s="1"/>
  <c r="J194" i="3"/>
  <c r="K194" i="3" s="1"/>
  <c r="L193" i="3"/>
  <c r="M193" i="3" s="1"/>
  <c r="J193" i="3"/>
  <c r="K193" i="3" s="1"/>
  <c r="L192" i="3"/>
  <c r="M192" i="3" s="1"/>
  <c r="J192" i="3"/>
  <c r="K192" i="3" s="1"/>
  <c r="L191" i="3"/>
  <c r="M191" i="3" s="1"/>
  <c r="J191" i="3"/>
  <c r="K191" i="3" s="1"/>
  <c r="L190" i="3"/>
  <c r="M190" i="3" s="1"/>
  <c r="J190" i="3"/>
  <c r="K190" i="3" s="1"/>
  <c r="L189" i="3"/>
  <c r="M189" i="3" s="1"/>
  <c r="J189" i="3"/>
  <c r="K189" i="3" s="1"/>
  <c r="L188" i="3"/>
  <c r="M188" i="3" s="1"/>
  <c r="J188" i="3"/>
  <c r="K188" i="3" s="1"/>
  <c r="L187" i="3"/>
  <c r="M187" i="3" s="1"/>
  <c r="J187" i="3"/>
  <c r="K187" i="3" s="1"/>
  <c r="L186" i="3"/>
  <c r="M186" i="3" s="1"/>
  <c r="J186" i="3"/>
  <c r="K186" i="3" s="1"/>
  <c r="L185" i="3"/>
  <c r="M185" i="3" s="1"/>
  <c r="J185" i="3"/>
  <c r="K185" i="3" s="1"/>
  <c r="L184" i="3"/>
  <c r="M184" i="3" s="1"/>
  <c r="J184" i="3"/>
  <c r="K184" i="3" s="1"/>
  <c r="L183" i="3"/>
  <c r="M183" i="3" s="1"/>
  <c r="J183" i="3"/>
  <c r="K183" i="3" s="1"/>
  <c r="L182" i="3"/>
  <c r="M182" i="3" s="1"/>
  <c r="J182" i="3"/>
  <c r="K182" i="3" s="1"/>
  <c r="L181" i="3"/>
  <c r="M181" i="3" s="1"/>
  <c r="J181" i="3"/>
  <c r="K181" i="3" s="1"/>
  <c r="L180" i="3"/>
  <c r="M180" i="3" s="1"/>
  <c r="J180" i="3"/>
  <c r="K180" i="3" s="1"/>
  <c r="L179" i="3"/>
  <c r="M179" i="3" s="1"/>
  <c r="J179" i="3"/>
  <c r="K179" i="3" s="1"/>
  <c r="M178" i="3"/>
  <c r="L178" i="3"/>
  <c r="J178" i="3"/>
  <c r="K178" i="3" s="1"/>
  <c r="L177" i="3"/>
  <c r="M177" i="3" s="1"/>
  <c r="J177" i="3"/>
  <c r="K177" i="3" s="1"/>
  <c r="L176" i="3"/>
  <c r="M176" i="3" s="1"/>
  <c r="J176" i="3"/>
  <c r="K176" i="3" s="1"/>
  <c r="L175" i="3"/>
  <c r="M175" i="3" s="1"/>
  <c r="J175" i="3"/>
  <c r="K175" i="3" s="1"/>
  <c r="L174" i="3"/>
  <c r="M174" i="3" s="1"/>
  <c r="J174" i="3"/>
  <c r="K174" i="3" s="1"/>
  <c r="L173" i="3"/>
  <c r="M173" i="3" s="1"/>
  <c r="J173" i="3"/>
  <c r="K173" i="3" s="1"/>
  <c r="L172" i="3"/>
  <c r="M172" i="3" s="1"/>
  <c r="J172" i="3"/>
  <c r="K172" i="3" s="1"/>
  <c r="L171" i="3"/>
  <c r="M171" i="3" s="1"/>
  <c r="J171" i="3"/>
  <c r="K171" i="3" s="1"/>
  <c r="M170" i="3"/>
  <c r="L170" i="3"/>
  <c r="J170" i="3"/>
  <c r="K170" i="3" s="1"/>
  <c r="L169" i="3" l="1"/>
  <c r="M169" i="3" s="1"/>
  <c r="J169" i="3"/>
  <c r="K169" i="3" s="1"/>
  <c r="L168" i="3"/>
  <c r="M168" i="3" s="1"/>
  <c r="J168" i="3"/>
  <c r="K168" i="3" s="1"/>
  <c r="L167" i="3"/>
  <c r="M167" i="3" s="1"/>
  <c r="J167" i="3"/>
  <c r="K167" i="3" s="1"/>
  <c r="L166" i="3"/>
  <c r="M166" i="3" s="1"/>
  <c r="J166" i="3"/>
  <c r="K166" i="3" s="1"/>
  <c r="L165" i="3"/>
  <c r="M165" i="3" s="1"/>
  <c r="J165" i="3"/>
  <c r="K165" i="3" s="1"/>
  <c r="M164" i="3"/>
  <c r="L164" i="3"/>
  <c r="J164" i="3"/>
  <c r="K164" i="3" s="1"/>
  <c r="L163" i="3"/>
  <c r="M163" i="3" s="1"/>
  <c r="J163" i="3"/>
  <c r="K163" i="3" s="1"/>
  <c r="L162" i="3"/>
  <c r="M162" i="3" s="1"/>
  <c r="J162" i="3"/>
  <c r="K162" i="3" s="1"/>
  <c r="M161" i="3"/>
  <c r="L161" i="3"/>
  <c r="J161" i="3"/>
  <c r="K161" i="3" s="1"/>
  <c r="L160" i="3"/>
  <c r="M160" i="3" s="1"/>
  <c r="J160" i="3"/>
  <c r="K160" i="3" s="1"/>
  <c r="M159" i="3"/>
  <c r="L159" i="3"/>
  <c r="J159" i="3"/>
  <c r="K159" i="3" s="1"/>
  <c r="L158" i="3"/>
  <c r="M158" i="3" s="1"/>
  <c r="J158" i="3"/>
  <c r="K158" i="3" s="1"/>
  <c r="L157" i="3"/>
  <c r="M157" i="3" s="1"/>
  <c r="J157" i="3"/>
  <c r="K157" i="3" s="1"/>
  <c r="L156" i="3"/>
  <c r="M156" i="3" s="1"/>
  <c r="J156" i="3"/>
  <c r="K156" i="3" s="1"/>
  <c r="L155" i="3"/>
  <c r="M155" i="3" s="1"/>
  <c r="J155" i="3"/>
  <c r="K155" i="3" s="1"/>
  <c r="L154" i="3"/>
  <c r="M154" i="3" s="1"/>
  <c r="J154" i="3"/>
  <c r="K154" i="3" s="1"/>
  <c r="L153" i="3"/>
  <c r="M153" i="3" s="1"/>
  <c r="J153" i="3"/>
  <c r="K153" i="3" s="1"/>
  <c r="M152" i="3"/>
  <c r="L152" i="3"/>
  <c r="J152" i="3"/>
  <c r="K152" i="3" s="1"/>
  <c r="L151" i="3"/>
  <c r="M151" i="3" s="1"/>
  <c r="J151" i="3"/>
  <c r="K151" i="3" s="1"/>
  <c r="L150" i="3"/>
  <c r="M150" i="3" s="1"/>
  <c r="J150" i="3"/>
  <c r="K150" i="3" s="1"/>
  <c r="L149" i="3"/>
  <c r="M149" i="3" s="1"/>
  <c r="J149" i="3"/>
  <c r="K149" i="3" s="1"/>
  <c r="L148" i="3"/>
  <c r="M148" i="3" s="1"/>
  <c r="J148" i="3"/>
  <c r="K148" i="3" s="1"/>
  <c r="L147" i="3"/>
  <c r="M147" i="3" s="1"/>
  <c r="J147" i="3"/>
  <c r="K147" i="3" s="1"/>
  <c r="M146" i="3"/>
  <c r="L146" i="3"/>
  <c r="J146" i="3"/>
  <c r="K146" i="3" s="1"/>
  <c r="L145" i="3"/>
  <c r="M145" i="3" s="1"/>
  <c r="J145" i="3"/>
  <c r="K145" i="3" s="1"/>
  <c r="L144" i="3"/>
  <c r="M144" i="3" s="1"/>
  <c r="J144" i="3"/>
  <c r="K144" i="3" s="1"/>
  <c r="L143" i="3"/>
  <c r="M143" i="3" s="1"/>
  <c r="J143" i="3"/>
  <c r="K143" i="3" s="1"/>
  <c r="L142" i="3"/>
  <c r="M142" i="3" s="1"/>
  <c r="J142" i="3"/>
  <c r="K142" i="3" s="1"/>
  <c r="L141" i="3"/>
  <c r="M141" i="3" s="1"/>
  <c r="J141" i="3"/>
  <c r="K141" i="3" s="1"/>
  <c r="L140" i="3"/>
  <c r="M140" i="3" s="1"/>
  <c r="J140" i="3"/>
  <c r="K140" i="3" s="1"/>
  <c r="L139" i="3"/>
  <c r="M139" i="3" s="1"/>
  <c r="J139" i="3"/>
  <c r="K139" i="3" s="1"/>
  <c r="L138" i="3"/>
  <c r="M138" i="3" s="1"/>
  <c r="J138" i="3"/>
  <c r="K138" i="3" s="1"/>
  <c r="L137" i="3"/>
  <c r="M137" i="3" s="1"/>
  <c r="J137" i="3"/>
  <c r="K137" i="3" s="1"/>
  <c r="L136" i="3"/>
  <c r="M136" i="3" s="1"/>
  <c r="J136" i="3"/>
  <c r="K136" i="3" s="1"/>
  <c r="L135" i="3"/>
  <c r="M135" i="3" s="1"/>
  <c r="J135" i="3"/>
  <c r="K135" i="3" s="1"/>
  <c r="L134" i="3"/>
  <c r="M134" i="3" s="1"/>
  <c r="J134" i="3"/>
  <c r="K134" i="3" s="1"/>
  <c r="L133" i="3"/>
  <c r="M133" i="3" s="1"/>
  <c r="J133" i="3"/>
  <c r="K133" i="3" s="1"/>
  <c r="L132" i="3"/>
  <c r="M132" i="3" s="1"/>
  <c r="J132" i="3"/>
  <c r="K132" i="3" s="1"/>
  <c r="M131" i="3"/>
  <c r="L131" i="3"/>
  <c r="J131" i="3"/>
  <c r="K131" i="3" s="1"/>
  <c r="M130" i="3"/>
  <c r="L130" i="3"/>
  <c r="J130" i="3"/>
  <c r="K130" i="3" s="1"/>
  <c r="L129" i="3"/>
  <c r="M129" i="3" s="1"/>
  <c r="J129" i="3"/>
  <c r="K129" i="3" s="1"/>
  <c r="M128" i="3"/>
  <c r="L128" i="3"/>
  <c r="J128" i="3"/>
  <c r="K128" i="3" s="1"/>
  <c r="L127" i="3"/>
  <c r="M127" i="3" s="1"/>
  <c r="J127" i="3"/>
  <c r="K127" i="3" s="1"/>
  <c r="L126" i="3"/>
  <c r="M126" i="3" s="1"/>
  <c r="J126" i="3"/>
  <c r="K126" i="3" s="1"/>
  <c r="L125" i="3"/>
  <c r="M125" i="3" s="1"/>
  <c r="J125" i="3"/>
  <c r="K125" i="3" s="1"/>
  <c r="L124" i="3"/>
  <c r="M124" i="3" s="1"/>
  <c r="J124" i="3"/>
  <c r="K124" i="3" s="1"/>
  <c r="L123" i="3"/>
  <c r="M123" i="3" s="1"/>
  <c r="J123" i="3"/>
  <c r="K123" i="3" s="1"/>
  <c r="L122" i="3"/>
  <c r="M122" i="3" s="1"/>
  <c r="J122" i="3"/>
  <c r="K122" i="3" s="1"/>
  <c r="L121" i="3"/>
  <c r="M121" i="3" s="1"/>
  <c r="J121" i="3"/>
  <c r="K121" i="3" s="1"/>
  <c r="L120" i="3"/>
  <c r="M120" i="3" s="1"/>
  <c r="J120" i="3"/>
  <c r="K120" i="3" s="1"/>
  <c r="M119" i="3" l="1"/>
  <c r="J119" i="3"/>
  <c r="M118" i="3"/>
  <c r="J118" i="3"/>
  <c r="M117" i="3"/>
  <c r="J117" i="3"/>
  <c r="M116" i="3"/>
  <c r="J116" i="3"/>
  <c r="M115" i="3"/>
  <c r="J115" i="3"/>
  <c r="M114" i="3"/>
  <c r="J114" i="3"/>
  <c r="M113" i="3"/>
  <c r="J113" i="3"/>
  <c r="M112" i="3"/>
  <c r="J112" i="3"/>
  <c r="M111" i="3"/>
  <c r="J111" i="3"/>
  <c r="M110" i="3"/>
  <c r="J110" i="3"/>
  <c r="M109" i="3"/>
  <c r="J109" i="3"/>
  <c r="L108" i="3"/>
  <c r="M108" i="3" s="1"/>
  <c r="J108" i="3"/>
  <c r="K108" i="3" s="1"/>
  <c r="M107" i="3"/>
  <c r="J107" i="3"/>
  <c r="M106" i="3"/>
  <c r="J106" i="3"/>
  <c r="M105" i="3"/>
  <c r="J105" i="3"/>
  <c r="M104" i="3"/>
  <c r="J104" i="3"/>
  <c r="M103" i="3"/>
  <c r="J103" i="3"/>
  <c r="M102" i="3"/>
  <c r="J102" i="3"/>
  <c r="M101" i="3"/>
  <c r="J101" i="3"/>
  <c r="M100" i="3"/>
  <c r="J100" i="3"/>
  <c r="M99" i="3"/>
  <c r="J99" i="3"/>
  <c r="M98" i="3"/>
  <c r="J98" i="3"/>
  <c r="M97" i="3"/>
  <c r="J97" i="3"/>
  <c r="L96" i="3"/>
  <c r="M96" i="3" s="1"/>
  <c r="J96" i="3"/>
  <c r="K96" i="3" s="1"/>
  <c r="M95" i="3"/>
  <c r="J95" i="3"/>
  <c r="M94" i="3"/>
  <c r="J94" i="3"/>
  <c r="M93" i="3"/>
  <c r="J93" i="3"/>
  <c r="M92" i="3"/>
  <c r="J92" i="3"/>
  <c r="M91" i="3"/>
  <c r="J91" i="3"/>
  <c r="M90" i="3"/>
  <c r="J90" i="3"/>
  <c r="M89" i="3"/>
  <c r="J89" i="3"/>
  <c r="M88" i="3"/>
  <c r="J88" i="3"/>
  <c r="M87" i="3"/>
  <c r="J87" i="3"/>
  <c r="M86" i="3"/>
  <c r="J86" i="3"/>
  <c r="M85" i="3"/>
  <c r="J85" i="3"/>
  <c r="L84" i="3"/>
  <c r="M84" i="3" s="1"/>
  <c r="J84" i="3"/>
  <c r="K84" i="3" s="1"/>
  <c r="M83" i="3"/>
  <c r="J83" i="3"/>
  <c r="M82" i="3"/>
  <c r="J82" i="3"/>
  <c r="M81" i="3"/>
  <c r="J81" i="3"/>
  <c r="M80" i="3"/>
  <c r="J80" i="3"/>
  <c r="M79" i="3"/>
  <c r="J79" i="3"/>
  <c r="M78" i="3"/>
  <c r="J78" i="3"/>
  <c r="M77" i="3"/>
  <c r="J77" i="3"/>
  <c r="M76" i="3"/>
  <c r="J76" i="3"/>
  <c r="M75" i="3"/>
  <c r="J75" i="3"/>
  <c r="M74" i="3"/>
  <c r="J74" i="3"/>
  <c r="M73" i="3"/>
  <c r="J73" i="3"/>
  <c r="M72" i="3"/>
  <c r="L72" i="3"/>
  <c r="J72" i="3"/>
  <c r="K72" i="3" s="1"/>
  <c r="M71" i="3" l="1"/>
  <c r="J71" i="3"/>
  <c r="M70" i="3"/>
  <c r="J70" i="3"/>
  <c r="L69" i="3"/>
  <c r="M69" i="3" s="1"/>
  <c r="J69" i="3"/>
  <c r="K69" i="3" s="1"/>
  <c r="M68" i="3"/>
  <c r="J68" i="3"/>
  <c r="M67" i="3"/>
  <c r="J67" i="3"/>
  <c r="L66" i="3"/>
  <c r="M66" i="3" s="1"/>
  <c r="J66" i="3"/>
  <c r="K66" i="3" s="1"/>
  <c r="M65" i="3"/>
  <c r="J65" i="3"/>
  <c r="M64" i="3"/>
  <c r="J64" i="3"/>
  <c r="L63" i="3"/>
  <c r="M63" i="3" s="1"/>
  <c r="J63" i="3"/>
  <c r="K63" i="3" s="1"/>
  <c r="M62" i="3"/>
  <c r="J62" i="3"/>
  <c r="M61" i="3"/>
  <c r="J61" i="3"/>
  <c r="L60" i="3"/>
  <c r="M60" i="3" s="1"/>
  <c r="J60" i="3"/>
  <c r="K60" i="3" s="1"/>
  <c r="M59" i="3"/>
  <c r="J59" i="3"/>
  <c r="M58" i="3"/>
  <c r="J58" i="3"/>
  <c r="L57" i="3"/>
  <c r="M57" i="3" s="1"/>
  <c r="J57" i="3"/>
  <c r="K57" i="3" s="1"/>
  <c r="M56" i="3"/>
  <c r="J56" i="3"/>
  <c r="M55" i="3"/>
  <c r="J55" i="3"/>
  <c r="L54" i="3"/>
  <c r="M54" i="3" s="1"/>
  <c r="J54" i="3"/>
  <c r="K54" i="3" s="1"/>
  <c r="M53" i="3"/>
  <c r="J53" i="3"/>
  <c r="M52" i="3"/>
  <c r="J52" i="3"/>
  <c r="L51" i="3"/>
  <c r="M51" i="3" s="1"/>
  <c r="J51" i="3"/>
  <c r="K51" i="3" s="1"/>
  <c r="M50" i="3"/>
  <c r="J50" i="3"/>
  <c r="M49" i="3"/>
  <c r="J49" i="3"/>
  <c r="L48" i="3"/>
  <c r="M48" i="3" s="1"/>
  <c r="J48" i="3"/>
  <c r="K48" i="3" s="1"/>
  <c r="M47" i="3"/>
  <c r="J47" i="3"/>
  <c r="M46" i="3"/>
  <c r="J46" i="3"/>
  <c r="L45" i="3"/>
  <c r="M45" i="3" s="1"/>
  <c r="J45" i="3"/>
  <c r="K45" i="3" s="1"/>
  <c r="M44" i="3"/>
  <c r="J44" i="3"/>
  <c r="M43" i="3"/>
  <c r="J43" i="3"/>
  <c r="L42" i="3"/>
  <c r="M42" i="3" s="1"/>
  <c r="J42" i="3"/>
  <c r="K42" i="3" s="1"/>
  <c r="M41" i="3" l="1"/>
  <c r="K41" i="3"/>
  <c r="L40" i="3"/>
  <c r="M40" i="3" s="1"/>
  <c r="J40" i="3"/>
  <c r="K40" i="3" s="1"/>
  <c r="M39" i="3"/>
  <c r="K39" i="3"/>
  <c r="L38" i="3"/>
  <c r="M38" i="3" s="1"/>
  <c r="J38" i="3"/>
  <c r="K38" i="3" s="1"/>
  <c r="M37" i="3"/>
  <c r="K37" i="3"/>
  <c r="L36" i="3"/>
  <c r="M36" i="3" s="1"/>
  <c r="J36" i="3"/>
  <c r="K36" i="3" s="1"/>
  <c r="M35" i="3"/>
  <c r="K35" i="3"/>
  <c r="L34" i="3"/>
  <c r="M34" i="3" s="1"/>
  <c r="J34" i="3"/>
  <c r="K34" i="3" s="1"/>
  <c r="M33" i="3"/>
  <c r="K33" i="3"/>
  <c r="L32" i="3"/>
  <c r="M32" i="3" s="1"/>
  <c r="J32" i="3"/>
  <c r="K32" i="3" s="1"/>
  <c r="M31" i="3"/>
  <c r="K31" i="3"/>
  <c r="L30" i="3"/>
  <c r="M30" i="3" s="1"/>
  <c r="J30" i="3"/>
  <c r="K30" i="3" s="1"/>
  <c r="M29" i="3"/>
  <c r="K29" i="3"/>
  <c r="L28" i="3"/>
  <c r="M28" i="3" s="1"/>
  <c r="J28" i="3"/>
  <c r="K28" i="3" s="1"/>
  <c r="M27" i="3"/>
  <c r="K27" i="3"/>
  <c r="L26" i="3"/>
  <c r="M26" i="3" s="1"/>
  <c r="J26" i="3"/>
  <c r="K26" i="3" s="1"/>
  <c r="M25" i="3"/>
  <c r="K25" i="3"/>
  <c r="L24" i="3"/>
  <c r="M24" i="3" s="1"/>
  <c r="J24" i="3"/>
  <c r="K24" i="3" s="1"/>
  <c r="M23" i="3"/>
  <c r="K23" i="3"/>
  <c r="L22" i="3"/>
  <c r="M22" i="3" s="1"/>
  <c r="J22" i="3"/>
  <c r="K22" i="3" s="1"/>
  <c r="M21" i="3"/>
  <c r="K21" i="3"/>
  <c r="L20" i="3"/>
  <c r="M20" i="3" s="1"/>
  <c r="J20" i="3"/>
  <c r="K20" i="3" s="1"/>
  <c r="M19" i="3"/>
  <c r="K19" i="3"/>
  <c r="L18" i="3"/>
  <c r="M18" i="3" s="1"/>
  <c r="J18" i="3"/>
  <c r="K18" i="3" s="1"/>
  <c r="M17" i="3"/>
  <c r="K17" i="3"/>
  <c r="L16" i="3"/>
  <c r="M16" i="3" s="1"/>
  <c r="J16" i="3"/>
  <c r="K16" i="3" s="1"/>
  <c r="M15" i="3"/>
  <c r="K15" i="3"/>
  <c r="L14" i="3"/>
  <c r="M14" i="3" s="1"/>
  <c r="J14" i="3"/>
  <c r="K14" i="3" s="1"/>
  <c r="M13" i="3"/>
  <c r="K13" i="3"/>
  <c r="L12" i="3"/>
  <c r="M12" i="3" s="1"/>
  <c r="J12" i="3"/>
  <c r="K12" i="3" s="1"/>
  <c r="M11" i="3"/>
  <c r="K11" i="3"/>
  <c r="L10" i="3"/>
  <c r="M10" i="3" s="1"/>
  <c r="J10" i="3"/>
  <c r="K10" i="3" s="1"/>
  <c r="M9" i="3"/>
  <c r="K9" i="3"/>
  <c r="L8" i="3"/>
  <c r="M8" i="3" s="1"/>
  <c r="J8" i="3"/>
  <c r="K8" i="3" s="1"/>
  <c r="M7" i="3"/>
  <c r="K7" i="3"/>
  <c r="L6" i="3"/>
  <c r="M6" i="3" s="1"/>
  <c r="J6" i="3"/>
  <c r="K6" i="3" s="1"/>
  <c r="M5" i="3"/>
  <c r="K5" i="3"/>
  <c r="L4" i="3"/>
  <c r="M4" i="3" s="1"/>
  <c r="J4" i="3"/>
  <c r="K4" i="3" s="1"/>
  <c r="M3" i="3"/>
  <c r="K3" i="3"/>
  <c r="L2" i="3"/>
  <c r="M2" i="3" s="1"/>
  <c r="J2" i="3"/>
  <c r="K2" i="3" s="1"/>
  <c r="L199" i="2" l="1"/>
  <c r="M199" i="2" s="1"/>
  <c r="J199" i="2"/>
  <c r="K199" i="2" s="1"/>
  <c r="L198" i="2"/>
  <c r="M198" i="2" s="1"/>
  <c r="K198" i="2"/>
  <c r="J198" i="2"/>
  <c r="L197" i="2"/>
  <c r="M197" i="2" s="1"/>
  <c r="J197" i="2"/>
  <c r="K197" i="2" s="1"/>
  <c r="L196" i="2"/>
  <c r="M196" i="2" s="1"/>
  <c r="J196" i="2"/>
  <c r="K196" i="2" s="1"/>
  <c r="L195" i="2"/>
  <c r="M195" i="2" s="1"/>
  <c r="J195" i="2"/>
  <c r="K195" i="2" s="1"/>
  <c r="L194" i="2"/>
  <c r="M194" i="2" s="1"/>
  <c r="J194" i="2"/>
  <c r="K194" i="2" s="1"/>
  <c r="L193" i="2"/>
  <c r="M193" i="2" s="1"/>
  <c r="J193" i="2"/>
  <c r="K193" i="2" s="1"/>
  <c r="L192" i="2"/>
  <c r="M192" i="2" s="1"/>
  <c r="J192" i="2"/>
  <c r="K192" i="2" s="1"/>
  <c r="L191" i="2"/>
  <c r="M191" i="2" s="1"/>
  <c r="J191" i="2"/>
  <c r="K191" i="2" s="1"/>
  <c r="L190" i="2"/>
  <c r="M190" i="2" s="1"/>
  <c r="J190" i="2"/>
  <c r="K190" i="2" s="1"/>
  <c r="L189" i="2"/>
  <c r="M189" i="2" s="1"/>
  <c r="J189" i="2"/>
  <c r="K189" i="2" s="1"/>
  <c r="L188" i="2"/>
  <c r="M188" i="2" s="1"/>
  <c r="J188" i="2"/>
  <c r="K188" i="2" s="1"/>
  <c r="L187" i="2"/>
  <c r="M187" i="2" s="1"/>
  <c r="J187" i="2"/>
  <c r="K187" i="2" s="1"/>
  <c r="L186" i="2"/>
  <c r="M186" i="2" s="1"/>
  <c r="J186" i="2"/>
  <c r="K186" i="2" s="1"/>
  <c r="L185" i="2"/>
  <c r="M185" i="2" s="1"/>
  <c r="J185" i="2"/>
  <c r="K185" i="2" s="1"/>
  <c r="L184" i="2"/>
  <c r="M184" i="2" s="1"/>
  <c r="J184" i="2"/>
  <c r="K184" i="2" s="1"/>
  <c r="L183" i="2"/>
  <c r="M183" i="2" s="1"/>
  <c r="J183" i="2"/>
  <c r="K183" i="2" s="1"/>
  <c r="L182" i="2"/>
  <c r="M182" i="2" s="1"/>
  <c r="J182" i="2"/>
  <c r="K182" i="2" s="1"/>
  <c r="L181" i="2"/>
  <c r="M181" i="2" s="1"/>
  <c r="J181" i="2"/>
  <c r="K181" i="2" s="1"/>
  <c r="L180" i="2"/>
  <c r="M180" i="2" s="1"/>
  <c r="J180" i="2"/>
  <c r="K180" i="2" s="1"/>
  <c r="L179" i="2" l="1"/>
  <c r="M179" i="2" s="1"/>
  <c r="J179" i="2"/>
  <c r="K179" i="2" s="1"/>
  <c r="L178" i="2"/>
  <c r="M178" i="2" s="1"/>
  <c r="J178" i="2"/>
  <c r="K178" i="2" s="1"/>
  <c r="L177" i="2"/>
  <c r="M177" i="2" s="1"/>
  <c r="J177" i="2"/>
  <c r="K177" i="2" s="1"/>
  <c r="L176" i="2"/>
  <c r="M176" i="2" s="1"/>
  <c r="J176" i="2"/>
  <c r="K176" i="2" s="1"/>
  <c r="L175" i="2"/>
  <c r="M175" i="2" s="1"/>
  <c r="J175" i="2"/>
  <c r="K175" i="2" s="1"/>
  <c r="M174" i="2"/>
  <c r="L174" i="2"/>
  <c r="J174" i="2"/>
  <c r="K174" i="2" s="1"/>
  <c r="L173" i="2"/>
  <c r="M173" i="2" s="1"/>
  <c r="J173" i="2"/>
  <c r="K173" i="2" s="1"/>
  <c r="L172" i="2"/>
  <c r="M172" i="2" s="1"/>
  <c r="J172" i="2"/>
  <c r="K172" i="2" s="1"/>
  <c r="M171" i="2"/>
  <c r="L171" i="2"/>
  <c r="J171" i="2"/>
  <c r="K171" i="2" s="1"/>
  <c r="M170" i="2"/>
  <c r="L170" i="2"/>
  <c r="J170" i="2"/>
  <c r="K170" i="2" s="1"/>
  <c r="L169" i="2"/>
  <c r="M169" i="2" s="1"/>
  <c r="J169" i="2"/>
  <c r="K169" i="2" s="1"/>
  <c r="L168" i="2"/>
  <c r="M168" i="2" s="1"/>
  <c r="J168" i="2"/>
  <c r="K168" i="2" s="1"/>
  <c r="L167" i="2"/>
  <c r="M167" i="2" s="1"/>
  <c r="J167" i="2"/>
  <c r="K167" i="2" s="1"/>
  <c r="L166" i="2"/>
  <c r="M166" i="2" s="1"/>
  <c r="J166" i="2"/>
  <c r="K166" i="2" s="1"/>
  <c r="L165" i="2"/>
  <c r="M165" i="2" s="1"/>
  <c r="J165" i="2"/>
  <c r="K165" i="2" s="1"/>
  <c r="L164" i="2"/>
  <c r="M164" i="2" s="1"/>
  <c r="J164" i="2"/>
  <c r="K164" i="2" s="1"/>
  <c r="L163" i="2"/>
  <c r="M163" i="2" s="1"/>
  <c r="J163" i="2"/>
  <c r="K163" i="2" s="1"/>
  <c r="L162" i="2"/>
  <c r="M162" i="2" s="1"/>
  <c r="J162" i="2"/>
  <c r="K162" i="2" s="1"/>
  <c r="M161" i="2"/>
  <c r="L161" i="2"/>
  <c r="J161" i="2"/>
  <c r="K161" i="2" s="1"/>
  <c r="L160" i="2"/>
  <c r="M160" i="2" s="1"/>
  <c r="J160" i="2"/>
  <c r="K160" i="2" s="1"/>
  <c r="M159" i="2"/>
  <c r="L159" i="2"/>
  <c r="J159" i="2"/>
  <c r="K159" i="2" s="1"/>
  <c r="L158" i="2"/>
  <c r="M158" i="2" s="1"/>
  <c r="J158" i="2"/>
  <c r="K158" i="2" s="1"/>
  <c r="L157" i="2"/>
  <c r="M157" i="2" s="1"/>
  <c r="J157" i="2"/>
  <c r="K157" i="2" s="1"/>
  <c r="M156" i="2"/>
  <c r="L156" i="2"/>
  <c r="J156" i="2"/>
  <c r="K156" i="2" s="1"/>
  <c r="L155" i="2"/>
  <c r="M155" i="2" s="1"/>
  <c r="J155" i="2"/>
  <c r="K155" i="2" s="1"/>
  <c r="L154" i="2"/>
  <c r="M154" i="2" s="1"/>
  <c r="J154" i="2"/>
  <c r="K154" i="2" s="1"/>
  <c r="L153" i="2"/>
  <c r="M153" i="2" s="1"/>
  <c r="J153" i="2"/>
  <c r="K153" i="2" s="1"/>
  <c r="M152" i="2" l="1"/>
  <c r="J152" i="2"/>
  <c r="M151" i="2"/>
  <c r="J151" i="2"/>
  <c r="M150" i="2"/>
  <c r="J150" i="2"/>
  <c r="M149" i="2"/>
  <c r="J149" i="2"/>
  <c r="M148" i="2"/>
  <c r="J148" i="2"/>
  <c r="M147" i="2"/>
  <c r="J147" i="2"/>
  <c r="M146" i="2"/>
  <c r="J146" i="2"/>
  <c r="M145" i="2"/>
  <c r="J145" i="2"/>
  <c r="M144" i="2"/>
  <c r="J144" i="2"/>
  <c r="M143" i="2"/>
  <c r="J143" i="2"/>
  <c r="M142" i="2"/>
  <c r="J142" i="2"/>
  <c r="L141" i="2"/>
  <c r="M141" i="2" s="1"/>
  <c r="J141" i="2"/>
  <c r="K141" i="2" s="1"/>
  <c r="M140" i="2"/>
  <c r="J140" i="2"/>
  <c r="M139" i="2"/>
  <c r="J139" i="2"/>
  <c r="M138" i="2"/>
  <c r="J138" i="2"/>
  <c r="M137" i="2"/>
  <c r="J137" i="2"/>
  <c r="M136" i="2"/>
  <c r="J136" i="2"/>
  <c r="M135" i="2"/>
  <c r="J135" i="2"/>
  <c r="M134" i="2"/>
  <c r="J134" i="2"/>
  <c r="M133" i="2"/>
  <c r="J133" i="2"/>
  <c r="M132" i="2"/>
  <c r="J132" i="2"/>
  <c r="M131" i="2"/>
  <c r="J131" i="2"/>
  <c r="M130" i="2"/>
  <c r="J130" i="2"/>
  <c r="L129" i="2"/>
  <c r="M129" i="2" s="1"/>
  <c r="J129" i="2"/>
  <c r="K129" i="2" s="1"/>
  <c r="M128" i="2"/>
  <c r="J128" i="2"/>
  <c r="M127" i="2"/>
  <c r="J127" i="2"/>
  <c r="M126" i="2"/>
  <c r="J126" i="2"/>
  <c r="M125" i="2"/>
  <c r="J125" i="2"/>
  <c r="M124" i="2"/>
  <c r="J124" i="2"/>
  <c r="M123" i="2"/>
  <c r="J123" i="2"/>
  <c r="M122" i="2"/>
  <c r="J122" i="2"/>
  <c r="M121" i="2"/>
  <c r="J121" i="2"/>
  <c r="M120" i="2"/>
  <c r="J120" i="2"/>
  <c r="M119" i="2"/>
  <c r="J119" i="2"/>
  <c r="M118" i="2"/>
  <c r="J118" i="2"/>
  <c r="L117" i="2"/>
  <c r="M117" i="2" s="1"/>
  <c r="J117" i="2"/>
  <c r="K117" i="2" s="1"/>
  <c r="M116" i="2"/>
  <c r="J116" i="2"/>
  <c r="M115" i="2"/>
  <c r="J115" i="2"/>
  <c r="M114" i="2"/>
  <c r="J114" i="2"/>
  <c r="M113" i="2"/>
  <c r="J113" i="2"/>
  <c r="M112" i="2"/>
  <c r="J112" i="2"/>
  <c r="M111" i="2"/>
  <c r="J111" i="2"/>
  <c r="M110" i="2"/>
  <c r="J110" i="2"/>
  <c r="M109" i="2"/>
  <c r="J109" i="2"/>
  <c r="M108" i="2"/>
  <c r="J108" i="2"/>
  <c r="M107" i="2"/>
  <c r="J107" i="2"/>
  <c r="M106" i="2"/>
  <c r="J106" i="2"/>
  <c r="M105" i="2"/>
  <c r="L105" i="2"/>
  <c r="J105" i="2"/>
  <c r="K105" i="2" s="1"/>
  <c r="M104" i="2" l="1"/>
  <c r="K104" i="2"/>
  <c r="L103" i="2"/>
  <c r="M103" i="2" s="1"/>
  <c r="J103" i="2"/>
  <c r="K103" i="2" s="1"/>
  <c r="M102" i="2"/>
  <c r="J102" i="2"/>
  <c r="M101" i="2"/>
  <c r="J101" i="2"/>
  <c r="L100" i="2"/>
  <c r="M100" i="2" s="1"/>
  <c r="J100" i="2"/>
  <c r="K100" i="2" s="1"/>
  <c r="M99" i="2"/>
  <c r="J99" i="2"/>
  <c r="M98" i="2"/>
  <c r="J98" i="2"/>
  <c r="L97" i="2"/>
  <c r="M97" i="2" s="1"/>
  <c r="J97" i="2"/>
  <c r="K97" i="2" s="1"/>
  <c r="L96" i="2" l="1"/>
  <c r="M96" i="2" s="1"/>
  <c r="J96" i="2"/>
  <c r="K96" i="2" s="1"/>
  <c r="L95" i="2"/>
  <c r="M95" i="2" s="1"/>
  <c r="J95" i="2"/>
  <c r="K95" i="2" s="1"/>
  <c r="L94" i="2" l="1"/>
  <c r="M94" i="2" s="1"/>
  <c r="J94" i="2"/>
  <c r="K94" i="2" s="1"/>
  <c r="L93" i="2"/>
  <c r="M93" i="2" s="1"/>
  <c r="K93" i="2"/>
  <c r="J93" i="2"/>
  <c r="L92" i="2"/>
  <c r="M92" i="2" s="1"/>
  <c r="J92" i="2"/>
  <c r="K92" i="2" s="1"/>
  <c r="L91" i="2"/>
  <c r="M91" i="2" s="1"/>
  <c r="J91" i="2"/>
  <c r="K91" i="2" s="1"/>
  <c r="L90" i="2"/>
  <c r="M90" i="2" s="1"/>
  <c r="J90" i="2"/>
  <c r="K90" i="2" s="1"/>
  <c r="L89" i="2"/>
  <c r="M89" i="2" s="1"/>
  <c r="J89" i="2"/>
  <c r="K89" i="2" s="1"/>
  <c r="L88" i="2"/>
  <c r="M88" i="2" s="1"/>
  <c r="J88" i="2"/>
  <c r="K88" i="2" s="1"/>
  <c r="L87" i="2"/>
  <c r="M87" i="2" s="1"/>
  <c r="J87" i="2"/>
  <c r="K87" i="2" s="1"/>
  <c r="M86" i="2"/>
  <c r="J86" i="2"/>
  <c r="M85" i="2"/>
  <c r="J85" i="2"/>
  <c r="M84" i="2"/>
  <c r="J84" i="2"/>
  <c r="L83" i="2"/>
  <c r="M83" i="2" s="1"/>
  <c r="J83" i="2"/>
  <c r="K83" i="2" s="1"/>
  <c r="M82" i="2"/>
  <c r="J82" i="2"/>
  <c r="M81" i="2"/>
  <c r="J81" i="2"/>
  <c r="M80" i="2"/>
  <c r="J80" i="2"/>
  <c r="L79" i="2"/>
  <c r="M79" i="2" s="1"/>
  <c r="J79" i="2"/>
  <c r="K79" i="2" s="1"/>
  <c r="M78" i="2"/>
  <c r="J78" i="2"/>
  <c r="M77" i="2"/>
  <c r="J77" i="2"/>
  <c r="M76" i="2"/>
  <c r="J76" i="2"/>
  <c r="L75" i="2"/>
  <c r="M75" i="2" s="1"/>
  <c r="J75" i="2"/>
  <c r="K75" i="2" s="1"/>
  <c r="M74" i="2" l="1"/>
  <c r="J74" i="2"/>
  <c r="M73" i="2"/>
  <c r="J73" i="2"/>
  <c r="M72" i="2"/>
  <c r="J72" i="2"/>
  <c r="M71" i="2"/>
  <c r="J71" i="2"/>
  <c r="M70" i="2"/>
  <c r="J70" i="2"/>
  <c r="M69" i="2"/>
  <c r="J69" i="2"/>
  <c r="M68" i="2"/>
  <c r="J68" i="2"/>
  <c r="M67" i="2"/>
  <c r="J67" i="2"/>
  <c r="M66" i="2"/>
  <c r="J66" i="2"/>
  <c r="M65" i="2"/>
  <c r="J65" i="2"/>
  <c r="M64" i="2"/>
  <c r="J64" i="2"/>
  <c r="L63" i="2"/>
  <c r="M63" i="2" s="1"/>
  <c r="J63" i="2"/>
  <c r="K63" i="2" s="1"/>
  <c r="M62" i="2"/>
  <c r="J62" i="2"/>
  <c r="M61" i="2"/>
  <c r="J61" i="2"/>
  <c r="M60" i="2"/>
  <c r="J60" i="2"/>
  <c r="M59" i="2"/>
  <c r="J59" i="2"/>
  <c r="M58" i="2"/>
  <c r="J58" i="2"/>
  <c r="M57" i="2"/>
  <c r="J57" i="2"/>
  <c r="M56" i="2"/>
  <c r="J56" i="2"/>
  <c r="M55" i="2"/>
  <c r="J55" i="2"/>
  <c r="M54" i="2"/>
  <c r="J54" i="2"/>
  <c r="M53" i="2"/>
  <c r="J53" i="2"/>
  <c r="M52" i="2"/>
  <c r="J52" i="2"/>
  <c r="L51" i="2"/>
  <c r="M51" i="2" s="1"/>
  <c r="J51" i="2"/>
  <c r="K51" i="2" s="1"/>
  <c r="M50" i="2"/>
  <c r="J50" i="2"/>
  <c r="M49" i="2"/>
  <c r="J49" i="2"/>
  <c r="M48" i="2"/>
  <c r="J48" i="2"/>
  <c r="M47" i="2"/>
  <c r="J47" i="2"/>
  <c r="M46" i="2"/>
  <c r="J46" i="2"/>
  <c r="M45" i="2"/>
  <c r="J45" i="2"/>
  <c r="M44" i="2"/>
  <c r="J44" i="2"/>
  <c r="M43" i="2"/>
  <c r="J43" i="2"/>
  <c r="M42" i="2"/>
  <c r="J42" i="2"/>
  <c r="M41" i="2"/>
  <c r="J41" i="2"/>
  <c r="M40" i="2"/>
  <c r="J40" i="2"/>
  <c r="L39" i="2"/>
  <c r="M39" i="2" s="1"/>
  <c r="J39" i="2"/>
  <c r="K39" i="2" s="1"/>
  <c r="M38" i="2"/>
  <c r="J38" i="2"/>
  <c r="M37" i="2"/>
  <c r="J37" i="2"/>
  <c r="M36" i="2"/>
  <c r="J36" i="2"/>
  <c r="M35" i="2"/>
  <c r="J35" i="2"/>
  <c r="M34" i="2"/>
  <c r="J34" i="2"/>
  <c r="M33" i="2"/>
  <c r="J33" i="2"/>
  <c r="M32" i="2"/>
  <c r="J32" i="2"/>
  <c r="M31" i="2"/>
  <c r="J31" i="2"/>
  <c r="M30" i="2"/>
  <c r="J30" i="2"/>
  <c r="M29" i="2"/>
  <c r="J29" i="2"/>
  <c r="M28" i="2"/>
  <c r="J28" i="2"/>
  <c r="M27" i="2"/>
  <c r="L27" i="2"/>
  <c r="J27" i="2"/>
  <c r="K27" i="2" s="1"/>
  <c r="L26" i="2" l="1"/>
  <c r="M26" i="2" s="1"/>
  <c r="J26" i="2"/>
  <c r="K26" i="2" s="1"/>
  <c r="L25" i="2"/>
  <c r="M25" i="2" s="1"/>
  <c r="J25" i="2"/>
  <c r="K25" i="2" s="1"/>
  <c r="L24" i="2"/>
  <c r="M24" i="2" s="1"/>
  <c r="J24" i="2"/>
  <c r="K24" i="2" s="1"/>
  <c r="L23" i="2"/>
  <c r="M23" i="2" s="1"/>
  <c r="J23" i="2"/>
  <c r="K23" i="2" s="1"/>
  <c r="L22" i="2"/>
  <c r="M22" i="2" s="1"/>
  <c r="J22" i="2"/>
  <c r="K22" i="2" s="1"/>
  <c r="L21" i="2"/>
  <c r="M21" i="2" s="1"/>
  <c r="J21" i="2"/>
  <c r="K21" i="2" s="1"/>
  <c r="L20" i="2"/>
  <c r="M20" i="2" s="1"/>
  <c r="J20" i="2"/>
  <c r="K20" i="2" s="1"/>
  <c r="L19" i="2"/>
  <c r="M19" i="2" s="1"/>
  <c r="J19" i="2"/>
  <c r="K19" i="2" s="1"/>
  <c r="L18" i="2"/>
  <c r="M18" i="2" s="1"/>
  <c r="J18" i="2"/>
  <c r="K18" i="2" s="1"/>
  <c r="L17" i="2"/>
  <c r="M17" i="2" s="1"/>
  <c r="J17" i="2"/>
  <c r="K17" i="2" s="1"/>
  <c r="L16" i="2"/>
  <c r="M16" i="2" s="1"/>
  <c r="J16" i="2"/>
  <c r="K16" i="2" s="1"/>
  <c r="L15" i="2"/>
  <c r="M15" i="2" s="1"/>
  <c r="J15" i="2"/>
  <c r="K15" i="2" s="1"/>
  <c r="L14" i="2"/>
  <c r="M14" i="2" s="1"/>
  <c r="J14" i="2"/>
  <c r="K14" i="2" s="1"/>
  <c r="L13" i="2"/>
  <c r="M13" i="2" s="1"/>
  <c r="J13" i="2"/>
  <c r="K13" i="2" s="1"/>
  <c r="L12" i="2"/>
  <c r="M12" i="2" s="1"/>
  <c r="J12" i="2"/>
  <c r="K12" i="2" s="1"/>
  <c r="L11" i="2"/>
  <c r="M11" i="2" s="1"/>
  <c r="J11" i="2"/>
  <c r="K11" i="2" s="1"/>
  <c r="L10" i="2"/>
  <c r="M10" i="2" s="1"/>
  <c r="J10" i="2"/>
  <c r="K10" i="2" s="1"/>
  <c r="L9" i="2"/>
  <c r="M9" i="2" s="1"/>
  <c r="J9" i="2"/>
  <c r="K9" i="2" s="1"/>
  <c r="L8" i="2"/>
  <c r="M8" i="2" s="1"/>
  <c r="J8" i="2"/>
  <c r="K8" i="2" s="1"/>
  <c r="L7" i="2"/>
  <c r="M7" i="2" s="1"/>
  <c r="J7" i="2"/>
  <c r="K7" i="2" s="1"/>
  <c r="L6" i="2"/>
  <c r="M6" i="2" s="1"/>
  <c r="J6" i="2"/>
  <c r="K6" i="2" s="1"/>
  <c r="L5" i="2"/>
  <c r="M5" i="2" s="1"/>
  <c r="J5" i="2"/>
  <c r="K5" i="2" s="1"/>
  <c r="L4" i="2"/>
  <c r="M4" i="2" s="1"/>
  <c r="J4" i="2"/>
  <c r="K4" i="2" s="1"/>
  <c r="L3" i="2"/>
  <c r="M3" i="2" s="1"/>
  <c r="J3" i="2"/>
  <c r="K3" i="2" s="1"/>
  <c r="L2" i="2"/>
  <c r="M2" i="2" s="1"/>
  <c r="J2" i="2"/>
  <c r="K2" i="2" s="1"/>
  <c r="M181" i="1" l="1"/>
  <c r="J181" i="1"/>
  <c r="M180" i="1"/>
  <c r="J180" i="1"/>
  <c r="M179" i="1"/>
  <c r="J179" i="1"/>
  <c r="L178" i="1"/>
  <c r="M178" i="1" s="1"/>
  <c r="J178" i="1"/>
  <c r="K178" i="1" s="1"/>
  <c r="M177" i="1"/>
  <c r="J177" i="1"/>
  <c r="M176" i="1"/>
  <c r="J176" i="1"/>
  <c r="M175" i="1"/>
  <c r="J175" i="1"/>
  <c r="L174" i="1"/>
  <c r="M174" i="1" s="1"/>
  <c r="J174" i="1"/>
  <c r="K174" i="1" s="1"/>
  <c r="M173" i="1"/>
  <c r="J173" i="1"/>
  <c r="M172" i="1"/>
  <c r="J172" i="1"/>
  <c r="M171" i="1"/>
  <c r="J171" i="1"/>
  <c r="L170" i="1"/>
  <c r="M170" i="1" s="1"/>
  <c r="J170" i="1"/>
  <c r="K170" i="1" s="1"/>
  <c r="M169" i="1"/>
  <c r="J169" i="1"/>
  <c r="M168" i="1"/>
  <c r="J168" i="1"/>
  <c r="M167" i="1"/>
  <c r="J167" i="1"/>
  <c r="M166" i="1"/>
  <c r="L166" i="1"/>
  <c r="J166" i="1"/>
  <c r="K166" i="1" s="1"/>
  <c r="M165" i="1"/>
  <c r="J165" i="1"/>
  <c r="M164" i="1"/>
  <c r="J164" i="1"/>
  <c r="M163" i="1"/>
  <c r="J163" i="1"/>
  <c r="L162" i="1"/>
  <c r="M162" i="1" s="1"/>
  <c r="J162" i="1"/>
  <c r="K162" i="1" s="1"/>
  <c r="M161" i="1"/>
  <c r="J161" i="1"/>
  <c r="M160" i="1"/>
  <c r="J160" i="1"/>
  <c r="M159" i="1"/>
  <c r="J159" i="1"/>
  <c r="L158" i="1"/>
  <c r="M158" i="1" s="1"/>
  <c r="J158" i="1"/>
  <c r="K158" i="1" s="1"/>
  <c r="M157" i="1"/>
  <c r="J157" i="1"/>
  <c r="M156" i="1"/>
  <c r="J156" i="1"/>
  <c r="M155" i="1"/>
  <c r="J155" i="1"/>
  <c r="L154" i="1"/>
  <c r="M154" i="1" s="1"/>
  <c r="J154" i="1"/>
  <c r="K154" i="1" s="1"/>
  <c r="M153" i="1"/>
  <c r="J153" i="1"/>
  <c r="M152" i="1"/>
  <c r="J152" i="1"/>
  <c r="M151" i="1"/>
  <c r="J151" i="1"/>
  <c r="L150" i="1"/>
  <c r="M150" i="1" s="1"/>
  <c r="J150" i="1"/>
  <c r="K150" i="1" s="1"/>
  <c r="M149" i="1"/>
  <c r="J149" i="1"/>
  <c r="M148" i="1"/>
  <c r="J148" i="1"/>
  <c r="M147" i="1"/>
  <c r="J147" i="1"/>
  <c r="L146" i="1"/>
  <c r="M146" i="1" s="1"/>
  <c r="J146" i="1"/>
  <c r="K146" i="1" s="1"/>
  <c r="M145" i="1"/>
  <c r="J145" i="1"/>
  <c r="M144" i="1"/>
  <c r="J144" i="1"/>
  <c r="M143" i="1"/>
  <c r="J143" i="1"/>
  <c r="L142" i="1"/>
  <c r="M142" i="1" s="1"/>
  <c r="J142" i="1"/>
  <c r="K142" i="1" s="1"/>
  <c r="L141" i="1" l="1"/>
  <c r="M141" i="1" s="1"/>
  <c r="J141" i="1"/>
  <c r="K141" i="1" s="1"/>
  <c r="L140" i="1"/>
  <c r="M140" i="1" s="1"/>
  <c r="J140" i="1"/>
  <c r="K140" i="1" s="1"/>
  <c r="L139" i="1"/>
  <c r="M139" i="1" s="1"/>
  <c r="J139" i="1"/>
  <c r="K139" i="1" s="1"/>
  <c r="L138" i="1"/>
  <c r="M138" i="1" s="1"/>
  <c r="J138" i="1"/>
  <c r="K138" i="1" s="1"/>
  <c r="L137" i="1"/>
  <c r="M137" i="1" s="1"/>
  <c r="J137" i="1"/>
  <c r="K137" i="1" s="1"/>
  <c r="L136" i="1"/>
  <c r="M136" i="1" s="1"/>
  <c r="J136" i="1"/>
  <c r="K136" i="1" s="1"/>
  <c r="L135" i="1"/>
  <c r="M135" i="1" s="1"/>
  <c r="J135" i="1"/>
  <c r="K135" i="1" s="1"/>
  <c r="L134" i="1"/>
  <c r="M134" i="1" s="1"/>
  <c r="J134" i="1"/>
  <c r="K134" i="1" s="1"/>
  <c r="L133" i="1"/>
  <c r="M133" i="1" s="1"/>
  <c r="J133" i="1"/>
  <c r="K133" i="1" s="1"/>
  <c r="L132" i="1"/>
  <c r="M132" i="1" s="1"/>
  <c r="J132" i="1"/>
  <c r="K132" i="1" s="1"/>
  <c r="M131" i="1"/>
  <c r="J131" i="1"/>
  <c r="M130" i="1"/>
  <c r="J130" i="1"/>
  <c r="L129" i="1"/>
  <c r="M129" i="1" s="1"/>
  <c r="J129" i="1"/>
  <c r="K129" i="1" s="1"/>
  <c r="M128" i="1"/>
  <c r="J128" i="1"/>
  <c r="M127" i="1"/>
  <c r="J127" i="1"/>
  <c r="L126" i="1"/>
  <c r="M126" i="1" s="1"/>
  <c r="J126" i="1"/>
  <c r="K126" i="1" s="1"/>
  <c r="M125" i="1"/>
  <c r="K125" i="1"/>
  <c r="L124" i="1"/>
  <c r="M124" i="1" s="1"/>
  <c r="J124" i="1"/>
  <c r="K124" i="1" s="1"/>
  <c r="M123" i="1"/>
  <c r="K123" i="1"/>
  <c r="L122" i="1"/>
  <c r="M122" i="1" s="1"/>
  <c r="J122" i="1"/>
  <c r="K122" i="1" s="1"/>
  <c r="M121" i="1"/>
  <c r="K121" i="1"/>
  <c r="L120" i="1"/>
  <c r="M120" i="1" s="1"/>
  <c r="J120" i="1"/>
  <c r="K120" i="1" s="1"/>
  <c r="L119" i="1" l="1"/>
  <c r="M119" i="1" s="1"/>
  <c r="J119" i="1"/>
  <c r="K119" i="1" s="1"/>
  <c r="L118" i="1"/>
  <c r="M118" i="1" s="1"/>
  <c r="J118" i="1"/>
  <c r="K118" i="1" s="1"/>
  <c r="L117" i="1"/>
  <c r="M117" i="1" s="1"/>
  <c r="J117" i="1"/>
  <c r="K117" i="1" s="1"/>
  <c r="L116" i="1" l="1"/>
  <c r="M116" i="1" s="1"/>
  <c r="J116" i="1"/>
  <c r="K116" i="1" s="1"/>
  <c r="L115" i="1"/>
  <c r="M115" i="1" s="1"/>
  <c r="J115" i="1"/>
  <c r="K115" i="1" s="1"/>
  <c r="L114" i="1"/>
  <c r="M114" i="1" s="1"/>
  <c r="J114" i="1"/>
  <c r="K114" i="1" s="1"/>
  <c r="L113" i="1"/>
  <c r="M113" i="1" s="1"/>
  <c r="J113" i="1"/>
  <c r="K113" i="1" s="1"/>
  <c r="L112" i="1"/>
  <c r="M112" i="1" s="1"/>
  <c r="J112" i="1"/>
  <c r="K112" i="1" s="1"/>
  <c r="L111" i="1"/>
  <c r="M111" i="1" s="1"/>
  <c r="J111" i="1"/>
  <c r="K111" i="1" s="1"/>
  <c r="L110" i="1"/>
  <c r="M110" i="1" s="1"/>
  <c r="J110" i="1"/>
  <c r="K110" i="1" s="1"/>
  <c r="L109" i="1"/>
  <c r="M109" i="1" s="1"/>
  <c r="J109" i="1"/>
  <c r="K109" i="1" s="1"/>
  <c r="L108" i="1"/>
  <c r="M108" i="1" s="1"/>
  <c r="J108" i="1"/>
  <c r="K108" i="1" s="1"/>
  <c r="L107" i="1"/>
  <c r="M107" i="1" s="1"/>
  <c r="J107" i="1"/>
  <c r="K107" i="1" s="1"/>
  <c r="L106" i="1"/>
  <c r="M106" i="1" s="1"/>
  <c r="J106" i="1"/>
  <c r="K106" i="1" s="1"/>
  <c r="L105" i="1"/>
  <c r="M105" i="1" s="1"/>
  <c r="J105" i="1"/>
  <c r="K105" i="1" s="1"/>
  <c r="L104" i="1"/>
  <c r="M104" i="1" s="1"/>
  <c r="J104" i="1"/>
  <c r="K104" i="1" s="1"/>
  <c r="L103" i="1"/>
  <c r="M103" i="1" s="1"/>
  <c r="J103" i="1"/>
  <c r="K103" i="1" s="1"/>
  <c r="L102" i="1"/>
  <c r="M102" i="1" s="1"/>
  <c r="J102" i="1"/>
  <c r="K102" i="1" s="1"/>
  <c r="L101" i="1"/>
  <c r="M101" i="1" s="1"/>
  <c r="J101" i="1"/>
  <c r="K101" i="1" s="1"/>
  <c r="L100" i="1"/>
  <c r="M100" i="1" s="1"/>
  <c r="J100" i="1"/>
  <c r="K100" i="1" s="1"/>
  <c r="L99" i="1"/>
  <c r="M99" i="1" s="1"/>
  <c r="J99" i="1"/>
  <c r="K99" i="1" s="1"/>
  <c r="L98" i="1"/>
  <c r="M98" i="1" s="1"/>
  <c r="J98" i="1"/>
  <c r="K98" i="1" s="1"/>
  <c r="L97" i="1"/>
  <c r="M97" i="1" s="1"/>
  <c r="J97" i="1"/>
  <c r="K97" i="1" s="1"/>
  <c r="L96" i="1"/>
  <c r="M96" i="1" s="1"/>
  <c r="J96" i="1"/>
  <c r="K96" i="1" s="1"/>
  <c r="L95" i="1"/>
  <c r="M95" i="1" s="1"/>
  <c r="J95" i="1"/>
  <c r="K95" i="1" s="1"/>
  <c r="L94" i="1"/>
  <c r="M94" i="1" s="1"/>
  <c r="J94" i="1"/>
  <c r="K94" i="1" s="1"/>
  <c r="L93" i="1"/>
  <c r="M93" i="1" s="1"/>
  <c r="J93" i="1"/>
  <c r="K93" i="1" s="1"/>
  <c r="L92" i="1"/>
  <c r="M92" i="1" s="1"/>
  <c r="J92" i="1"/>
  <c r="K92" i="1" s="1"/>
  <c r="L91" i="1" l="1"/>
  <c r="M91" i="1" s="1"/>
  <c r="J91" i="1"/>
  <c r="K91" i="1" s="1"/>
  <c r="L90" i="1"/>
  <c r="M90" i="1" s="1"/>
  <c r="J90" i="1"/>
  <c r="K90" i="1" s="1"/>
  <c r="L89" i="1"/>
  <c r="M89" i="1" s="1"/>
  <c r="J89" i="1"/>
  <c r="K89" i="1" s="1"/>
  <c r="L88" i="1"/>
  <c r="M88" i="1" s="1"/>
  <c r="J88" i="1"/>
  <c r="K88" i="1" s="1"/>
  <c r="M87" i="1"/>
  <c r="L87" i="1"/>
  <c r="J87" i="1"/>
  <c r="K87" i="1" s="1"/>
  <c r="L86" i="1"/>
  <c r="M86" i="1" s="1"/>
  <c r="J86" i="1"/>
  <c r="K86" i="1" s="1"/>
  <c r="L85" i="1"/>
  <c r="M85" i="1" s="1"/>
  <c r="J85" i="1"/>
  <c r="K85" i="1" s="1"/>
  <c r="L84" i="1"/>
  <c r="M84" i="1" s="1"/>
  <c r="J84" i="1"/>
  <c r="K84" i="1" s="1"/>
  <c r="L83" i="1"/>
  <c r="M83" i="1" s="1"/>
  <c r="J83" i="1"/>
  <c r="K83" i="1" s="1"/>
  <c r="L82" i="1"/>
  <c r="M82" i="1" s="1"/>
  <c r="J82" i="1"/>
  <c r="K82" i="1" s="1"/>
  <c r="L81" i="1"/>
  <c r="M81" i="1" s="1"/>
  <c r="J81" i="1"/>
  <c r="K81" i="1" s="1"/>
  <c r="L80" i="1"/>
  <c r="M80" i="1" s="1"/>
  <c r="J80" i="1"/>
  <c r="K80" i="1" s="1"/>
  <c r="L79" i="1"/>
  <c r="M79" i="1" s="1"/>
  <c r="J79" i="1"/>
  <c r="K79" i="1" s="1"/>
  <c r="L78" i="1"/>
  <c r="M78" i="1" s="1"/>
  <c r="J78" i="1"/>
  <c r="K78" i="1" s="1"/>
  <c r="M77" i="1"/>
  <c r="L77" i="1"/>
  <c r="J77" i="1"/>
  <c r="K77" i="1" s="1"/>
  <c r="L76" i="1"/>
  <c r="M76" i="1" s="1"/>
  <c r="J76" i="1"/>
  <c r="K76" i="1" s="1"/>
  <c r="L75" i="1"/>
  <c r="M75" i="1" s="1"/>
  <c r="J75" i="1"/>
  <c r="K75" i="1" s="1"/>
  <c r="L74" i="1"/>
  <c r="M74" i="1" s="1"/>
  <c r="J74" i="1"/>
  <c r="K74" i="1" s="1"/>
  <c r="L73" i="1"/>
  <c r="M73" i="1" s="1"/>
  <c r="J73" i="1"/>
  <c r="K73" i="1" s="1"/>
  <c r="L72" i="1"/>
  <c r="M72" i="1" s="1"/>
  <c r="J72" i="1"/>
  <c r="K72" i="1" s="1"/>
  <c r="L71" i="1"/>
  <c r="M71" i="1" s="1"/>
  <c r="J71" i="1"/>
  <c r="K71" i="1" s="1"/>
  <c r="L70" i="1"/>
  <c r="M70" i="1" s="1"/>
  <c r="J70" i="1"/>
  <c r="K70" i="1" s="1"/>
  <c r="L69" i="1"/>
  <c r="M69" i="1" s="1"/>
  <c r="J69" i="1"/>
  <c r="K69" i="1" s="1"/>
  <c r="M68" i="1"/>
  <c r="L68" i="1"/>
  <c r="J68" i="1"/>
  <c r="K68" i="1" s="1"/>
  <c r="L67" i="1"/>
  <c r="M67" i="1" s="1"/>
  <c r="J67" i="1"/>
  <c r="K67" i="1" s="1"/>
  <c r="M66" i="1"/>
  <c r="L66" i="1"/>
  <c r="J66" i="1"/>
  <c r="K66" i="1" s="1"/>
  <c r="L65" i="1"/>
  <c r="M65" i="1" s="1"/>
  <c r="J65" i="1"/>
  <c r="K65" i="1" s="1"/>
  <c r="L64" i="1"/>
  <c r="M64" i="1" s="1"/>
  <c r="J64" i="1"/>
  <c r="K64" i="1" s="1"/>
  <c r="L63" i="1"/>
  <c r="M63" i="1" s="1"/>
  <c r="J63" i="1"/>
  <c r="K63" i="1" s="1"/>
  <c r="L62" i="1"/>
  <c r="M62" i="1" s="1"/>
  <c r="J62" i="1"/>
  <c r="K62" i="1" s="1"/>
  <c r="L61" i="1"/>
  <c r="M61" i="1" s="1"/>
  <c r="J61" i="1"/>
  <c r="K61" i="1" s="1"/>
  <c r="M60" i="1"/>
  <c r="L60" i="1"/>
  <c r="J60" i="1"/>
  <c r="K60" i="1" s="1"/>
  <c r="L59" i="1"/>
  <c r="M59" i="1" s="1"/>
  <c r="J59" i="1"/>
  <c r="K59" i="1" s="1"/>
  <c r="M58" i="1"/>
  <c r="L58" i="1"/>
  <c r="J58" i="1"/>
  <c r="K58" i="1" s="1"/>
  <c r="M57" i="1"/>
  <c r="L57" i="1"/>
  <c r="J57" i="1"/>
  <c r="K57" i="1" s="1"/>
  <c r="L56" i="1"/>
  <c r="M56" i="1" s="1"/>
  <c r="J56" i="1"/>
  <c r="K56" i="1" s="1"/>
  <c r="L55" i="1"/>
  <c r="M55" i="1" s="1"/>
  <c r="J55" i="1"/>
  <c r="K55" i="1" s="1"/>
  <c r="L54" i="1"/>
  <c r="M54" i="1" s="1"/>
  <c r="J54" i="1"/>
  <c r="K54" i="1" s="1"/>
  <c r="M53" i="1"/>
  <c r="L53" i="1"/>
  <c r="J53" i="1"/>
  <c r="K53" i="1" s="1"/>
  <c r="M52" i="1"/>
  <c r="L52" i="1"/>
  <c r="J52" i="1"/>
  <c r="K52" i="1" s="1"/>
  <c r="L51" i="1"/>
  <c r="M51" i="1" s="1"/>
  <c r="J51" i="1"/>
  <c r="K51" i="1" s="1"/>
  <c r="M50" i="1"/>
  <c r="L50" i="1"/>
  <c r="J50" i="1"/>
  <c r="K50" i="1" s="1"/>
  <c r="L49" i="1"/>
  <c r="M49" i="1" s="1"/>
  <c r="J49" i="1"/>
  <c r="K49" i="1" s="1"/>
  <c r="L48" i="1"/>
  <c r="M48" i="1" s="1"/>
  <c r="J48" i="1"/>
  <c r="K48" i="1" s="1"/>
  <c r="L47" i="1"/>
  <c r="M47" i="1" s="1"/>
  <c r="J47" i="1"/>
  <c r="K47" i="1" s="1"/>
  <c r="L46" i="1"/>
  <c r="M46" i="1" s="1"/>
  <c r="J46" i="1"/>
  <c r="K46" i="1" s="1"/>
  <c r="L45" i="1"/>
  <c r="M45" i="1" s="1"/>
  <c r="J45" i="1"/>
  <c r="K45" i="1" s="1"/>
  <c r="L44" i="1"/>
  <c r="M44" i="1" s="1"/>
  <c r="J44" i="1"/>
  <c r="K44" i="1" s="1"/>
  <c r="M43" i="1"/>
  <c r="L43" i="1"/>
  <c r="J43" i="1"/>
  <c r="K43" i="1" s="1"/>
  <c r="L42" i="1"/>
  <c r="M42" i="1" s="1"/>
  <c r="J42" i="1"/>
  <c r="K42" i="1" s="1"/>
  <c r="M41" i="1" l="1"/>
  <c r="K41" i="1"/>
  <c r="L40" i="1"/>
  <c r="M40" i="1" s="1"/>
  <c r="J40" i="1"/>
  <c r="K40" i="1" s="1"/>
  <c r="M39" i="1"/>
  <c r="K39" i="1"/>
  <c r="L38" i="1"/>
  <c r="M38" i="1" s="1"/>
  <c r="J38" i="1"/>
  <c r="K38" i="1" s="1"/>
  <c r="M37" i="1"/>
  <c r="K37" i="1"/>
  <c r="L36" i="1"/>
  <c r="M36" i="1" s="1"/>
  <c r="J36" i="1"/>
  <c r="K36" i="1" s="1"/>
  <c r="M35" i="1"/>
  <c r="K35" i="1"/>
  <c r="L34" i="1"/>
  <c r="M34" i="1" s="1"/>
  <c r="J34" i="1"/>
  <c r="K34" i="1" s="1"/>
  <c r="M33" i="1"/>
  <c r="K33" i="1"/>
  <c r="L32" i="1"/>
  <c r="M32" i="1" s="1"/>
  <c r="J32" i="1"/>
  <c r="K32" i="1" s="1"/>
  <c r="M31" i="1"/>
  <c r="K31" i="1"/>
  <c r="L30" i="1"/>
  <c r="M30" i="1" s="1"/>
  <c r="J30" i="1"/>
  <c r="K30" i="1" s="1"/>
  <c r="M29" i="1"/>
  <c r="K29" i="1"/>
  <c r="L28" i="1"/>
  <c r="M28" i="1" s="1"/>
  <c r="J28" i="1"/>
  <c r="K28" i="1" s="1"/>
  <c r="M27" i="1"/>
  <c r="K27" i="1"/>
  <c r="L26" i="1"/>
  <c r="M26" i="1" s="1"/>
  <c r="J26" i="1"/>
  <c r="K26" i="1" s="1"/>
  <c r="M25" i="1"/>
  <c r="K25" i="1"/>
  <c r="L24" i="1"/>
  <c r="M24" i="1" s="1"/>
  <c r="J24" i="1"/>
  <c r="K24" i="1" s="1"/>
  <c r="M23" i="1"/>
  <c r="K23" i="1"/>
  <c r="L22" i="1"/>
  <c r="M22" i="1" s="1"/>
  <c r="J22" i="1"/>
  <c r="K22" i="1" s="1"/>
  <c r="M21" i="1"/>
  <c r="K21" i="1"/>
  <c r="L20" i="1"/>
  <c r="M20" i="1" s="1"/>
  <c r="J20" i="1"/>
  <c r="K20" i="1" s="1"/>
  <c r="M19" i="1"/>
  <c r="K19" i="1"/>
  <c r="L18" i="1"/>
  <c r="M18" i="1" s="1"/>
  <c r="J18" i="1"/>
  <c r="K18" i="1" s="1"/>
  <c r="M17" i="1"/>
  <c r="K17" i="1"/>
  <c r="L16" i="1"/>
  <c r="M16" i="1" s="1"/>
  <c r="J16" i="1"/>
  <c r="K16" i="1" s="1"/>
  <c r="M15" i="1"/>
  <c r="K15" i="1"/>
  <c r="L14" i="1"/>
  <c r="M14" i="1" s="1"/>
  <c r="J14" i="1"/>
  <c r="K14" i="1" s="1"/>
  <c r="M13" i="1"/>
  <c r="K13" i="1"/>
  <c r="L12" i="1"/>
  <c r="M12" i="1" s="1"/>
  <c r="J12" i="1"/>
  <c r="K12" i="1" s="1"/>
  <c r="M11" i="1"/>
  <c r="K11" i="1"/>
  <c r="L10" i="1"/>
  <c r="M10" i="1" s="1"/>
  <c r="J10" i="1"/>
  <c r="K10" i="1" s="1"/>
  <c r="M9" i="1"/>
  <c r="K9" i="1"/>
  <c r="L8" i="1"/>
  <c r="M8" i="1" s="1"/>
  <c r="J8" i="1"/>
  <c r="K8" i="1" s="1"/>
  <c r="M7" i="1"/>
  <c r="K7" i="1"/>
  <c r="L6" i="1"/>
  <c r="M6" i="1" s="1"/>
  <c r="J6" i="1"/>
  <c r="K6" i="1" s="1"/>
  <c r="M5" i="1"/>
  <c r="K5" i="1"/>
  <c r="L4" i="1"/>
  <c r="M4" i="1" s="1"/>
  <c r="J4" i="1"/>
  <c r="K4" i="1" s="1"/>
  <c r="M3" i="1"/>
  <c r="K3" i="1"/>
  <c r="L2" i="1"/>
  <c r="M2" i="1" s="1"/>
  <c r="J2" i="1"/>
  <c r="K2" i="1" s="1"/>
  <c r="M32" i="13" l="1"/>
  <c r="L32" i="13"/>
  <c r="J32" i="13"/>
  <c r="K32" i="13" s="1"/>
  <c r="M31" i="13"/>
  <c r="K31" i="13"/>
  <c r="M30" i="13"/>
  <c r="J30" i="13"/>
  <c r="M29" i="13"/>
  <c r="J29" i="13"/>
  <c r="M28" i="13"/>
  <c r="J28" i="13"/>
  <c r="M27" i="13"/>
  <c r="J27" i="13"/>
  <c r="M26" i="13"/>
  <c r="J26" i="13"/>
  <c r="M25" i="13"/>
  <c r="J25" i="13"/>
  <c r="M24" i="13"/>
  <c r="J24" i="13"/>
  <c r="M23" i="13"/>
  <c r="J23" i="13"/>
  <c r="M22" i="13"/>
  <c r="J22" i="13"/>
  <c r="M21" i="13"/>
  <c r="J21" i="13"/>
  <c r="M20" i="13"/>
  <c r="J20" i="13"/>
  <c r="M19" i="13"/>
  <c r="L19" i="13"/>
  <c r="K19" i="13"/>
  <c r="J19" i="13"/>
  <c r="M18" i="13"/>
  <c r="K18" i="13"/>
  <c r="M17" i="13"/>
  <c r="J17" i="13"/>
  <c r="M16" i="13"/>
  <c r="J16" i="13"/>
  <c r="M15" i="13"/>
  <c r="J15" i="13"/>
  <c r="L14" i="13"/>
  <c r="M14" i="13" s="1"/>
  <c r="K14" i="13"/>
  <c r="J14" i="13"/>
  <c r="M13" i="13"/>
  <c r="K13" i="13"/>
  <c r="M12" i="13"/>
  <c r="J12" i="13"/>
  <c r="M11" i="13"/>
  <c r="J11" i="13"/>
  <c r="M10" i="13"/>
  <c r="L10" i="13"/>
  <c r="K10" i="13"/>
  <c r="J10" i="13"/>
  <c r="M9" i="13"/>
  <c r="K9" i="13"/>
  <c r="M8" i="13"/>
  <c r="K8" i="13"/>
  <c r="M7" i="13"/>
  <c r="L7" i="13"/>
  <c r="K7" i="13"/>
  <c r="J7" i="13"/>
  <c r="M6" i="13"/>
  <c r="K6" i="13"/>
  <c r="M5" i="13"/>
  <c r="L5" i="13"/>
  <c r="K5" i="13"/>
  <c r="J5" i="13"/>
  <c r="M4" i="13"/>
  <c r="K4" i="13"/>
  <c r="M3" i="13"/>
  <c r="L3" i="13"/>
  <c r="K3" i="13"/>
  <c r="J3" i="13"/>
  <c r="M2" i="13"/>
  <c r="K2" i="13"/>
</calcChain>
</file>

<file path=xl/comments1.xml><?xml version="1.0" encoding="utf-8"?>
<comments xmlns="http://schemas.openxmlformats.org/spreadsheetml/2006/main">
  <authors>
    <author>Autor</author>
    <author>Zellenmontage</author>
  </authors>
  <commentList>
    <comment ref="Q1" authorId="0" guid="{3F0EC99E-94EA-4B3F-B8EA-1057FA3D661C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0" guid="{59F41055-5BF5-4784-80A6-F70DF3ABE588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NDE/LP</t>
        </r>
      </text>
    </comment>
    <comment ref="C36" authorId="1" guid="{B063AC3D-BD7A-4567-B982-BEBC7F6DE29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NDE/LP
</t>
        </r>
      </text>
    </comment>
    <comment ref="C42" authorId="1" guid="{A12FD3FF-40D5-4091-A05F-DA570B16BFA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52" authorId="1" guid="{35D280D8-CF68-49C4-84DE-8F9EC614F03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72" authorId="1" guid="{55AA6785-83AB-40AA-BC47-74C3272598C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NDE/LP
</t>
        </r>
      </text>
    </comment>
    <comment ref="C86" authorId="1" guid="{1D50804B-4101-4ED3-BFA1-30073BC4C2A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10" authorId="1" guid="{9277F440-6D46-47A7-9CD8-5C20DCBA75E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27" authorId="1" guid="{08D57B55-52FE-42F4-AA5F-C8B0ABA7E7C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47" authorId="1" guid="{3AA7F23A-BCE0-4BB4-A946-84CF16FBE98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65" authorId="1" guid="{8EA1C20F-C37A-4647-AD5F-CC85AD926A4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75" authorId="1" guid="{BF34A1EB-0BFA-4D97-8056-E21774634D2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NDE/LP
</t>
        </r>
      </text>
    </comment>
  </commentList>
</comments>
</file>

<file path=xl/comments2.xml><?xml version="1.0" encoding="utf-8"?>
<comments xmlns="http://schemas.openxmlformats.org/spreadsheetml/2006/main">
  <authors>
    <author>Autor</author>
    <author>Zellenmontage</author>
  </authors>
  <commentList>
    <comment ref="Q1" authorId="0" guid="{465ED1EE-A40E-4E44-A583-ACB22A9AC4D8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8DB03D29-CB59-4120-92F4-12EF77F9790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NDE/LP
</t>
        </r>
      </text>
    </comment>
    <comment ref="C10" authorId="1" guid="{40E7F646-2FC9-4472-8085-38E2B81057C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28" authorId="1" guid="{2B68850F-23FA-4EDE-AF15-6909C8CBD5D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48" authorId="1" guid="{0103BF1E-E6E5-461E-9869-446B9A29822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67" authorId="1" guid="{711E94A1-356F-4EE3-AEA5-F5040ABE9B7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87" authorId="1" guid="{B7485C21-2940-4624-9A45-2F82AFADCB89}" shapeId="0">
      <text>
        <r>
          <rPr>
            <b/>
            <sz val="9"/>
            <color indexed="81"/>
            <rFont val="Segoe UI"/>
            <charset val="1"/>
          </rPr>
          <t xml:space="preserve">Zellenmontage:
NDE
</t>
        </r>
      </text>
    </comment>
    <comment ref="C95" authorId="1" guid="{C028EE34-D4CA-4378-AD7C-2C69C4002F6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96" authorId="1" guid="{470A817B-5CCD-4601-A33E-FB8D371B92B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16" authorId="1" guid="{4CFB4A50-DAB6-4593-854E-4F8B84FEFBD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NDE/LP
</t>
        </r>
      </text>
    </comment>
    <comment ref="C135" authorId="1" guid="{CC7FAFF1-6758-4D19-9108-81CE5521BBF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NDE/LP
</t>
        </r>
      </text>
    </comment>
    <comment ref="C156" authorId="1" guid="{94E73FE5-E5D6-450A-A4B1-C2341EE368B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NDE/LP
</t>
        </r>
      </text>
    </comment>
    <comment ref="C180" authorId="1" guid="{DFA8690F-C532-4431-8BF3-29BD22E23651}" shapeId="0">
      <text>
        <r>
          <rPr>
            <b/>
            <sz val="9"/>
            <color indexed="81"/>
            <rFont val="Segoe UI"/>
            <charset val="1"/>
          </rPr>
          <t xml:space="preserve">Zellenmontage:
NDE
</t>
        </r>
      </text>
    </comment>
    <comment ref="C191" authorId="1" guid="{73CEB2EA-0415-403B-B73B-9D193C211388}" shapeId="0">
      <text>
        <r>
          <rPr>
            <b/>
            <sz val="9"/>
            <color indexed="81"/>
            <rFont val="Segoe UI"/>
            <charset val="1"/>
          </rPr>
          <t xml:space="preserve">Zellenmontage:
NDE
</t>
        </r>
      </text>
    </comment>
  </commentList>
</comments>
</file>

<file path=xl/comments3.xml><?xml version="1.0" encoding="utf-8"?>
<comments xmlns="http://schemas.openxmlformats.org/spreadsheetml/2006/main">
  <authors>
    <author>Autor</author>
    <author>Zellenmontage</author>
  </authors>
  <commentList>
    <comment ref="Q1" authorId="0" guid="{DB12E4AA-97F7-4714-84E9-B986FDF758ED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36FDB510-9A4D-4A19-9A6E-7C0D35105F6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NDE/LP
</t>
        </r>
      </text>
    </comment>
    <comment ref="C3" authorId="1" guid="{4C6463F3-AFC0-4C78-AA06-3081CE2826B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23" authorId="1" guid="{BC06C210-3FA2-4639-BD51-7C2B56F1F76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39" authorId="1" guid="{E8DABD60-A267-47F9-BCC8-5393D7EE4FB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59" authorId="1" guid="{61D3326E-8489-4C39-8F38-7D02573F2775}" shapeId="0">
      <text>
        <r>
          <rPr>
            <b/>
            <sz val="9"/>
            <color indexed="81"/>
            <rFont val="Segoe UI"/>
            <charset val="1"/>
          </rPr>
          <t xml:space="preserve">Zellenmontage:
NDE
</t>
        </r>
      </text>
    </comment>
    <comment ref="C79" authorId="1" guid="{D6B64A15-2530-4744-91B8-F4C9245EE54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98" authorId="1" guid="{C12E60A5-013A-43E5-BC1A-35F1579763E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16" authorId="1" guid="{AAE7B379-ED69-4EF4-98DF-C9392ED5A12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36" authorId="1" guid="{8CA3182F-0D67-4C41-97F1-48224EA81B0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50" authorId="1" guid="{59C8F2DA-1AD3-424E-92A6-66A55BD64C8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65" authorId="1" guid="{333D98F1-4F9D-4B8F-A4C2-E1B28D5EFD8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70" authorId="1" guid="{74F402D8-597B-4302-9660-B777C80695C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81" authorId="1" guid="{457746B2-1FA6-4D6D-ADD0-4C5304B38A6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NDE/LP
</t>
        </r>
      </text>
    </comment>
    <comment ref="C200" authorId="1" guid="{5B3106C1-9C82-4508-879E-3ADBA46439B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206" authorId="1" guid="{129B2E4C-0169-4770-92DC-1A2E39C9656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210" authorId="1" guid="{72C2D2FA-F8BA-4936-B806-AC0C16A9CFE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219" authorId="1" guid="{42D8C341-1092-4A12-8CA6-56CDDB563CC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239" authorId="1" guid="{4885A17D-1A8E-499A-8C89-2A6D7B38CBB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</commentList>
</comments>
</file>

<file path=xl/comments4.xml><?xml version="1.0" encoding="utf-8"?>
<comments xmlns="http://schemas.openxmlformats.org/spreadsheetml/2006/main">
  <authors>
    <author>Autor</author>
    <author>Zellenmontage</author>
  </authors>
  <commentList>
    <comment ref="Q1" authorId="0" guid="{7024E635-CC53-4E75-BD93-1161C03756D1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C1BD1330-9763-4295-8432-74D3F191E5E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0" authorId="1" guid="{54BE454D-0142-4723-B957-EF3D0E73079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20" authorId="1" guid="{6455648A-C71D-4855-BD6E-62FC98B3FBF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34" authorId="1" guid="{2DA5173F-D7FF-4864-A272-2F0F2C3173E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50" authorId="1" guid="{44EE49AC-22CB-41B0-9E41-6397C1DAC21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51" authorId="1" guid="{97887D74-0EB1-4845-90AB-4A141E123C8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52" authorId="1" guid="{BF9CB41E-A9B0-473F-A24F-6BE26C8E38B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55" authorId="1" guid="{0C09C898-A866-4749-A60D-16F9C272785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69" authorId="1" guid="{71004D62-B6BA-490D-921B-A2F1D45EB26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70" authorId="1" guid="{09BA8B09-544D-487C-A174-78D650ED749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76" authorId="1" guid="{EF0309C5-2548-4F10-9166-CD781E4E4A2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96" authorId="1" guid="{EC29A0D2-186C-43D4-8E53-0CA4DF62005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18" authorId="1" guid="{D8BFB2D6-FEF7-4209-B0D6-FA9B1BEDC87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40" authorId="1" guid="{7F0509A9-0DC1-43D2-93E1-F138118A4E0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</commentList>
</comments>
</file>

<file path=xl/comments5.xml><?xml version="1.0" encoding="utf-8"?>
<comments xmlns="http://schemas.openxmlformats.org/spreadsheetml/2006/main">
  <authors>
    <author>Autor</author>
    <author>Zellenmontage</author>
  </authors>
  <commentList>
    <comment ref="Q1" authorId="0" guid="{17587A2D-3180-4236-95F8-4E9455241354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7477A851-EB10-4057-9150-2493340CED8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2" authorId="1" guid="{4B185DF6-40F0-49BE-A9E1-6F149FB98A5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NDE/LP
</t>
        </r>
      </text>
    </comment>
    <comment ref="C27" authorId="1" guid="{35C0E3D4-AEB9-42B1-A6F9-7B4C48D0593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NDE/LP
</t>
        </r>
      </text>
    </comment>
    <comment ref="C32" authorId="1" guid="{14E11B05-3ACA-4A2E-9D42-B79EC932AF1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40" authorId="1" guid="{D0B4C484-5213-42B6-BBCF-170BB51E2E6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59" authorId="1" guid="{B88E3EA7-D639-4992-934F-9362E828AD8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79" authorId="1" guid="{70929524-9896-4220-984A-4468BBC4B28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92" authorId="1" guid="{F2ED7383-EB64-4AD0-91D9-09207548D83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99" authorId="1" guid="{40C33DFE-E057-418D-A417-A3ECD8AEE0A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R114" authorId="1" guid="{303B6BE2-FE16-4FCB-9AF9-BE09A0BC40A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Zweimal die gleiche Nummer
</t>
        </r>
      </text>
    </comment>
    <comment ref="R115" authorId="1" guid="{B784C2B3-98C0-4434-A78F-EB229419C1A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Zweimal die gleiche Nummer
</t>
        </r>
      </text>
    </comment>
    <comment ref="C118" authorId="1" guid="{F8338F13-B39A-466C-AB01-114A9F62E7B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38" authorId="1" guid="{0937284A-8CDE-44FF-A18E-94A01B3A420B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</commentList>
</comments>
</file>

<file path=xl/comments6.xml><?xml version="1.0" encoding="utf-8"?>
<comments xmlns="http://schemas.openxmlformats.org/spreadsheetml/2006/main">
  <authors>
    <author>Autor</author>
    <author>Zellenmontage</author>
  </authors>
  <commentList>
    <comment ref="Q1" authorId="0" guid="{A3507C61-C31C-4AC8-8D92-002DF8C587ED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930986FA-8E74-4282-A5BE-FCA0A8E2559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8" authorId="1" guid="{D0C21F94-C9AE-45C9-AA0C-7024A5F7B30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33" authorId="1" guid="{C5B3551F-5293-4F6D-9433-4EE467035B1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48" authorId="1" guid="{D0F0AFEC-BF96-4B56-86BF-5DBB411B674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60" authorId="1" guid="{6B38E901-D53F-4BA4-B1AA-1DF4DB3DA61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LP/NDE
</t>
        </r>
      </text>
    </comment>
    <comment ref="C65" authorId="1" guid="{B8C4B756-89F6-48C3-84A2-211EF010871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LP/NDE
</t>
        </r>
      </text>
    </comment>
    <comment ref="C80" authorId="1" guid="{F43EC0B9-54BA-421E-91A7-263DC4BF926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LP/NDE
</t>
        </r>
      </text>
    </comment>
    <comment ref="C90" authorId="1" guid="{9112BDAD-89DE-400A-8575-BD1D4B51A5F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91" authorId="1" guid="{5CDBA9C6-4C9A-4BD4-9724-9175C41D8D9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95" authorId="1" guid="{88D706DE-0183-4E1B-A4DD-1BEE81B746C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96" authorId="1" guid="{3F196A88-52D3-4D50-8F75-605CC9C147C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</commentList>
</comments>
</file>

<file path=xl/comments7.xml><?xml version="1.0" encoding="utf-8"?>
<comments xmlns="http://schemas.openxmlformats.org/spreadsheetml/2006/main">
  <authors>
    <author>Autor</author>
    <author>Zellenmontage</author>
  </authors>
  <commentList>
    <comment ref="Q1" authorId="0" guid="{95E287E1-F4DD-42A5-A9BE-6023FF00F5CA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27EBEC23-59B8-4248-A50E-EDED785DBFE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R2" authorId="1" guid="{15330BA8-95D3-429A-A556-695A777AC3C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Wurde 2mal beschriftet
</t>
        </r>
      </text>
    </comment>
    <comment ref="C7" authorId="1" guid="{AE6141C5-8BFA-4C9A-AFCE-2EA3B3C7C4E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7" authorId="1" guid="{5F9A893C-C9BA-40C7-A7DA-12B6078A155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NDE/LP
</t>
        </r>
      </text>
    </comment>
    <comment ref="C20" authorId="1" guid="{CCE6D4CF-BA06-47D0-9C87-697A1CCB25D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24" authorId="1" guid="{5C61BBB9-4C4E-4B8E-B97E-7E90D47DC19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25" authorId="1" guid="{75CDC49B-A0E3-413C-84D2-D7BB87A8648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44" authorId="1" guid="{48C5DE09-20BB-46E9-A89B-DECD8973F41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45" authorId="1" guid="{D1070B57-21CF-4D91-94E9-CB10B2FA493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R61" authorId="1" guid="{65BCD16B-66F3-4871-9DFD-82F0B7DFF6B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Knapp geschnitten
</t>
        </r>
      </text>
    </comment>
    <comment ref="C64" authorId="1" guid="{95C7AFB3-3C16-47E0-BFB7-E78C376575B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65" authorId="1" guid="{6728C15F-D353-43DF-A6F7-54533F2C4A7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84" authorId="1" guid="{C20A4712-EB22-4E34-9041-978022E599E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85" authorId="1" guid="{CD8DA40A-1F58-4F62-96E9-F63E0F9A689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04" authorId="1" guid="{361ED36A-1962-49CC-80D1-4ACBB0CFF90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21" authorId="1" guid="{94D32BA9-AFEA-4200-ABF3-506F559FB73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25" authorId="1" guid="{745F5374-88C0-4899-903C-D77EE1E494A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27" authorId="1" guid="{1F436E5E-1F7E-462C-B1F8-C92971A6001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R135" authorId="1" guid="{2B056829-DF7F-4AB2-828C-9B4E8B348B5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2mal beschriftet
</t>
        </r>
      </text>
    </comment>
    <comment ref="C143" authorId="1" guid="{E392502C-4D80-4F30-BF37-A3DE0A02D5E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63" authorId="1" guid="{28051592-41CF-40C1-8F01-8CE0C207510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Ab 1.5.23 , mit neue Druckverstärker
</t>
        </r>
      </text>
    </comment>
    <comment ref="C167" authorId="1" guid="{72D2FC54-E820-4D88-A43D-688BC9CD1A8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LP/NDE
</t>
        </r>
      </text>
    </comment>
    <comment ref="C174" authorId="1" guid="{D9AA9830-EC23-4F7D-99B1-B38CA6BD2E9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92" authorId="1" guid="{6E3FA2FA-0494-4B31-BE92-7F7F499EDD5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95" authorId="1" guid="{44C34974-6F17-4076-9A9E-790609B75E0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97" authorId="1" guid="{AE736DF8-0183-47D5-87C0-677C8B11654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213" authorId="1" guid="{4DC806C3-7EA1-4249-8C1A-8E173642BE5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R225" authorId="1" guid="{851D995D-2DD8-42DB-84DC-BC3AC6ED4B7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knapp geschnitten
</t>
        </r>
      </text>
    </comment>
  </commentList>
</comments>
</file>

<file path=xl/comments8.xml><?xml version="1.0" encoding="utf-8"?>
<comments xmlns="http://schemas.openxmlformats.org/spreadsheetml/2006/main">
  <authors>
    <author>Autor</author>
    <author>Zellenmontage</author>
  </authors>
  <commentList>
    <comment ref="Q1" authorId="0" guid="{7D9EFA81-F787-4F62-80BE-E81EB96A3443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462DBF35-7908-4742-BE5B-3D5A07FC54C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3" authorId="1" guid="{BB30374B-DFAF-4426-AE94-B113501634D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8" authorId="1" guid="{96EDE54D-D311-43EB-AD94-2B2B0BCB5EF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0" authorId="1" guid="{D426173B-3E98-41DA-BF47-BFB76B71E26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2" authorId="1" guid="{1AE2F254-AEB1-42CD-83BA-32EBB4CBE69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4" authorId="1" guid="{D01B800B-864F-4F48-9855-47965839EE2B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6" authorId="1" guid="{824A439C-7F1E-43A6-AE07-99374D3FC50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</commentList>
</comments>
</file>

<file path=xl/comments9.xml><?xml version="1.0" encoding="utf-8"?>
<comments xmlns="http://schemas.openxmlformats.org/spreadsheetml/2006/main">
  <authors>
    <author>Autor</author>
    <author>Zellenmontage</author>
  </authors>
  <commentList>
    <comment ref="Q1" authorId="0" guid="{4A73A96E-EFD8-47F6-9384-59B8D848F9AB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861C9E83-F37B-48F8-8D33-7F97B8B609F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9" authorId="1" guid="{00D0F6CA-88D4-40BF-901B-CCED2E7A581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29" authorId="1" guid="{A4DEBF16-B2B1-4E52-ADFE-F4CEA8DB535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49" authorId="1" guid="{D08FDC36-BA65-4EED-8263-5D0CFAE41A3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52" authorId="1" guid="{133D8B99-C2D6-45EA-A6C9-2EF4268DB0A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69" authorId="1" guid="{0F6ADE35-C719-4396-A336-1940D666B1F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72" authorId="1" guid="{8539BC8E-F50A-4F2F-8383-C82C24473CF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76" authorId="1" guid="{C0B855BB-ADA9-40B6-9B3B-C9A7D1AC58D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88" authorId="1" guid="{E7A265CC-042D-4194-BBA6-22F1C8D1523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04" authorId="1" guid="{74E40569-0A27-4AB6-9B6D-9099C931090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16" authorId="1" guid="{AE4B5700-6A11-4E25-B11E-64A43F02A7B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23" authorId="1" guid="{3052C7A1-C343-41BB-8CC1-03813E9DCBD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NDE/LP
</t>
        </r>
      </text>
    </comment>
  </commentList>
</comments>
</file>

<file path=xl/comments10.xml><?xml version="1.0" encoding="utf-8"?>
<comments xmlns="http://schemas.openxmlformats.org/spreadsheetml/2006/main">
  <authors>
    <author>Autor</author>
    <author>Zellenmontage</author>
  </authors>
  <commentList>
    <comment ref="Q1" authorId="0" guid="{65BF07C5-DDDF-4D63-B372-C80F471D647C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A7352F0E-2C61-4962-BB1A-194AE88A24D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NDE/LP
</t>
        </r>
      </text>
    </comment>
    <comment ref="C5" authorId="1" guid="{377DA93B-1F20-47B9-8F4A-F5AB3D03DF7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6" authorId="1" guid="{9235A61E-1A35-49A1-9AD3-CB7E6C1895C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25" authorId="1" guid="{915BC5AF-994A-4AD1-B812-9FBC4E5312D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A36" authorId="1" guid="{792ED028-9C8A-456B-ADCC-EC56F63E36B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Prototyp für R&amp;D
</t>
        </r>
      </text>
    </comment>
    <comment ref="C36" authorId="1" guid="{052608E9-BBCB-4709-8656-8D5537F4374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R36" authorId="1" guid="{4FB0DC15-4CCE-4391-8EB6-A7DB27DA159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Presse 10 min
</t>
        </r>
      </text>
    </comment>
    <comment ref="R37" authorId="1" guid="{168EA4B2-5AC1-45EF-831B-D04FA699F2C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Presse 10 min
</t>
        </r>
      </text>
    </comment>
    <comment ref="C40" authorId="1" guid="{392D2CAA-5D39-4F86-BA99-B099B3452D7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42" authorId="1" guid="{5E10BA1C-B1DC-4426-ADFB-05E70DB8BB8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46" authorId="1" guid="{C6131145-2342-4C14-AB32-AA2597C1306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51" authorId="1" guid="{836EE282-DA3E-42E8-81BC-DDB04C2B9F1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57" authorId="1" guid="{DC0D0448-29FE-4934-8195-D04139547A7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</commentList>
</comments>
</file>

<file path=xl/comments11.xml><?xml version="1.0" encoding="utf-8"?>
<comments xmlns="http://schemas.openxmlformats.org/spreadsheetml/2006/main">
  <authors>
    <author>Autor</author>
    <author>Zellenmontage</author>
  </authors>
  <commentList>
    <comment ref="Q1" authorId="0" guid="{7C692DDB-BB61-4512-AC17-4B4D5A46DFF6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424B7B34-BE6F-40E3-9255-A9FA3A5AC0D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22" authorId="1" guid="{B8B0AAD7-0AF9-47A5-B225-97A34D5B506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27" authorId="1" guid="{0490749A-477C-42F4-BAAC-820E5549D9D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R27" authorId="1" guid="{F82C5A59-14C9-4131-9794-BBE9F826B99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MEM. SCHLECHT GESCHNITTEN
</t>
        </r>
      </text>
    </comment>
    <comment ref="C37" authorId="1" guid="{ABDE5E8C-5FF3-4B58-BC4D-414FD318CEC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NDE/LP
</t>
        </r>
      </text>
    </comment>
    <comment ref="C45" authorId="1" guid="{23606C42-BC02-4880-A09B-37CAE9D0D57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67" authorId="1" guid="{FA53A02A-99B3-4DB2-8599-61B2B9C2F6F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87" authorId="1" guid="{04F8E5C7-8B08-41CF-913B-C6EA70A87FD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Test Membrane
1/2 Material
Neue Iridium Pulver
Presszeit 5min
Mem. Kleiner Riss am Rand.
</t>
        </r>
      </text>
    </comment>
    <comment ref="R87" authorId="1" guid="{2300653D-47DF-4FD5-98ED-0FC2F18EBD1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Prototyp
</t>
        </r>
      </text>
    </comment>
    <comment ref="C88" authorId="1" guid="{765DEE7B-2DBF-45C4-9A5F-92465853B6C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Test Membrane
1/2 Material
Neue Iridium Pulver
Presszeit 5min
</t>
        </r>
      </text>
    </comment>
    <comment ref="R88" authorId="1" guid="{503028FD-0DCA-4714-AF27-42411AED574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Prototyp
</t>
        </r>
      </text>
    </comment>
    <comment ref="C89" authorId="1" guid="{50D68195-6328-4EB4-ABDC-09414FE35D2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99" authorId="1" guid="{EE28991F-19F5-4BE9-B21C-FA6E3322F51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04" authorId="1" guid="{DE9F3113-FFFA-4E69-8A8D-E0D456CE724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08" authorId="1" guid="{C7B4F6C1-FB5F-420D-B945-3AECFDECAA3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17" authorId="1" guid="{BB485260-5DFD-4C5D-9BB8-FD20D3D6064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19" authorId="1" guid="{EF3F9ACF-74B2-4CCA-8A55-36AA4BA2E6F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22" authorId="1" guid="{FBA29BC8-3852-4AC2-8BF2-95273F2E854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25" authorId="1" guid="{B1C8E3D2-306B-4661-8706-5F0A57A1C98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35" authorId="1" guid="{FD18F634-F4DB-411F-A29C-9D4996950A4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210" authorId="1" guid="{AC1BC61A-0E2E-4627-B503-D089E70C3EA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</commentList>
</comments>
</file>

<file path=xl/comments12.xml><?xml version="1.0" encoding="utf-8"?>
<comments xmlns="http://schemas.openxmlformats.org/spreadsheetml/2006/main">
  <authors>
    <author>Autor</author>
    <author>Zellenmontage</author>
  </authors>
  <commentList>
    <comment ref="Q1" authorId="0" guid="{607EB0BB-9E67-4C44-B0CE-68B6D5115F94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7669DED6-90D4-4B8D-8C95-B3BC2A2CFA1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7" authorId="1" guid="{38165797-AABD-434A-B0D5-BBEC67C53FEB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27" authorId="1" guid="{E57E4294-2E8C-4326-9B79-CD3B27D6619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F32" authorId="1" guid="{2D5C39ED-340E-437B-A136-9C4B6E72E46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Flowmeter-000048
</t>
        </r>
      </text>
    </comment>
    <comment ref="F33" authorId="1" guid="{4E36449A-20FC-4613-A29C-3E8DCFA1B7D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Flowmeter000048
</t>
        </r>
      </text>
    </comment>
    <comment ref="F34" authorId="1" guid="{33F37A02-05D8-4830-837C-132A5A9FC25B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Flowmeter000048
</t>
        </r>
      </text>
    </comment>
    <comment ref="C35" authorId="1" guid="{2C30CF50-2A3D-4E47-9E25-2D08807062F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F35" authorId="1" guid="{27ABFD38-63EF-4024-9479-ECA974DB6B5B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Flowmeter000048
</t>
        </r>
      </text>
    </comment>
    <comment ref="F36" authorId="1" guid="{54E6B5F8-4ADB-4438-8D57-B10FCE7CECAB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Flowmeter-000048
</t>
        </r>
      </text>
    </comment>
    <comment ref="F37" authorId="1" guid="{81CCA5B0-33E8-4BFB-BBE1-D438F255B00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Flowmeter-000048
</t>
        </r>
      </text>
    </comment>
    <comment ref="F38" authorId="1" guid="{068F808C-54CD-482C-8B96-1558CADE3F9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Flowmeter-000048
</t>
        </r>
      </text>
    </comment>
    <comment ref="F39" authorId="1" guid="{283FCFAD-3C1F-4B14-9461-C82460A5EFA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Flowmeter-000048
</t>
        </r>
      </text>
    </comment>
    <comment ref="F40" authorId="1" guid="{A0067059-FA41-49E2-B838-19F3B9E8C26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Flowmeter-000048
</t>
        </r>
      </text>
    </comment>
    <comment ref="F41" authorId="1" guid="{457A8CF1-76EE-4B09-8E46-50DAED2F05C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Flowmeter-000048
</t>
        </r>
      </text>
    </comment>
    <comment ref="C42" authorId="1" guid="{E4B0372F-1D14-4054-8E75-449918AA3B4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F42" authorId="1" guid="{2551AA98-6952-4E97-A923-F45E48CFF2DB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Flowmeter-000048
</t>
        </r>
      </text>
    </comment>
    <comment ref="F43" authorId="1" guid="{F6FDDF86-59D8-4B21-85F1-EF23A959886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Flowmeter-000048
</t>
        </r>
      </text>
    </comment>
    <comment ref="C44" authorId="1" guid="{19B530E6-2BE1-473B-8977-8899EE1FF80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59" authorId="1" guid="{C8E2327C-4988-42BC-8084-744BEBC6A76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74" authorId="1" guid="{FC943924-9FF4-4181-A985-CD75C919E31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75" authorId="1" guid="{9894FDFE-E447-48CE-8926-886686B7BFD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</commentList>
</comments>
</file>

<file path=xl/comments13.xml><?xml version="1.0" encoding="utf-8"?>
<comments xmlns="http://schemas.openxmlformats.org/spreadsheetml/2006/main">
  <authors>
    <author>Autor</author>
  </authors>
  <commentList>
    <comment ref="Q1" authorId="0" guid="{DCDB9036-25C2-43EF-BBDE-D27E36F02CF8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</commentList>
</comments>
</file>

<file path=xl/sharedStrings.xml><?xml version="1.0" encoding="utf-8"?>
<sst xmlns="http://schemas.openxmlformats.org/spreadsheetml/2006/main" count="11346" uniqueCount="2953">
  <si>
    <t>FA 
#</t>
  </si>
  <si>
    <t>Cell
#</t>
  </si>
  <si>
    <t>Membran Batch FA</t>
  </si>
  <si>
    <t>Test Station Nr.</t>
  </si>
  <si>
    <t>Temp Kat T1-T2 / [°C]</t>
  </si>
  <si>
    <t>Gasfluss / [mln / min]</t>
  </si>
  <si>
    <t>Membrane V
@ 13 bar/[V]</t>
  </si>
  <si>
    <t>Cell V
@ 13 bar/[V]</t>
  </si>
  <si>
    <t>Cell V
@ 0 bar [V]</t>
  </si>
  <si>
    <t>Volt Diff. [V]</t>
  </si>
  <si>
    <t>H2 Prod  SmL/A</t>
  </si>
  <si>
    <t xml:space="preserve">Type </t>
  </si>
  <si>
    <t>Anz. Layer</t>
  </si>
  <si>
    <t>Strom / [A]</t>
  </si>
  <si>
    <t>Bemerkungen</t>
  </si>
  <si>
    <t xml:space="preserve">Visum
</t>
  </si>
  <si>
    <t>MI-V4</t>
  </si>
  <si>
    <t>MU1</t>
  </si>
  <si>
    <t>MU1-V2</t>
  </si>
  <si>
    <t>MU2</t>
  </si>
  <si>
    <t>MU2-V2</t>
  </si>
  <si>
    <t>"</t>
  </si>
  <si>
    <t>MU3</t>
  </si>
  <si>
    <t>MU3-V2</t>
  </si>
  <si>
    <t>MU4-V2</t>
  </si>
  <si>
    <t>MU12</t>
  </si>
  <si>
    <t>MU12-V1</t>
  </si>
  <si>
    <t>MA-V1-R</t>
  </si>
  <si>
    <t>Revision</t>
  </si>
  <si>
    <t xml:space="preserve">Reparatur </t>
  </si>
  <si>
    <t>Test</t>
  </si>
  <si>
    <t>FA667900</t>
  </si>
  <si>
    <t>23A-0001Z</t>
  </si>
  <si>
    <t>23A-0002Z</t>
  </si>
  <si>
    <t>23A-0003Z</t>
  </si>
  <si>
    <t>23A-0004Z</t>
  </si>
  <si>
    <t>23A-0005Z</t>
  </si>
  <si>
    <t>23A-0006Z</t>
  </si>
  <si>
    <t>23A-0007Z</t>
  </si>
  <si>
    <t>23A-0008Z</t>
  </si>
  <si>
    <t>23A-0009Z</t>
  </si>
  <si>
    <t>23A-0010Z</t>
  </si>
  <si>
    <t>23A-0011Z</t>
  </si>
  <si>
    <t>23A-0012Z</t>
  </si>
  <si>
    <t>23A-0014Z</t>
  </si>
  <si>
    <t>23A-0015Z</t>
  </si>
  <si>
    <t>23A-0016Z</t>
  </si>
  <si>
    <t>23A-0017Z</t>
  </si>
  <si>
    <t>23A-0018Z</t>
  </si>
  <si>
    <t>23A-0019Z</t>
  </si>
  <si>
    <t>23A-0020Z</t>
  </si>
  <si>
    <t>23A-0013Z</t>
  </si>
  <si>
    <t>FA668477</t>
  </si>
  <si>
    <t>NDE</t>
  </si>
  <si>
    <t>MEM.CIU11</t>
  </si>
  <si>
    <t>MEM.CIU20</t>
  </si>
  <si>
    <t>MEM.CIU14</t>
  </si>
  <si>
    <t>MEM.CIU13</t>
  </si>
  <si>
    <t>MEM.CIU12</t>
  </si>
  <si>
    <t>MEM.CIU15</t>
  </si>
  <si>
    <t>MEM.CIU8</t>
  </si>
  <si>
    <t>MEM.CIU4</t>
  </si>
  <si>
    <t>MEM.CIU19</t>
  </si>
  <si>
    <t>MEM.CIU18</t>
  </si>
  <si>
    <t>MEM.CIU1</t>
  </si>
  <si>
    <t>MEM.CIU5</t>
  </si>
  <si>
    <t>MEM.CIU10</t>
  </si>
  <si>
    <t>MEM.CIU9</t>
  </si>
  <si>
    <t>MEM.CIZ19</t>
  </si>
  <si>
    <t>MEM.CIZ20</t>
  </si>
  <si>
    <t>MEM.CIZ16</t>
  </si>
  <si>
    <t>MEM.CIZ17</t>
  </si>
  <si>
    <t>FA641966</t>
  </si>
  <si>
    <t>23A-0021Z</t>
  </si>
  <si>
    <t>23A-0022Z</t>
  </si>
  <si>
    <t>23A-0023Z</t>
  </si>
  <si>
    <t>23A-0024Z</t>
  </si>
  <si>
    <t>23A-0025Z</t>
  </si>
  <si>
    <t>23A-0026Z</t>
  </si>
  <si>
    <t>23A-0027Z</t>
  </si>
  <si>
    <t>23A-0028Z</t>
  </si>
  <si>
    <t>23A-0029Z</t>
  </si>
  <si>
    <t>23A-0030Z</t>
  </si>
  <si>
    <t>23A-0031Z</t>
  </si>
  <si>
    <t>23A-0032Z</t>
  </si>
  <si>
    <t>23A-0033Z</t>
  </si>
  <si>
    <t>23A-0034Z</t>
  </si>
  <si>
    <t>23A-0035Z</t>
  </si>
  <si>
    <t>23A-0036Z</t>
  </si>
  <si>
    <t>23A-0037Z</t>
  </si>
  <si>
    <t>23A-0038Z</t>
  </si>
  <si>
    <t>23A-0039Z</t>
  </si>
  <si>
    <t>23A-0040Z</t>
  </si>
  <si>
    <t>23A-0041Z</t>
  </si>
  <si>
    <t>23A-0042Z</t>
  </si>
  <si>
    <t>23A-0043Z</t>
  </si>
  <si>
    <t>23A-0044Z</t>
  </si>
  <si>
    <t>23A-0045Z</t>
  </si>
  <si>
    <t>23A-0046Z</t>
  </si>
  <si>
    <t>23A-0047Z</t>
  </si>
  <si>
    <t>23A-0048Z</t>
  </si>
  <si>
    <t>23A-0049Z</t>
  </si>
  <si>
    <t>23A-0050Z</t>
  </si>
  <si>
    <t>23A-0051Z</t>
  </si>
  <si>
    <t>23A-0052Z</t>
  </si>
  <si>
    <t>23A-0053Z</t>
  </si>
  <si>
    <t>23A-0054Z</t>
  </si>
  <si>
    <t>23A-0055Z</t>
  </si>
  <si>
    <t>23A-0056Z</t>
  </si>
  <si>
    <t>23A-0057Z</t>
  </si>
  <si>
    <t>23A-0058Z</t>
  </si>
  <si>
    <t>23A-0059Z</t>
  </si>
  <si>
    <t>23A-0060Z</t>
  </si>
  <si>
    <t>23A-0061Z</t>
  </si>
  <si>
    <t>23A-0062Z</t>
  </si>
  <si>
    <t>23A-0063Z</t>
  </si>
  <si>
    <t>23A-0064Z</t>
  </si>
  <si>
    <t>23A-0065Z</t>
  </si>
  <si>
    <t>23A-0066Z</t>
  </si>
  <si>
    <t>23A-0067Z</t>
  </si>
  <si>
    <t>23A-0068Z</t>
  </si>
  <si>
    <t>23A-0069Z</t>
  </si>
  <si>
    <t>23A-0070Z</t>
  </si>
  <si>
    <t>LP</t>
  </si>
  <si>
    <t>MEM.CIZ18</t>
  </si>
  <si>
    <t>MEM.CIZ15</t>
  </si>
  <si>
    <t>642046/668475</t>
  </si>
  <si>
    <t>MEM.CIZ14</t>
  </si>
  <si>
    <t>MEM.CIZ13</t>
  </si>
  <si>
    <t>MEM.CIZ11</t>
  </si>
  <si>
    <t>MEM.CIZ8</t>
  </si>
  <si>
    <t>MEM.CIZ7</t>
  </si>
  <si>
    <t>MEM.CIZ10</t>
  </si>
  <si>
    <t>MEM.CIZ1</t>
  </si>
  <si>
    <t>MEM.CIZ9</t>
  </si>
  <si>
    <t>MEM.CIZ6</t>
  </si>
  <si>
    <t>MEM.CIZ4</t>
  </si>
  <si>
    <t>MEM.CIZ3</t>
  </si>
  <si>
    <t>MEM.CIZ12</t>
  </si>
  <si>
    <t>MEM.CIZ5</t>
  </si>
  <si>
    <t>MEM.CIZ2</t>
  </si>
  <si>
    <t>MEM.CJC12</t>
  </si>
  <si>
    <t>MEM.CJD</t>
  </si>
  <si>
    <t>MEM.CJC13</t>
  </si>
  <si>
    <t>MEM.CJC2</t>
  </si>
  <si>
    <t>MEM.CJC19</t>
  </si>
  <si>
    <t>MEM.CJC20</t>
  </si>
  <si>
    <t>MEM.CJC10</t>
  </si>
  <si>
    <t xml:space="preserve">       NEUE SPÜLANLAGE RECHTE SEITE</t>
  </si>
  <si>
    <t xml:space="preserve">JEDE STUNDE EIN/AUSSCHALTEN  </t>
  </si>
  <si>
    <t xml:space="preserve">       NEUE SPÜLANLAGE LINKE SEITE</t>
  </si>
  <si>
    <t>MEM.CJC11</t>
  </si>
  <si>
    <t>MEM.CJC4</t>
  </si>
  <si>
    <t>MEM.CJC5</t>
  </si>
  <si>
    <t>MEM.CJC15</t>
  </si>
  <si>
    <t>MEM.CJC7</t>
  </si>
  <si>
    <t>MEM.CJC17</t>
  </si>
  <si>
    <t>MEM.CJC18</t>
  </si>
  <si>
    <t>MEM.CJC3</t>
  </si>
  <si>
    <t>MEM.CJC1</t>
  </si>
  <si>
    <t>MEM.CJC9</t>
  </si>
  <si>
    <t>MEM.CJC14</t>
  </si>
  <si>
    <t>MEM.CJC6</t>
  </si>
  <si>
    <t>MEM.CJC16</t>
  </si>
  <si>
    <t>MEM.CLa8</t>
  </si>
  <si>
    <t>MEM.CLa9</t>
  </si>
  <si>
    <t>MEM.CLa7</t>
  </si>
  <si>
    <t>MEM.CLa10</t>
  </si>
  <si>
    <t>MEM.CLa4</t>
  </si>
  <si>
    <t>MEM.CLa2</t>
  </si>
  <si>
    <t>MEM.CLa6</t>
  </si>
  <si>
    <t>MEM.CLa5</t>
  </si>
  <si>
    <t>MEM.CLa3</t>
  </si>
  <si>
    <t>MEM.CLa18</t>
  </si>
  <si>
    <t>MEM.CLa1</t>
  </si>
  <si>
    <t>MEM.CLa13</t>
  </si>
  <si>
    <t>MEM.CLa17</t>
  </si>
  <si>
    <t>MEM.CLa20</t>
  </si>
  <si>
    <t>MEM.CLa19</t>
  </si>
  <si>
    <t>MEM.CLa15</t>
  </si>
  <si>
    <t>MEM.CLa11</t>
  </si>
  <si>
    <t>MEM.CLa14</t>
  </si>
  <si>
    <t>MEM.CLa12</t>
  </si>
  <si>
    <t>MEM.CLa16</t>
  </si>
  <si>
    <t>MEM.CJE18</t>
  </si>
  <si>
    <t>MEM.CJE23</t>
  </si>
  <si>
    <t>23A-0071Z</t>
  </si>
  <si>
    <t>23A-0072Z</t>
  </si>
  <si>
    <t>23A-0073Z</t>
  </si>
  <si>
    <t>23A-0074Z</t>
  </si>
  <si>
    <t>23A-0075Z</t>
  </si>
  <si>
    <t>23A-0076Z</t>
  </si>
  <si>
    <t>23A-0077Z</t>
  </si>
  <si>
    <t>23A-0078Z</t>
  </si>
  <si>
    <t>23A-0079Z</t>
  </si>
  <si>
    <t>23A-0080Z</t>
  </si>
  <si>
    <t>23A-0081Z</t>
  </si>
  <si>
    <t>23A-0082Z</t>
  </si>
  <si>
    <t>23A-0083Z</t>
  </si>
  <si>
    <t>23A-0084Z</t>
  </si>
  <si>
    <t>23A-0085Z</t>
  </si>
  <si>
    <t>23A-0086Z</t>
  </si>
  <si>
    <t>23A-0087Z</t>
  </si>
  <si>
    <t>23A-0088Z</t>
  </si>
  <si>
    <t>23A-0089Z</t>
  </si>
  <si>
    <t>23A-0090Z</t>
  </si>
  <si>
    <t>23A-0091Z</t>
  </si>
  <si>
    <t>23A-0092Z</t>
  </si>
  <si>
    <t>23A-0093Z</t>
  </si>
  <si>
    <t>23A-0094Z</t>
  </si>
  <si>
    <t>23A-0095Z</t>
  </si>
  <si>
    <t>FA641968</t>
  </si>
  <si>
    <t>MEM.CJE22</t>
  </si>
  <si>
    <t>MEM.CJE21</t>
  </si>
  <si>
    <t>MEM.CJE17</t>
  </si>
  <si>
    <t>MEM.CJE20</t>
  </si>
  <si>
    <t>MEM.CJE16</t>
  </si>
  <si>
    <t>MEM.CJE15</t>
  </si>
  <si>
    <t>MEM.CJE25</t>
  </si>
  <si>
    <t>MEM.CJE14</t>
  </si>
  <si>
    <t>MEM.CJE12</t>
  </si>
  <si>
    <t>MEM.CJE10</t>
  </si>
  <si>
    <t>MEM.CJE9</t>
  </si>
  <si>
    <t>MEM.CJE11</t>
  </si>
  <si>
    <t>MEM.CJE6</t>
  </si>
  <si>
    <t>MEM.CJE8</t>
  </si>
  <si>
    <t>MEM.CJE24</t>
  </si>
  <si>
    <t>MEM.CJE7</t>
  </si>
  <si>
    <t>MEM.CJE3</t>
  </si>
  <si>
    <t>MEM.CJE5</t>
  </si>
  <si>
    <t>MEM.CJE2</t>
  </si>
  <si>
    <t>MEM.CJE1</t>
  </si>
  <si>
    <t>MEM.CJE13</t>
  </si>
  <si>
    <t>MEM.CJE19</t>
  </si>
  <si>
    <t>MEM.CJF6</t>
  </si>
  <si>
    <t>MEM.CJF12</t>
  </si>
  <si>
    <t>MEM.CIb11</t>
  </si>
  <si>
    <t>MEM.CIb4</t>
  </si>
  <si>
    <t>MEM.CIb5</t>
  </si>
  <si>
    <t>MEM.CIb6</t>
  </si>
  <si>
    <t>MEM.CIb14</t>
  </si>
  <si>
    <t>MU1-V2-R</t>
  </si>
  <si>
    <t>FA721854</t>
  </si>
  <si>
    <t>20J-0012Z-R</t>
  </si>
  <si>
    <t>20F-0005Z-R</t>
  </si>
  <si>
    <t>21G-0028Z-R</t>
  </si>
  <si>
    <t>MEM.CIb13</t>
  </si>
  <si>
    <t>MEM.CIb10</t>
  </si>
  <si>
    <t>FA721855</t>
  </si>
  <si>
    <t>18J-0026Z-R</t>
  </si>
  <si>
    <t>17L-0037Z-R</t>
  </si>
  <si>
    <t>21D-0039Z-R</t>
  </si>
  <si>
    <t>MEM.CIb3</t>
  </si>
  <si>
    <t>MEM.CIb12</t>
  </si>
  <si>
    <t>MEM.CIb1</t>
  </si>
  <si>
    <t>MEM.CIb2</t>
  </si>
  <si>
    <t>MEM.CIb9</t>
  </si>
  <si>
    <t>MEM.CIb8</t>
  </si>
  <si>
    <t>FA721856</t>
  </si>
  <si>
    <t>21I-0124Z-R</t>
  </si>
  <si>
    <t>20H-0102Z-R</t>
  </si>
  <si>
    <t>MEM.CIb15</t>
  </si>
  <si>
    <t>MEM.CIb7</t>
  </si>
  <si>
    <t>MEM.CIc1</t>
  </si>
  <si>
    <t>MEM.CIc12</t>
  </si>
  <si>
    <t>MEM.CIc9</t>
  </si>
  <si>
    <t>MEM.CIc17</t>
  </si>
  <si>
    <t>MEM.CIc18</t>
  </si>
  <si>
    <t>FA721715</t>
  </si>
  <si>
    <t>16K-0028Z-R</t>
  </si>
  <si>
    <t>20I-0040Z-R</t>
  </si>
  <si>
    <t>23A-0096Z-R</t>
  </si>
  <si>
    <t>23A-0097Z-R</t>
  </si>
  <si>
    <t>23A-0098Z-R</t>
  </si>
  <si>
    <t>23A-0099Z-R</t>
  </si>
  <si>
    <t>23A-0100Z-R</t>
  </si>
  <si>
    <t>23A-0101Z-R</t>
  </si>
  <si>
    <t>23A-0102Z-R</t>
  </si>
  <si>
    <t>23A-0103Z-R</t>
  </si>
  <si>
    <t>MEM.CIc19</t>
  </si>
  <si>
    <t>MEM.CIc2</t>
  </si>
  <si>
    <t>MEM.CIc6</t>
  </si>
  <si>
    <t>MEM.CIc14</t>
  </si>
  <si>
    <t>MEM.CIc15</t>
  </si>
  <si>
    <t>MEM.CIc8</t>
  </si>
  <si>
    <t>MEM.CIc11</t>
  </si>
  <si>
    <t>MEM.CIc16</t>
  </si>
  <si>
    <t>MEM.CIc10</t>
  </si>
  <si>
    <t>MEM.CIc13</t>
  </si>
  <si>
    <t>FA641952</t>
  </si>
  <si>
    <t>23A-0104Z</t>
  </si>
  <si>
    <t>23A-0105Z</t>
  </si>
  <si>
    <t>23A-0106Z</t>
  </si>
  <si>
    <t>23A-0107Z</t>
  </si>
  <si>
    <t>23A-0108Z</t>
  </si>
  <si>
    <t>23A-0109Z</t>
  </si>
  <si>
    <t>23A-0110Z</t>
  </si>
  <si>
    <t>23A-0111Z</t>
  </si>
  <si>
    <t>23A-0112Z</t>
  </si>
  <si>
    <t>23A-0113Z</t>
  </si>
  <si>
    <t>MEM.CIc20</t>
  </si>
  <si>
    <t>MEM.CIc4</t>
  </si>
  <si>
    <t>MEM.CIc3</t>
  </si>
  <si>
    <t>MEM.CIc7</t>
  </si>
  <si>
    <t>MEM.CJF4</t>
  </si>
  <si>
    <t>MEM.CJF14</t>
  </si>
  <si>
    <t>MEM.CJF15</t>
  </si>
  <si>
    <t>MEM.CJF17</t>
  </si>
  <si>
    <t>MEM.CJF18</t>
  </si>
  <si>
    <t>MEM.CJF20</t>
  </si>
  <si>
    <t>MEM.CJF9</t>
  </si>
  <si>
    <t>MEM.CJF13</t>
  </si>
  <si>
    <t>MEM.CJF8</t>
  </si>
  <si>
    <t>MEM.CJF11</t>
  </si>
  <si>
    <t>MEM.CJF5</t>
  </si>
  <si>
    <t>MEM.CJF10</t>
  </si>
  <si>
    <t>MEM.CJF7</t>
  </si>
  <si>
    <t>MEM.CJF3</t>
  </si>
  <si>
    <t>MEM.CJF2</t>
  </si>
  <si>
    <t>MEM.CJF1</t>
  </si>
  <si>
    <t>MEM.CJJ8</t>
  </si>
  <si>
    <t>MEM.CJJ9</t>
  </si>
  <si>
    <t>MEM.CJJ2</t>
  </si>
  <si>
    <t>MEM.CJJ3</t>
  </si>
  <si>
    <t>MEM.CJJ5</t>
  </si>
  <si>
    <t>MEM.CJJ6</t>
  </si>
  <si>
    <t>MEM.CJJ7</t>
  </si>
  <si>
    <t>MEM.CJJ4</t>
  </si>
  <si>
    <t>MEM.CJJ1</t>
  </si>
  <si>
    <t>MEM.CJJ10</t>
  </si>
  <si>
    <t>MEM.CJM7</t>
  </si>
  <si>
    <t>MEM.CJM1</t>
  </si>
  <si>
    <t>MEM.CJM2</t>
  </si>
  <si>
    <t>MEM.CJM3</t>
  </si>
  <si>
    <t>MEM.CJM4</t>
  </si>
  <si>
    <t>MEM.CJM6</t>
  </si>
  <si>
    <t>MEM.CJM10</t>
  </si>
  <si>
    <t>FA667895</t>
  </si>
  <si>
    <t>23B-0001Z</t>
  </si>
  <si>
    <t>23B-0002Z</t>
  </si>
  <si>
    <t>23B-0003Z</t>
  </si>
  <si>
    <t>23B-0004Z</t>
  </si>
  <si>
    <t>23B-0005Z</t>
  </si>
  <si>
    <t>23B-0006Z</t>
  </si>
  <si>
    <t>23B-0007Z</t>
  </si>
  <si>
    <t>23B-0008Z</t>
  </si>
  <si>
    <t>23B-0009Z</t>
  </si>
  <si>
    <t>23B-0010Z</t>
  </si>
  <si>
    <t>23B-0011Z</t>
  </si>
  <si>
    <t>23B-0012Z</t>
  </si>
  <si>
    <t>23B-0013Z</t>
  </si>
  <si>
    <t>23B-0014Z</t>
  </si>
  <si>
    <t>23B-0015Z</t>
  </si>
  <si>
    <t>23B-0016Z</t>
  </si>
  <si>
    <t>23B-0017Z</t>
  </si>
  <si>
    <t>23B-0018Z</t>
  </si>
  <si>
    <t>23B-0019Z</t>
  </si>
  <si>
    <t>23B-0020Z</t>
  </si>
  <si>
    <t>23B-0021Z</t>
  </si>
  <si>
    <t>23B-0022Z</t>
  </si>
  <si>
    <t>23B-0023Z</t>
  </si>
  <si>
    <t>23B-0024Z</t>
  </si>
  <si>
    <t>23B-0025Z</t>
  </si>
  <si>
    <t>MEM.CJM8</t>
  </si>
  <si>
    <t>MEM.CJM9</t>
  </si>
  <si>
    <t>MEM.CJM13</t>
  </si>
  <si>
    <t>MEM.CJM14</t>
  </si>
  <si>
    <t>MEM.CJM5</t>
  </si>
  <si>
    <t>MEM.CJM11</t>
  </si>
  <si>
    <t>MEM.CJM12</t>
  </si>
  <si>
    <t>MEM.CJM15</t>
  </si>
  <si>
    <t>MEM.CJK3</t>
  </si>
  <si>
    <t>MEM.CJK1</t>
  </si>
  <si>
    <t>MEM.CJK2</t>
  </si>
  <si>
    <t>MEM.CJK7</t>
  </si>
  <si>
    <t>MEM.CJK8</t>
  </si>
  <si>
    <t>MEM.CJK12</t>
  </si>
  <si>
    <t>MEM.CJK13</t>
  </si>
  <si>
    <t>MEM.CJK20</t>
  </si>
  <si>
    <t>MEM.CJK5</t>
  </si>
  <si>
    <t>MEM.CJK9</t>
  </si>
  <si>
    <t>MEM.CJK10</t>
  </si>
  <si>
    <t>MEM.CJK14</t>
  </si>
  <si>
    <t>MEM.CJK11</t>
  </si>
  <si>
    <t>MEM.CJK15</t>
  </si>
  <si>
    <t>MEM.CJK16</t>
  </si>
  <si>
    <t>MEM.CJK17</t>
  </si>
  <si>
    <t>MEM.CJK18</t>
  </si>
  <si>
    <t>FA666744</t>
  </si>
  <si>
    <t>23B-0026Z</t>
  </si>
  <si>
    <t>23B-0027Z</t>
  </si>
  <si>
    <t>23B-0028Z</t>
  </si>
  <si>
    <t>23B-0029Z</t>
  </si>
  <si>
    <t>MEM.CJK6</t>
  </si>
  <si>
    <t>MEM.CJR15</t>
  </si>
  <si>
    <t>MEM.CJR16</t>
  </si>
  <si>
    <t>MEM.CJR18</t>
  </si>
  <si>
    <t>MEM.CJR19</t>
  </si>
  <si>
    <t>MEM.CJR14</t>
  </si>
  <si>
    <t>MEM.CJR17</t>
  </si>
  <si>
    <t>MEM.CJR20</t>
  </si>
  <si>
    <t>MEM.CJR11</t>
  </si>
  <si>
    <t>MEM.CJR12</t>
  </si>
  <si>
    <t>MEM.CJR13</t>
  </si>
  <si>
    <t>MEM.CJR7</t>
  </si>
  <si>
    <t>MEM.CJR8</t>
  </si>
  <si>
    <t>MEM.CJR3</t>
  </si>
  <si>
    <t>MEM.CJR4</t>
  </si>
  <si>
    <t>MEM.CJR9</t>
  </si>
  <si>
    <t>MEM.CJR2</t>
  </si>
  <si>
    <t>MEM.CJR5</t>
  </si>
  <si>
    <t>MEM.CJR10</t>
  </si>
  <si>
    <t>MEM.CJR6</t>
  </si>
  <si>
    <t>MEM.CJR1</t>
  </si>
  <si>
    <t>MEM.CJQ10</t>
  </si>
  <si>
    <t>MEM.CJQ9</t>
  </si>
  <si>
    <t>MEM.CJQ6</t>
  </si>
  <si>
    <t>MEM.CJQ7</t>
  </si>
  <si>
    <t>MEM.CJQ3</t>
  </si>
  <si>
    <t>MEM.CJQ4</t>
  </si>
  <si>
    <t>MEM.CJQ8</t>
  </si>
  <si>
    <t>MEM.CJQ5</t>
  </si>
  <si>
    <t>MEM.CJQ2</t>
  </si>
  <si>
    <t>MEM.CJQ1</t>
  </si>
  <si>
    <t>MEM.CJQ17</t>
  </si>
  <si>
    <t>MEM.CJQ18</t>
  </si>
  <si>
    <t>MEM.CJQ14</t>
  </si>
  <si>
    <t>MEM.CJQ15</t>
  </si>
  <si>
    <t>MEM.CJQ12</t>
  </si>
  <si>
    <t>MEM.CJQ13</t>
  </si>
  <si>
    <t>MEM.CJQ16</t>
  </si>
  <si>
    <t>MEM.CJQ20</t>
  </si>
  <si>
    <t>MEM.CJQ11</t>
  </si>
  <si>
    <t>MEM.CJT2</t>
  </si>
  <si>
    <t>MEM.CJT3</t>
  </si>
  <si>
    <t>MEM.CJT16</t>
  </si>
  <si>
    <t>MEM.CJT17</t>
  </si>
  <si>
    <t>MEM.CJT13</t>
  </si>
  <si>
    <t>MEM.CJT10</t>
  </si>
  <si>
    <t>MEM.CJT</t>
  </si>
  <si>
    <t>FA723525</t>
  </si>
  <si>
    <t>21D-0085Z-R</t>
  </si>
  <si>
    <t>22J-0010Z-R</t>
  </si>
  <si>
    <t>22D-0007Z-R</t>
  </si>
  <si>
    <t>MEM.CJT11</t>
  </si>
  <si>
    <t>MEM.CJT18</t>
  </si>
  <si>
    <t>MEM.CJT19</t>
  </si>
  <si>
    <t>MEM.CJT12</t>
  </si>
  <si>
    <t>MEM.CJT20</t>
  </si>
  <si>
    <t>MEM.CJT14</t>
  </si>
  <si>
    <t>MEM.CJT1</t>
  </si>
  <si>
    <t>MEM.CJT5</t>
  </si>
  <si>
    <t>MEM.CJT6</t>
  </si>
  <si>
    <t>MEM.CJT4</t>
  </si>
  <si>
    <t>MEM.CJT8</t>
  </si>
  <si>
    <t>FA723526</t>
  </si>
  <si>
    <t>17D-0017Z-R</t>
  </si>
  <si>
    <t>18H-0046Z-R</t>
  </si>
  <si>
    <t>19D-0054Z-R</t>
  </si>
  <si>
    <t>20B-0018Z-R</t>
  </si>
  <si>
    <t>22B-0177Z-R</t>
  </si>
  <si>
    <t>22B-0130Z-R</t>
  </si>
  <si>
    <t>21C-0035Z-R</t>
  </si>
  <si>
    <t>22D-0113Z-R</t>
  </si>
  <si>
    <t>MEM.CHW6</t>
  </si>
  <si>
    <t>MEM.CHW16</t>
  </si>
  <si>
    <t>MEM.CHW14</t>
  </si>
  <si>
    <t>MEM.CHW15</t>
  </si>
  <si>
    <t>MEM.CHW9</t>
  </si>
  <si>
    <t>MEM.CHW8</t>
  </si>
  <si>
    <t>MEM.CHW4</t>
  </si>
  <si>
    <t>MEM.CHW5</t>
  </si>
  <si>
    <t>FA723522</t>
  </si>
  <si>
    <t>19J-0025Z-R</t>
  </si>
  <si>
    <t>19A-0025Z-R</t>
  </si>
  <si>
    <t>MEM.CJT7</t>
  </si>
  <si>
    <t>MEM.CJS12</t>
  </si>
  <si>
    <t>FA723524</t>
  </si>
  <si>
    <t>19B-0012Z-R</t>
  </si>
  <si>
    <t>19J-0090Z-R</t>
  </si>
  <si>
    <t>MEM.CJS13</t>
  </si>
  <si>
    <t>MEM.CJS17</t>
  </si>
  <si>
    <t>MEM.CJS18</t>
  </si>
  <si>
    <t>MEM.CJS20</t>
  </si>
  <si>
    <t>MEM.CJS16</t>
  </si>
  <si>
    <t>MEM.CJS5</t>
  </si>
  <si>
    <t>*</t>
  </si>
  <si>
    <t>FA723523</t>
  </si>
  <si>
    <t>18H-0038Z-R</t>
  </si>
  <si>
    <t>MEM.CJS10</t>
  </si>
  <si>
    <t>MEM.CJS4</t>
  </si>
  <si>
    <t>FA666745</t>
  </si>
  <si>
    <t>23B-0030Z</t>
  </si>
  <si>
    <t>23B-0031Z</t>
  </si>
  <si>
    <t>23B-0032Z</t>
  </si>
  <si>
    <t>23B-0033Z</t>
  </si>
  <si>
    <t>MEM.CJS1</t>
  </si>
  <si>
    <t>MEM.CJS2</t>
  </si>
  <si>
    <t>MEM.CJS8</t>
  </si>
  <si>
    <t>MEM.CJS9</t>
  </si>
  <si>
    <t>MEM.CJS6</t>
  </si>
  <si>
    <t>MEM.CJS7</t>
  </si>
  <si>
    <t>MEM.CJS3</t>
  </si>
  <si>
    <t>MEM.CJS19</t>
  </si>
  <si>
    <t>MEM.CJS15</t>
  </si>
  <si>
    <t>MEM.CJS14</t>
  </si>
  <si>
    <t>MEM.CJY4</t>
  </si>
  <si>
    <t>MEM.CJY5</t>
  </si>
  <si>
    <t>MEM.CJY12</t>
  </si>
  <si>
    <t>MEM.CJY13</t>
  </si>
  <si>
    <t>MEM.CJY1</t>
  </si>
  <si>
    <t>MEM.CJY2</t>
  </si>
  <si>
    <t>MEM.CJY6</t>
  </si>
  <si>
    <t>MEM.CJY7</t>
  </si>
  <si>
    <t>MEM.CJY10</t>
  </si>
  <si>
    <t>MEM.CJY11</t>
  </si>
  <si>
    <t>MEM.CJY9</t>
  </si>
  <si>
    <t>MEM.CJY8</t>
  </si>
  <si>
    <t>MEM.CJY14</t>
  </si>
  <si>
    <t>MEM.CJY15</t>
  </si>
  <si>
    <t>MEM.CJY16</t>
  </si>
  <si>
    <t>MEM.CJY17</t>
  </si>
  <si>
    <t>MEM.CJY</t>
  </si>
  <si>
    <t>MEM.CJY19</t>
  </si>
  <si>
    <t>MEM.CJY20</t>
  </si>
  <si>
    <t>MEM.CJX9</t>
  </si>
  <si>
    <t>MEM.CJX10</t>
  </si>
  <si>
    <t>MEM.CJX2</t>
  </si>
  <si>
    <t>MEM.CJX7</t>
  </si>
  <si>
    <t>MEM.CJX8</t>
  </si>
  <si>
    <t>MEM.CJX</t>
  </si>
  <si>
    <t>MEM.CJX1</t>
  </si>
  <si>
    <t>MEM.CJX4</t>
  </si>
  <si>
    <t>MEM.CJX5</t>
  </si>
  <si>
    <t>MEM.CJX20</t>
  </si>
  <si>
    <t>MEM.CJX19</t>
  </si>
  <si>
    <t>MEM.CJX15</t>
  </si>
  <si>
    <t>MEM.CJX16</t>
  </si>
  <si>
    <t>MEM.CJX3</t>
  </si>
  <si>
    <t>MEM.CJX6</t>
  </si>
  <si>
    <t>MEM.CJX17</t>
  </si>
  <si>
    <t>MEM.CJX18</t>
  </si>
  <si>
    <t>MEM.CJX13</t>
  </si>
  <si>
    <t>MEM.CJX14</t>
  </si>
  <si>
    <t>FA725745</t>
  </si>
  <si>
    <t>18B-0031Z-R</t>
  </si>
  <si>
    <t>18E-0055Z-R</t>
  </si>
  <si>
    <t>MEM.CJX12</t>
  </si>
  <si>
    <t>FA725108</t>
  </si>
  <si>
    <t>23B-0034Z</t>
  </si>
  <si>
    <t>23B-0035Z</t>
  </si>
  <si>
    <t>23B-0036Z</t>
  </si>
  <si>
    <t>23B-0037Z</t>
  </si>
  <si>
    <t>23B-0038Z</t>
  </si>
  <si>
    <t>23B-0039Z</t>
  </si>
  <si>
    <t>23B-0040Z</t>
  </si>
  <si>
    <t>23B-0041Z</t>
  </si>
  <si>
    <t>23B-0042Z</t>
  </si>
  <si>
    <t>23B-0043Z</t>
  </si>
  <si>
    <t>23B-0044Z</t>
  </si>
  <si>
    <t>23B-0045Z</t>
  </si>
  <si>
    <t>23B-0046Z</t>
  </si>
  <si>
    <t>23B-0047Z</t>
  </si>
  <si>
    <t>23B-0048Z</t>
  </si>
  <si>
    <t>23B-0049Z</t>
  </si>
  <si>
    <t>23B-0050Z</t>
  </si>
  <si>
    <t>23B-0051Z</t>
  </si>
  <si>
    <t>23B-0052Z</t>
  </si>
  <si>
    <t>23B-0053Z</t>
  </si>
  <si>
    <t>23B-0054Z</t>
  </si>
  <si>
    <t>23B-0055Z</t>
  </si>
  <si>
    <t>23B-0056Z</t>
  </si>
  <si>
    <t>23B-0057Z</t>
  </si>
  <si>
    <t>23B-0058Z</t>
  </si>
  <si>
    <t>MEM.CJX11</t>
  </si>
  <si>
    <t>MEM.CJZ22</t>
  </si>
  <si>
    <t>MEM.CJZ20</t>
  </si>
  <si>
    <t>MEM.CJZ25</t>
  </si>
  <si>
    <t>MEM.CJZ13</t>
  </si>
  <si>
    <t>MEM.CJZ16</t>
  </si>
  <si>
    <t>MEM.CJZ24</t>
  </si>
  <si>
    <t>MEM.CJZ19</t>
  </si>
  <si>
    <t>MEM.CJZ17</t>
  </si>
  <si>
    <t>MEM.CJZ14</t>
  </si>
  <si>
    <t>MEM.CJZ15</t>
  </si>
  <si>
    <t>MEM.CJZ12</t>
  </si>
  <si>
    <t>MEM.CJZ21</t>
  </si>
  <si>
    <t>MEM.CJZ8</t>
  </si>
  <si>
    <t>MEM.CJZ9</t>
  </si>
  <si>
    <t>MEM.CJZ4</t>
  </si>
  <si>
    <t>MEM.CJZ7</t>
  </si>
  <si>
    <t>MEM.CJZ10</t>
  </si>
  <si>
    <t>MEM.CJZ2</t>
  </si>
  <si>
    <t>MEM.CJZ3</t>
  </si>
  <si>
    <t>MEM.CJZ1</t>
  </si>
  <si>
    <t>MEM.CJZ6</t>
  </si>
  <si>
    <t>MEM.CJZ23</t>
  </si>
  <si>
    <t>FA725109</t>
  </si>
  <si>
    <t>23B-0059Z</t>
  </si>
  <si>
    <t>23B-0060Z</t>
  </si>
  <si>
    <t>23B-0061Z</t>
  </si>
  <si>
    <t>23B-0062Z</t>
  </si>
  <si>
    <t>23B-0063Z</t>
  </si>
  <si>
    <t>23B-0064Z</t>
  </si>
  <si>
    <t>23B-0065Z</t>
  </si>
  <si>
    <t>23B-0066Z</t>
  </si>
  <si>
    <t>23B-0067Z</t>
  </si>
  <si>
    <t>23B-0068Z</t>
  </si>
  <si>
    <t>23B-0069Z</t>
  </si>
  <si>
    <t>23B-0070Z</t>
  </si>
  <si>
    <t>23B-0071Z</t>
  </si>
  <si>
    <t>23B-0072Z</t>
  </si>
  <si>
    <t>23B-0073Z</t>
  </si>
  <si>
    <t>23B-0074Z</t>
  </si>
  <si>
    <t>23B-0075Z</t>
  </si>
  <si>
    <t>23B-0076Z</t>
  </si>
  <si>
    <t>23B-0077Z</t>
  </si>
  <si>
    <t>23B-0078Z</t>
  </si>
  <si>
    <t>MEM.CHW17</t>
  </si>
  <si>
    <t>MEM.CHW19</t>
  </si>
  <si>
    <t>MEM.CHW7</t>
  </si>
  <si>
    <t>MEM.CHW3</t>
  </si>
  <si>
    <t>MEM.CHW13</t>
  </si>
  <si>
    <t>MEM.CHW2</t>
  </si>
  <si>
    <t>MEM.CHW12</t>
  </si>
  <si>
    <t>MEM.CHW10</t>
  </si>
  <si>
    <t>MEM.CHW</t>
  </si>
  <si>
    <t>MEM.CHW1</t>
  </si>
  <si>
    <t>MEM.CHW20</t>
  </si>
  <si>
    <t>MEM.CHX12</t>
  </si>
  <si>
    <t>MEM.CHX6</t>
  </si>
  <si>
    <t>MEM.CHX8</t>
  </si>
  <si>
    <t>MEM.CHX9</t>
  </si>
  <si>
    <t>MEM.CHX3</t>
  </si>
  <si>
    <t>MEM.CHX17</t>
  </si>
  <si>
    <t>MEM.CHX18</t>
  </si>
  <si>
    <t>MEM.CHX19</t>
  </si>
  <si>
    <t>MEM.CHX5</t>
  </si>
  <si>
    <t>FA667899</t>
  </si>
  <si>
    <t>23C-0001Z</t>
  </si>
  <si>
    <t>23C-0002Z</t>
  </si>
  <si>
    <t>23C-0003Z</t>
  </si>
  <si>
    <t>23C-0004Z</t>
  </si>
  <si>
    <t>23C-0005Z</t>
  </si>
  <si>
    <t>23C-0006Z</t>
  </si>
  <si>
    <t>23C-0007Z</t>
  </si>
  <si>
    <t>23C-0008Z</t>
  </si>
  <si>
    <t>23C-0009Z</t>
  </si>
  <si>
    <t>23C-0010Z</t>
  </si>
  <si>
    <t>23C-0011Z</t>
  </si>
  <si>
    <t>23C-0012Z</t>
  </si>
  <si>
    <t>23C-0013Z</t>
  </si>
  <si>
    <t>23C-0014Z</t>
  </si>
  <si>
    <t>23C-0015Z</t>
  </si>
  <si>
    <t>23C-0016Z</t>
  </si>
  <si>
    <t>23C-0017Z</t>
  </si>
  <si>
    <t>23C-0018Z</t>
  </si>
  <si>
    <t>23C-0019Z</t>
  </si>
  <si>
    <t>23C-0020Z</t>
  </si>
  <si>
    <t>MEM.CJZ11</t>
  </si>
  <si>
    <t>MEM.DAZ13</t>
  </si>
  <si>
    <t>MEM.DAZ1</t>
  </si>
  <si>
    <t>MEM.DAZ2</t>
  </si>
  <si>
    <t>MEM.DAZ3</t>
  </si>
  <si>
    <t>MEM.DAZ4</t>
  </si>
  <si>
    <t>MEM.DAZ9</t>
  </si>
  <si>
    <t>MEM.DAZ16</t>
  </si>
  <si>
    <t>MEM.DAZ7</t>
  </si>
  <si>
    <t>MEM.DAZ8</t>
  </si>
  <si>
    <t>MEM.DAZ19</t>
  </si>
  <si>
    <t>MEM.DAZ20</t>
  </si>
  <si>
    <t>MEM.DAZ10</t>
  </si>
  <si>
    <t>MEM.DAZ11</t>
  </si>
  <si>
    <t>MEM.DAZ17</t>
  </si>
  <si>
    <t>MEM.DAZ18</t>
  </si>
  <si>
    <t>MEM.DAZ5</t>
  </si>
  <si>
    <t>MEM.DAZ6</t>
  </si>
  <si>
    <t>MEM.DAZ14</t>
  </si>
  <si>
    <t>MEM.DAZ15</t>
  </si>
  <si>
    <t>MEM.DAZ</t>
  </si>
  <si>
    <t>MEM.DAa3</t>
  </si>
  <si>
    <t>MEM.DAa15</t>
  </si>
  <si>
    <t>MEM.DAa5</t>
  </si>
  <si>
    <t>MEM.DAa9</t>
  </si>
  <si>
    <t>MEM.DAa10</t>
  </si>
  <si>
    <t>MEM.DAa7</t>
  </si>
  <si>
    <t>MEM.DAa18</t>
  </si>
  <si>
    <t>MEM.DAa17</t>
  </si>
  <si>
    <t>MEM.DAa11</t>
  </si>
  <si>
    <t>MEM.DAa12</t>
  </si>
  <si>
    <t>MEM.DAa13</t>
  </si>
  <si>
    <t>MEM.DAa2</t>
  </si>
  <si>
    <t>MEM.DAa</t>
  </si>
  <si>
    <t>MEM.DAa1</t>
  </si>
  <si>
    <t>MEM.DAa19</t>
  </si>
  <si>
    <t>MEM.DAad4</t>
  </si>
  <si>
    <t>MEM.DAad17</t>
  </si>
  <si>
    <t>MEM.DAad2</t>
  </si>
  <si>
    <t>FA641959</t>
  </si>
  <si>
    <t>23C-0021Z</t>
  </si>
  <si>
    <t>23C-0022Z</t>
  </si>
  <si>
    <t>23C-0023Z</t>
  </si>
  <si>
    <t>23C-0024Z</t>
  </si>
  <si>
    <t>23C-0025Z</t>
  </si>
  <si>
    <t>23C-0026Z</t>
  </si>
  <si>
    <t>23C-0027Z</t>
  </si>
  <si>
    <t>23C-0028Z</t>
  </si>
  <si>
    <t>23C-0029Z</t>
  </si>
  <si>
    <t>23C-0030Z</t>
  </si>
  <si>
    <t>MEM.DAad9</t>
  </si>
  <si>
    <t>MEM.DAad10</t>
  </si>
  <si>
    <t>MEM.DAad11</t>
  </si>
  <si>
    <t>MEM.DAad16</t>
  </si>
  <si>
    <t>MEM.DAad7</t>
  </si>
  <si>
    <t>MEM.DAad20</t>
  </si>
  <si>
    <t>MEM.DAad15</t>
  </si>
  <si>
    <t>MEM.DAad6</t>
  </si>
  <si>
    <t>MEM.DAad13</t>
  </si>
  <si>
    <t>MEM.DAad14</t>
  </si>
  <si>
    <t>MEM.DAad5</t>
  </si>
  <si>
    <t>MEM.DAad19</t>
  </si>
  <si>
    <t>MEM.DAad18</t>
  </si>
  <si>
    <t>MEM.DAad1</t>
  </si>
  <si>
    <t>MEM.Dad12</t>
  </si>
  <si>
    <t>MEM.DAad8</t>
  </si>
  <si>
    <t>MEM.DAad3</t>
  </si>
  <si>
    <t>MEM.DBA15</t>
  </si>
  <si>
    <t>MEM.DBA16</t>
  </si>
  <si>
    <t>MEM.DBA8</t>
  </si>
  <si>
    <t>MEM.DBA9</t>
  </si>
  <si>
    <t>MEM.DBA20</t>
  </si>
  <si>
    <t>MEM.DBA12</t>
  </si>
  <si>
    <t>MEM.DBA13</t>
  </si>
  <si>
    <t>MEM.DBA17</t>
  </si>
  <si>
    <t>MEM.DBA7</t>
  </si>
  <si>
    <t>MEM.DBA18</t>
  </si>
  <si>
    <t>MEM.DBA14</t>
  </si>
  <si>
    <t>MEM.DBA11</t>
  </si>
  <si>
    <t>MEM.DBA19</t>
  </si>
  <si>
    <t>FA666749</t>
  </si>
  <si>
    <t>23C-0031Z</t>
  </si>
  <si>
    <t>23C-0032Z</t>
  </si>
  <si>
    <t>23C-0033Z</t>
  </si>
  <si>
    <t>23C-0034Z</t>
  </si>
  <si>
    <t>MEM.DBA4</t>
  </si>
  <si>
    <t>MEM.DBA5</t>
  </si>
  <si>
    <t>MEM.DBA6</t>
  </si>
  <si>
    <t>MEM.DBA3</t>
  </si>
  <si>
    <t>MEM.DBA2</t>
  </si>
  <si>
    <t>MEM.DBA1</t>
  </si>
  <si>
    <t>MEM.DBA10</t>
  </si>
  <si>
    <t>MEM.DAe19</t>
  </si>
  <si>
    <t>MEM.DAe1</t>
  </si>
  <si>
    <t>MEM.DAe5</t>
  </si>
  <si>
    <t>MEM.DAe8</t>
  </si>
  <si>
    <t>MEM.DAe11</t>
  </si>
  <si>
    <t>MEM.DAe16</t>
  </si>
  <si>
    <t>MEM.DAe10</t>
  </si>
  <si>
    <t>MEM.DAe4</t>
  </si>
  <si>
    <t>MEM.DAe2</t>
  </si>
  <si>
    <t>MEM.DAe20</t>
  </si>
  <si>
    <t>MEM.DAe3</t>
  </si>
  <si>
    <t>MEM.DAe6</t>
  </si>
  <si>
    <t>MEM.DAe13</t>
  </si>
  <si>
    <t>MEM.DAe15</t>
  </si>
  <si>
    <t>MEM.DAe12</t>
  </si>
  <si>
    <t>MEM.DAe18</t>
  </si>
  <si>
    <t>MEM.DAe9</t>
  </si>
  <si>
    <t>MEM.DAe17</t>
  </si>
  <si>
    <t>MEM.DAe14</t>
  </si>
  <si>
    <t>MEM.DBB15</t>
  </si>
  <si>
    <t>MEM.DBB16</t>
  </si>
  <si>
    <t>MEM.DBB12</t>
  </si>
  <si>
    <t>MEM.DBB13</t>
  </si>
  <si>
    <t>MEM.DBB14</t>
  </si>
  <si>
    <t>MEM.DBB19</t>
  </si>
  <si>
    <t>MEM.DBB20</t>
  </si>
  <si>
    <t>MEM.DBB17</t>
  </si>
  <si>
    <t>MEM.DBB18</t>
  </si>
  <si>
    <t>MEM.DBB11</t>
  </si>
  <si>
    <t>MEM.DBB2</t>
  </si>
  <si>
    <t>MEM.DBB3</t>
  </si>
  <si>
    <t>MEM.DBB4</t>
  </si>
  <si>
    <t>MEM.DBB5</t>
  </si>
  <si>
    <t>MEM.DBB7</t>
  </si>
  <si>
    <t>MEM.DBB8</t>
  </si>
  <si>
    <t>MEM.DBB6</t>
  </si>
  <si>
    <t>MEM.DBB10</t>
  </si>
  <si>
    <t>MEM.DBF10</t>
  </si>
  <si>
    <t>MEM.DBF7</t>
  </si>
  <si>
    <t>MEM.DBF6</t>
  </si>
  <si>
    <t>MEM.DBF9</t>
  </si>
  <si>
    <t>FA667896</t>
  </si>
  <si>
    <t>23C-0035Z</t>
  </si>
  <si>
    <t>23C-0036Z</t>
  </si>
  <si>
    <t>23C-0037Z</t>
  </si>
  <si>
    <t>23C-0038Z</t>
  </si>
  <si>
    <t>23C-0039Z</t>
  </si>
  <si>
    <t>23C-0040Z</t>
  </si>
  <si>
    <t>23C-0041Z</t>
  </si>
  <si>
    <t>23C-0042Z</t>
  </si>
  <si>
    <t>23C-0043Z</t>
  </si>
  <si>
    <t>23C-0044Z</t>
  </si>
  <si>
    <t>23C-0045Z</t>
  </si>
  <si>
    <t>23C-0046Z</t>
  </si>
  <si>
    <t>23C-0047Z</t>
  </si>
  <si>
    <t>23C-0048Z</t>
  </si>
  <si>
    <t>23C-0049Z</t>
  </si>
  <si>
    <t>23C-0050Z</t>
  </si>
  <si>
    <t>23C-0051Z</t>
  </si>
  <si>
    <t>23C-0052Z</t>
  </si>
  <si>
    <t>23C-0053Z</t>
  </si>
  <si>
    <t>23C-0054Z</t>
  </si>
  <si>
    <t>23C-0055Z</t>
  </si>
  <si>
    <t>23C-0056Z</t>
  </si>
  <si>
    <t>23C-0057Z</t>
  </si>
  <si>
    <t>23C-0058Z</t>
  </si>
  <si>
    <t>23C-0059Z</t>
  </si>
  <si>
    <t>23C-0060Z</t>
  </si>
  <si>
    <t>23C-0061Z</t>
  </si>
  <si>
    <t>23C-0062Z</t>
  </si>
  <si>
    <t>23C-0063Z</t>
  </si>
  <si>
    <t>23C-0064Z</t>
  </si>
  <si>
    <t>23C-0065Z</t>
  </si>
  <si>
    <t>23C-0066Z</t>
  </si>
  <si>
    <t>23C-0067Z</t>
  </si>
  <si>
    <t>23C-0068Z</t>
  </si>
  <si>
    <t>23C-0069Z</t>
  </si>
  <si>
    <t>23C-0070Z</t>
  </si>
  <si>
    <t>23C-0071Z</t>
  </si>
  <si>
    <t>23C-0072Z</t>
  </si>
  <si>
    <t>23C-0073Z</t>
  </si>
  <si>
    <t>23C-0074Z</t>
  </si>
  <si>
    <t>23C-0075Z</t>
  </si>
  <si>
    <t>23C-0076Z</t>
  </si>
  <si>
    <t>23C-0077Z</t>
  </si>
  <si>
    <t>23C-0078Z</t>
  </si>
  <si>
    <t>23C-0079Z</t>
  </si>
  <si>
    <t>23C-0080Z</t>
  </si>
  <si>
    <t>23C-0081Z</t>
  </si>
  <si>
    <t>23C-0082Z</t>
  </si>
  <si>
    <t>23C-0083Z</t>
  </si>
  <si>
    <t>23C-0084Z</t>
  </si>
  <si>
    <t>MEM.DBF3</t>
  </si>
  <si>
    <t>MEM.DBF4</t>
  </si>
  <si>
    <t>MEM.DBF2</t>
  </si>
  <si>
    <t>MEM.DBF19</t>
  </si>
  <si>
    <t>MEM.DBF16</t>
  </si>
  <si>
    <t>MEM.DBF13</t>
  </si>
  <si>
    <t>MEM.DBF14</t>
  </si>
  <si>
    <t>MEM.DBF18</t>
  </si>
  <si>
    <t>MEM.DBF5</t>
  </si>
  <si>
    <t>MEM.DBF8</t>
  </si>
  <si>
    <t>MEM.DBF15</t>
  </si>
  <si>
    <t>MEM.DBF17</t>
  </si>
  <si>
    <t>MEM.DBF20</t>
  </si>
  <si>
    <t>MEM.DBF1</t>
  </si>
  <si>
    <t>MEM.DBF12</t>
  </si>
  <si>
    <t>MEM.DBF11</t>
  </si>
  <si>
    <t>MEM.DBN4</t>
  </si>
  <si>
    <t>MEM.DBN9</t>
  </si>
  <si>
    <t>MEM.DBN8</t>
  </si>
  <si>
    <t>MEM.DBN6</t>
  </si>
  <si>
    <t>MEM.DBN5</t>
  </si>
  <si>
    <t>MEM.DBN3</t>
  </si>
  <si>
    <t>MEM.DBN15</t>
  </si>
  <si>
    <t>MEM.DBN10</t>
  </si>
  <si>
    <t>MEM.DBN11</t>
  </si>
  <si>
    <t>MEM.DBN1</t>
  </si>
  <si>
    <t>MEM.DBN2</t>
  </si>
  <si>
    <t>MEM.DBN13</t>
  </si>
  <si>
    <t>MEM.DBN14</t>
  </si>
  <si>
    <t>MEM.DBN12</t>
  </si>
  <si>
    <t>MEM.DBI1</t>
  </si>
  <si>
    <t>MEM.DBI2</t>
  </si>
  <si>
    <t>MEM.DBI4</t>
  </si>
  <si>
    <t>MEM.DBI5</t>
  </si>
  <si>
    <t>MEM.DBI3</t>
  </si>
  <si>
    <t>MEM.DBI10</t>
  </si>
  <si>
    <t>MEM.DBI11</t>
  </si>
  <si>
    <t>MEM.DBI8</t>
  </si>
  <si>
    <t>MEM.DBI9</t>
  </si>
  <si>
    <t>MEM.DBI12</t>
  </si>
  <si>
    <t>MEM.DBI6</t>
  </si>
  <si>
    <t>MEM.DBI7</t>
  </si>
  <si>
    <t>MEM.DBI13</t>
  </si>
  <si>
    <t>MEM.DBI14</t>
  </si>
  <si>
    <t>MEM.DBI15</t>
  </si>
  <si>
    <t>MEM.DBG20</t>
  </si>
  <si>
    <t>MEM.DBG17</t>
  </si>
  <si>
    <t>MEM.DBG18</t>
  </si>
  <si>
    <t>MEM.DBG16</t>
  </si>
  <si>
    <t>MEM.DBG11</t>
  </si>
  <si>
    <t>FA667892</t>
  </si>
  <si>
    <t>23C-0085Z</t>
  </si>
  <si>
    <t>23C-0086Z</t>
  </si>
  <si>
    <t>23C-0087Z</t>
  </si>
  <si>
    <t>23C-0088Z</t>
  </si>
  <si>
    <t>23C-0089Z</t>
  </si>
  <si>
    <t>23C-0090Z</t>
  </si>
  <si>
    <t>23C-0091Z</t>
  </si>
  <si>
    <t>23C-0092Z</t>
  </si>
  <si>
    <t>23C-0093Z</t>
  </si>
  <si>
    <t>23C-0094Z</t>
  </si>
  <si>
    <t>23C-0095Z</t>
  </si>
  <si>
    <t>23C-0096Z</t>
  </si>
  <si>
    <t>23C-0097Z</t>
  </si>
  <si>
    <t>23C-0098Z</t>
  </si>
  <si>
    <t>23C-0099Z</t>
  </si>
  <si>
    <t>23C-0100Z</t>
  </si>
  <si>
    <t>23C-0101Z</t>
  </si>
  <si>
    <t>23C-0102Z</t>
  </si>
  <si>
    <t>23C-0103Z</t>
  </si>
  <si>
    <t>23C-0104Z</t>
  </si>
  <si>
    <t>23C-0105Z</t>
  </si>
  <si>
    <t>23C-0106Z</t>
  </si>
  <si>
    <t>23C-0107Z</t>
  </si>
  <si>
    <t>23C-0108Z</t>
  </si>
  <si>
    <t>23C-0109Z</t>
  </si>
  <si>
    <t>23C-0110Z</t>
  </si>
  <si>
    <t>23C-0111Z</t>
  </si>
  <si>
    <t>23C-0112Z</t>
  </si>
  <si>
    <t>23C-0113Z</t>
  </si>
  <si>
    <t>23C-0114Z</t>
  </si>
  <si>
    <t>MEM.CHX15</t>
  </si>
  <si>
    <t>MEM.CHX16</t>
  </si>
  <si>
    <t>MEM.CHX10</t>
  </si>
  <si>
    <t>MEM.CHX11</t>
  </si>
  <si>
    <t>MEM.CHX13</t>
  </si>
  <si>
    <t>MEM.CHX14</t>
  </si>
  <si>
    <t>MEM.CHX2</t>
  </si>
  <si>
    <t>MEM.CHX7</t>
  </si>
  <si>
    <t>MEM.CHX4</t>
  </si>
  <si>
    <t>MEM.CHX1</t>
  </si>
  <si>
    <t>MEM.CHX20</t>
  </si>
  <si>
    <t>MEM.CKc18</t>
  </si>
  <si>
    <t>MEM.CKc2</t>
  </si>
  <si>
    <t>MEM.CKc12</t>
  </si>
  <si>
    <t>MEM.CKc1</t>
  </si>
  <si>
    <t>MEM.CKc11</t>
  </si>
  <si>
    <t>MEM.CKc7</t>
  </si>
  <si>
    <t>MEM.CKc8</t>
  </si>
  <si>
    <t>MEM.CKc17</t>
  </si>
  <si>
    <t>MEM.CKc6</t>
  </si>
  <si>
    <t>MEM.CKc9</t>
  </si>
  <si>
    <t>MEM.CKc5</t>
  </si>
  <si>
    <t>MEM.CKc10</t>
  </si>
  <si>
    <t>MEM.CKc4</t>
  </si>
  <si>
    <t>MEM.CKc15</t>
  </si>
  <si>
    <t>MEM.CKc16</t>
  </si>
  <si>
    <t>MEM.CKc19</t>
  </si>
  <si>
    <t>MEM.CKc20</t>
  </si>
  <si>
    <t>MEM.CKc13</t>
  </si>
  <si>
    <t>MEM.CKc14</t>
  </si>
  <si>
    <t>FA731272</t>
  </si>
  <si>
    <t>22I-0158Z-R</t>
  </si>
  <si>
    <t>18B-0042Z-R</t>
  </si>
  <si>
    <t>MEM.DBG15</t>
  </si>
  <si>
    <t>MEM.DBG5</t>
  </si>
  <si>
    <t>FA731273</t>
  </si>
  <si>
    <t>22I-0165Z-R</t>
  </si>
  <si>
    <t>MEM.DBG8</t>
  </si>
  <si>
    <t>MEM.DBG12</t>
  </si>
  <si>
    <t>MEM.DBG13</t>
  </si>
  <si>
    <t>MEM.DBG19</t>
  </si>
  <si>
    <t>FA721857</t>
  </si>
  <si>
    <t>20C-0038Z-R</t>
  </si>
  <si>
    <t>21B-0200Z-R</t>
  </si>
  <si>
    <t>22A-0071Z-R</t>
  </si>
  <si>
    <t>22B-0183Z-R</t>
  </si>
  <si>
    <t>MEM.CHV20</t>
  </si>
  <si>
    <t>MEM.CHV5</t>
  </si>
  <si>
    <t>MEM.CHV19</t>
  </si>
  <si>
    <t>MEM.CHV7</t>
  </si>
  <si>
    <t>FA667902</t>
  </si>
  <si>
    <t>23C-0115Z</t>
  </si>
  <si>
    <t>23C-0116Z</t>
  </si>
  <si>
    <t>23C-0117Z</t>
  </si>
  <si>
    <t>23C-0118Z</t>
  </si>
  <si>
    <t>23C-0119Z</t>
  </si>
  <si>
    <t>23C-0120Z</t>
  </si>
  <si>
    <t>23C-0121Z</t>
  </si>
  <si>
    <t>23C-0122Z</t>
  </si>
  <si>
    <t>23C-0123Z</t>
  </si>
  <si>
    <t>23C-0124Z</t>
  </si>
  <si>
    <t>23C-0125Z</t>
  </si>
  <si>
    <t>23C-0126Z</t>
  </si>
  <si>
    <t>23C-0127Z</t>
  </si>
  <si>
    <t>23C-0128Z</t>
  </si>
  <si>
    <t>23C-0129Z</t>
  </si>
  <si>
    <t>23C-0130Z</t>
  </si>
  <si>
    <t>23C-0131Z</t>
  </si>
  <si>
    <t>23C-0132Z</t>
  </si>
  <si>
    <t>23C-0133Z</t>
  </si>
  <si>
    <t>23C-0134Z</t>
  </si>
  <si>
    <t>MEM.DBG6</t>
  </si>
  <si>
    <t>MEM.DBG7</t>
  </si>
  <si>
    <t>MEM.DBG14</t>
  </si>
  <si>
    <t>MEM.DBG9</t>
  </si>
  <si>
    <t>MEM.DBG10</t>
  </si>
  <si>
    <t>MEM.DBG1</t>
  </si>
  <si>
    <t>MEM.DBG2</t>
  </si>
  <si>
    <t>MEM.DBG4</t>
  </si>
  <si>
    <t>MEM.DBG3</t>
  </si>
  <si>
    <t>MEM.DBH9</t>
  </si>
  <si>
    <t>MEM.DBH10</t>
  </si>
  <si>
    <t>MEM.DBH6</t>
  </si>
  <si>
    <t>MEM.DBH7</t>
  </si>
  <si>
    <t>MEM.DBH8</t>
  </si>
  <si>
    <t>MEM.DBH1</t>
  </si>
  <si>
    <t>MEM.DBH2</t>
  </si>
  <si>
    <t>MEM.DBH3</t>
  </si>
  <si>
    <t>MEM.DBH4</t>
  </si>
  <si>
    <t>MEM.DBH20</t>
  </si>
  <si>
    <t>MEM.DBH5</t>
  </si>
  <si>
    <t>MEM.DBH19</t>
  </si>
  <si>
    <t>MEM.DBH14</t>
  </si>
  <si>
    <t>MEM.DBH15</t>
  </si>
  <si>
    <t>MEM.DBH17</t>
  </si>
  <si>
    <t>MEM.DBH18</t>
  </si>
  <si>
    <t>MEM.DBH16</t>
  </si>
  <si>
    <t>MEM.DBH13</t>
  </si>
  <si>
    <t>MEM.DBH12</t>
  </si>
  <si>
    <t>MEM.DBH11</t>
  </si>
  <si>
    <t>MEM.DBM9</t>
  </si>
  <si>
    <t>MEM.DBM10</t>
  </si>
  <si>
    <t>MEM.DBM17</t>
  </si>
  <si>
    <t>MEM.DBM8</t>
  </si>
  <si>
    <t>MEM.DBM7</t>
  </si>
  <si>
    <t>MEM.DBM4</t>
  </si>
  <si>
    <t>MEM.DBM20</t>
  </si>
  <si>
    <t>MEM.DBM6</t>
  </si>
  <si>
    <t>MEM.DBM3</t>
  </si>
  <si>
    <t>MEM.DBM2</t>
  </si>
  <si>
    <t>MEM.DBM19</t>
  </si>
  <si>
    <t>FA666750</t>
  </si>
  <si>
    <t>23D-0001Z</t>
  </si>
  <si>
    <t>23D-0002Z</t>
  </si>
  <si>
    <t>23D-0003Z</t>
  </si>
  <si>
    <t>23D-0004Z</t>
  </si>
  <si>
    <t>MEM.DBM12</t>
  </si>
  <si>
    <t>MEM.DBM5</t>
  </si>
  <si>
    <t>MEM.DBM1</t>
  </si>
  <si>
    <t>MEM.DBM15</t>
  </si>
  <si>
    <t>MEM.DBM16</t>
  </si>
  <si>
    <t>MEM.DBM14</t>
  </si>
  <si>
    <t>MEM.DBM18</t>
  </si>
  <si>
    <t>MEM.DBM11</t>
  </si>
  <si>
    <t>MEM.DBO10</t>
  </si>
  <si>
    <t>MEM.DBO5</t>
  </si>
  <si>
    <t>MEM.DBO6</t>
  </si>
  <si>
    <t>MEM.DBO7</t>
  </si>
  <si>
    <t>MEM.DBO8</t>
  </si>
  <si>
    <t>MEM.DBO9</t>
  </si>
  <si>
    <t>MEM.DBO1</t>
  </si>
  <si>
    <t>MEM.DBO2</t>
  </si>
  <si>
    <t>MEM.DBO4</t>
  </si>
  <si>
    <t>MEM.DBO3</t>
  </si>
  <si>
    <t>MEM.DBa15</t>
  </si>
  <si>
    <t>MEM.DBa10</t>
  </si>
  <si>
    <t>MEM.DBa9</t>
  </si>
  <si>
    <t>MEM.DBa14</t>
  </si>
  <si>
    <t>MEM.DBa13</t>
  </si>
  <si>
    <t>MEM.DBa12</t>
  </si>
  <si>
    <t>MEM.DBa11</t>
  </si>
  <si>
    <t>MEM.DBa7</t>
  </si>
  <si>
    <t>MEM.DBa8</t>
  </si>
  <si>
    <t>MEM.DBa6</t>
  </si>
  <si>
    <t>MEM.DBa3</t>
  </si>
  <si>
    <t>MEM.DBa2</t>
  </si>
  <si>
    <t>MEM.DBa5</t>
  </si>
  <si>
    <t>MEM.DBa1</t>
  </si>
  <si>
    <t>MEM.DBb3</t>
  </si>
  <si>
    <t>MEM.DBb4</t>
  </si>
  <si>
    <t>MEM.DBb11/14</t>
  </si>
  <si>
    <t>MEM.DBb14</t>
  </si>
  <si>
    <t>MEM.DBb15</t>
  </si>
  <si>
    <t>MEM.DBb16</t>
  </si>
  <si>
    <t>MEM.DBb13</t>
  </si>
  <si>
    <t>MEM.DBb17</t>
  </si>
  <si>
    <t>MEM.DBb19</t>
  </si>
  <si>
    <t>MEM.DBb20</t>
  </si>
  <si>
    <t>MEM.DBb18</t>
  </si>
  <si>
    <t>MEM.DBb1</t>
  </si>
  <si>
    <t>MEM.DBb2</t>
  </si>
  <si>
    <t>MEM.DBb5</t>
  </si>
  <si>
    <t>MEM.DBb6</t>
  </si>
  <si>
    <t>MEM.DBb10</t>
  </si>
  <si>
    <t>FA667897</t>
  </si>
  <si>
    <t>23D-0005Z</t>
  </si>
  <si>
    <t>23D-0006Z</t>
  </si>
  <si>
    <t>23D-0007Z</t>
  </si>
  <si>
    <t>23D-0008Z</t>
  </si>
  <si>
    <t>23D-0009Z</t>
  </si>
  <si>
    <t>23D-0010Z</t>
  </si>
  <si>
    <t>23D-0011Z</t>
  </si>
  <si>
    <t>23D-0012Z</t>
  </si>
  <si>
    <t>23D-0013Z</t>
  </si>
  <si>
    <t>23D-0014Z</t>
  </si>
  <si>
    <t>23D-0015Z</t>
  </si>
  <si>
    <t>23D-0016Z</t>
  </si>
  <si>
    <t>23D-0017Z</t>
  </si>
  <si>
    <t>23D-0018Z</t>
  </si>
  <si>
    <t>23D-0019Z</t>
  </si>
  <si>
    <t>23D-0020Z</t>
  </si>
  <si>
    <t>23D-0021Z</t>
  </si>
  <si>
    <t>23D-0022Z</t>
  </si>
  <si>
    <t>23D-0023Z</t>
  </si>
  <si>
    <t>23D-0024Z</t>
  </si>
  <si>
    <t>23D-0025Z</t>
  </si>
  <si>
    <t>23D-0026Z</t>
  </si>
  <si>
    <t>23D-0027Z</t>
  </si>
  <si>
    <t>23D-0028Z</t>
  </si>
  <si>
    <t>23D-0029Z</t>
  </si>
  <si>
    <t>23D-0030Z</t>
  </si>
  <si>
    <t>23D-0031Z</t>
  </si>
  <si>
    <t>23D-0032Z</t>
  </si>
  <si>
    <t>23D-0033Z</t>
  </si>
  <si>
    <t>23D-0034Z</t>
  </si>
  <si>
    <t>23D-0035Z</t>
  </si>
  <si>
    <t>23D-0036Z</t>
  </si>
  <si>
    <t>23D-0037Z</t>
  </si>
  <si>
    <t>23D-0038Z</t>
  </si>
  <si>
    <t>23D-0039Z</t>
  </si>
  <si>
    <t>23D-0040Z</t>
  </si>
  <si>
    <t>23D-0041Z</t>
  </si>
  <si>
    <t>23D-0042Z</t>
  </si>
  <si>
    <t>23D-0043Z</t>
  </si>
  <si>
    <t>23D-0044Z</t>
  </si>
  <si>
    <t>23D-0045Z</t>
  </si>
  <si>
    <t>23D-0046Z</t>
  </si>
  <si>
    <t>23D-0047Z</t>
  </si>
  <si>
    <t>23D-0048Z</t>
  </si>
  <si>
    <t>23D-0049Z</t>
  </si>
  <si>
    <t>23D-0050Z</t>
  </si>
  <si>
    <t>23D-0051Z</t>
  </si>
  <si>
    <t>23D-0052Z</t>
  </si>
  <si>
    <t>23D-0053Z</t>
  </si>
  <si>
    <t>23D-0054Z</t>
  </si>
  <si>
    <t>MEM.DBM13</t>
  </si>
  <si>
    <t>MEM.DBb9</t>
  </si>
  <si>
    <t>MEM.DBb8</t>
  </si>
  <si>
    <t>MEM.DBb7</t>
  </si>
  <si>
    <t>MEM.DCA8</t>
  </si>
  <si>
    <t>MEM.DCA9</t>
  </si>
  <si>
    <t>MEM.DCA10</t>
  </si>
  <si>
    <t>MEM.DCA3</t>
  </si>
  <si>
    <t>MEM.DCA6</t>
  </si>
  <si>
    <t>MEM.DCA7</t>
  </si>
  <si>
    <t>MEM.DCA1</t>
  </si>
  <si>
    <t>MEM.DCA2</t>
  </si>
  <si>
    <t>MEM.DCA5</t>
  </si>
  <si>
    <t>MEM.DCA4</t>
  </si>
  <si>
    <t>MEM.DCA20</t>
  </si>
  <si>
    <t>MEM.DCA15</t>
  </si>
  <si>
    <t>MEM.DCA16</t>
  </si>
  <si>
    <t>MEM.DCA12</t>
  </si>
  <si>
    <t>MEM.DBb12 (Kleine Kunststoffpartikel. I.O CS)</t>
  </si>
  <si>
    <t>MEM.DCA19</t>
  </si>
  <si>
    <t>MEM.DCA14</t>
  </si>
  <si>
    <t>MEM.DCA18</t>
  </si>
  <si>
    <t>MEM.DCA11</t>
  </si>
  <si>
    <t>MEM.DCA17(Knapp geschnitten)</t>
  </si>
  <si>
    <t>MEM.DCA13</t>
  </si>
  <si>
    <t>MEM.DCB17</t>
  </si>
  <si>
    <t>MEM.DCB11</t>
  </si>
  <si>
    <t>MEM.DCB13</t>
  </si>
  <si>
    <t>MEM.DCB4</t>
  </si>
  <si>
    <t>MEM.DCB5</t>
  </si>
  <si>
    <t>MEM.DCB7</t>
  </si>
  <si>
    <t>MEM.DCB8</t>
  </si>
  <si>
    <t>MEM.DCB14</t>
  </si>
  <si>
    <t>MEM.DCB15</t>
  </si>
  <si>
    <t>MEM.DCB3</t>
  </si>
  <si>
    <t>MEM.DCB9</t>
  </si>
  <si>
    <t>MEM.DCB16</t>
  </si>
  <si>
    <t>MEM.DCB18</t>
  </si>
  <si>
    <t>MEM.DCB20</t>
  </si>
  <si>
    <t>MEM.DCB6</t>
  </si>
  <si>
    <t>MEM.DCB2</t>
  </si>
  <si>
    <t>MEM.DCB10</t>
  </si>
  <si>
    <t>MEM.DCB1</t>
  </si>
  <si>
    <t>MEM.DCB12</t>
  </si>
  <si>
    <t>MEM.DCF15</t>
  </si>
  <si>
    <t>MEM.DCF16</t>
  </si>
  <si>
    <t>MEM.DCF21</t>
  </si>
  <si>
    <t>MEM.DCF17</t>
  </si>
  <si>
    <t>FA729001</t>
  </si>
  <si>
    <t>23D-0055Z</t>
  </si>
  <si>
    <t>23D-0056Z</t>
  </si>
  <si>
    <t>23D-0057Z</t>
  </si>
  <si>
    <t>23D-0058Z</t>
  </si>
  <si>
    <t>23D-0059Z</t>
  </si>
  <si>
    <t>MEM.DCF18</t>
  </si>
  <si>
    <t>MEM.DCF3</t>
  </si>
  <si>
    <t>MEM.DCF4</t>
  </si>
  <si>
    <t>MEM.DCF19</t>
  </si>
  <si>
    <t>MEM.DCF20</t>
  </si>
  <si>
    <t>MEM.DCF5</t>
  </si>
  <si>
    <t>MEM.DCF12</t>
  </si>
  <si>
    <t>MEM.DCF13</t>
  </si>
  <si>
    <t>MEM.DCF14</t>
  </si>
  <si>
    <t>MEM.DCF11</t>
  </si>
  <si>
    <t>MEM.DCF9</t>
  </si>
  <si>
    <t>MEM.DCF10</t>
  </si>
  <si>
    <t>MEM.DCF8</t>
  </si>
  <si>
    <t>MEM.DCF6</t>
  </si>
  <si>
    <t>MEM.DCF7</t>
  </si>
  <si>
    <t>MEM.DCF2</t>
  </si>
  <si>
    <t>MEM.DCF23</t>
  </si>
  <si>
    <t>MEM.DCF22</t>
  </si>
  <si>
    <t>MEM.DCG6</t>
  </si>
  <si>
    <t>MEM.DCG5</t>
  </si>
  <si>
    <t>FA691485</t>
  </si>
  <si>
    <t>23D-0060Z</t>
  </si>
  <si>
    <t>23D-0061Z</t>
  </si>
  <si>
    <t>23D-0062Z</t>
  </si>
  <si>
    <t>23D-0063Z</t>
  </si>
  <si>
    <t>23D-0064Z</t>
  </si>
  <si>
    <t>23D-0065Z</t>
  </si>
  <si>
    <t>23D-0066Z</t>
  </si>
  <si>
    <t>23D-0067Z</t>
  </si>
  <si>
    <t>23D-0068Z</t>
  </si>
  <si>
    <t>23D-0069Z</t>
  </si>
  <si>
    <t>MEM.DCG9</t>
  </si>
  <si>
    <t>MEM.DCG10</t>
  </si>
  <si>
    <t>MEM.DCG8</t>
  </si>
  <si>
    <t>MEM.DCG7</t>
  </si>
  <si>
    <t>MEM.DCG3</t>
  </si>
  <si>
    <t>MEM.DCG4</t>
  </si>
  <si>
    <t>MEM.DCG2</t>
  </si>
  <si>
    <t>MEM.DCG22</t>
  </si>
  <si>
    <t>MEM.DCG21</t>
  </si>
  <si>
    <t>MEM.DCG18</t>
  </si>
  <si>
    <t>MEM.DCG19</t>
  </si>
  <si>
    <t>MEM.DCG20</t>
  </si>
  <si>
    <t>MEM.DCG16</t>
  </si>
  <si>
    <t>MEM.DCG17</t>
  </si>
  <si>
    <t>MEM.DCG1</t>
  </si>
  <si>
    <t>MEM.DCG15</t>
  </si>
  <si>
    <t>MEM.DCG12</t>
  </si>
  <si>
    <t>MEM.DCG13</t>
  </si>
  <si>
    <t>MEM.DCG14</t>
  </si>
  <si>
    <t>MEM.DCG11</t>
  </si>
  <si>
    <t>MEM.DCH19</t>
  </si>
  <si>
    <t>MEM.DCH20</t>
  </si>
  <si>
    <t>MEM.DCH15</t>
  </si>
  <si>
    <t>MEM.DCH16</t>
  </si>
  <si>
    <t>MEM.DCH13</t>
  </si>
  <si>
    <t>MEM.DCH14</t>
  </si>
  <si>
    <t>MEM.DCH10</t>
  </si>
  <si>
    <t>MEM.DCH17</t>
  </si>
  <si>
    <t>MEM.DCH18</t>
  </si>
  <si>
    <t>MEM.DCH12</t>
  </si>
  <si>
    <t>FA735679</t>
  </si>
  <si>
    <t>MEM.DCH9</t>
  </si>
  <si>
    <t>18D-0016Z-R</t>
  </si>
  <si>
    <t>19H-0094Z-R</t>
  </si>
  <si>
    <t>MEM.DCH11</t>
  </si>
  <si>
    <t>FA667893</t>
  </si>
  <si>
    <t>23E-0001Z</t>
  </si>
  <si>
    <t>23E-0002Z</t>
  </si>
  <si>
    <t>23E-0003Z</t>
  </si>
  <si>
    <t>23E-0004Z</t>
  </si>
  <si>
    <t>23E-0005Z</t>
  </si>
  <si>
    <t>23E-0006Z</t>
  </si>
  <si>
    <t>23E-0007Z</t>
  </si>
  <si>
    <t>23E-0008Z</t>
  </si>
  <si>
    <t>23E-0009Z</t>
  </si>
  <si>
    <t>23E-0010Z</t>
  </si>
  <si>
    <t>23E-0011Z</t>
  </si>
  <si>
    <t>23E-0012Z</t>
  </si>
  <si>
    <t>23E-0013Z</t>
  </si>
  <si>
    <t>23E-0014Z</t>
  </si>
  <si>
    <t>23E-0015Z</t>
  </si>
  <si>
    <t>23E-0016Z</t>
  </si>
  <si>
    <t>23E-0017Z</t>
  </si>
  <si>
    <t>23E-0018Z</t>
  </si>
  <si>
    <t>23E-0019Z</t>
  </si>
  <si>
    <t>23E-0020Z</t>
  </si>
  <si>
    <t>23E-0021Z</t>
  </si>
  <si>
    <t>23E-0022Z</t>
  </si>
  <si>
    <t>23E-0023Z</t>
  </si>
  <si>
    <t>23E-0024Z</t>
  </si>
  <si>
    <t>23E-0025Z</t>
  </si>
  <si>
    <t>23E-0026Z</t>
  </si>
  <si>
    <t>23E-0027Z</t>
  </si>
  <si>
    <t>23E-0028Z</t>
  </si>
  <si>
    <t>23E-0029Z</t>
  </si>
  <si>
    <t>23E-0030Z</t>
  </si>
  <si>
    <t>MEM.CHV3</t>
  </si>
  <si>
    <t>MEM.CHV4</t>
  </si>
  <si>
    <t>MEM.CHV15</t>
  </si>
  <si>
    <t>MEM.CHV1</t>
  </si>
  <si>
    <t>MEM.CHV2</t>
  </si>
  <si>
    <t>MEM.CHV11</t>
  </si>
  <si>
    <t>MEM.CHV13</t>
  </si>
  <si>
    <t>MEM.CHR9</t>
  </si>
  <si>
    <t>MEM.CHR18</t>
  </si>
  <si>
    <t>MEM.CKb17</t>
  </si>
  <si>
    <t>MEM.CKb11</t>
  </si>
  <si>
    <t>MEM.CKb19</t>
  </si>
  <si>
    <t>MEM.CKb16</t>
  </si>
  <si>
    <t>MEM.CKb7</t>
  </si>
  <si>
    <t>MEM.CKb20</t>
  </si>
  <si>
    <t>MEM.CKb2</t>
  </si>
  <si>
    <t>MEM.CKb9</t>
  </si>
  <si>
    <t>MEM.CKb10</t>
  </si>
  <si>
    <t>MEM.CKb1</t>
  </si>
  <si>
    <t>MEM.CKb13</t>
  </si>
  <si>
    <t>MEM.CKb6</t>
  </si>
  <si>
    <t>MEM.CKb4</t>
  </si>
  <si>
    <t>MEM.CKb5</t>
  </si>
  <si>
    <t>MEM.CKb18</t>
  </si>
  <si>
    <t>MEM.CKd8</t>
  </si>
  <si>
    <t>MEM.CKd1</t>
  </si>
  <si>
    <t>MEM.CKd5</t>
  </si>
  <si>
    <t>MEM.CKd18</t>
  </si>
  <si>
    <t>MEM.CKd15</t>
  </si>
  <si>
    <t>MEM.DCH1</t>
  </si>
  <si>
    <t>MEM.DCH2</t>
  </si>
  <si>
    <t>MEM.DCH3</t>
  </si>
  <si>
    <t>MEM.DCH4</t>
  </si>
  <si>
    <t>MEM.DCH5</t>
  </si>
  <si>
    <t>MEM.DCH6</t>
  </si>
  <si>
    <t>22I-0159Z-R</t>
  </si>
  <si>
    <t>MEM.DCH7</t>
  </si>
  <si>
    <t>MEM.DCH8</t>
  </si>
  <si>
    <t>22J-0057Z-R</t>
  </si>
  <si>
    <t>FA737501</t>
  </si>
  <si>
    <t>FA691477</t>
  </si>
  <si>
    <t>23E-0031Z</t>
  </si>
  <si>
    <t>23E-0032Z</t>
  </si>
  <si>
    <t>23E-0033Z</t>
  </si>
  <si>
    <t>23E-0034Z</t>
  </si>
  <si>
    <t>23E-0035Z</t>
  </si>
  <si>
    <t>23E-0036Z</t>
  </si>
  <si>
    <t>23E-0037Z</t>
  </si>
  <si>
    <t>23E-0038Z</t>
  </si>
  <si>
    <t>23E-0039Z</t>
  </si>
  <si>
    <t>23E-0040Z</t>
  </si>
  <si>
    <t>23E-0041Z</t>
  </si>
  <si>
    <t>23E-0042Z</t>
  </si>
  <si>
    <t>23E-0043Z</t>
  </si>
  <si>
    <t>23E-0044Z</t>
  </si>
  <si>
    <t>23E-0045Z</t>
  </si>
  <si>
    <t>23E-0046Z</t>
  </si>
  <si>
    <t>23E-0047Z</t>
  </si>
  <si>
    <t>23E-0048Z</t>
  </si>
  <si>
    <t>23E-0049Z</t>
  </si>
  <si>
    <t>23E-0050Z</t>
  </si>
  <si>
    <t>MEM.DCI11</t>
  </si>
  <si>
    <t>MEM.DCI12</t>
  </si>
  <si>
    <t>MEM.DCI13</t>
  </si>
  <si>
    <t>MEM.DCI16</t>
  </si>
  <si>
    <t>MEM.DCI17</t>
  </si>
  <si>
    <t>MEM.DCI15</t>
  </si>
  <si>
    <t>MEM.DCI19</t>
  </si>
  <si>
    <t>MEM.DCI20</t>
  </si>
  <si>
    <t>MEM.DCI18</t>
  </si>
  <si>
    <t>MEM.DCI1</t>
  </si>
  <si>
    <t>MEM.DCI2</t>
  </si>
  <si>
    <t>MEM.DCI3</t>
  </si>
  <si>
    <t>MEM.DCI8</t>
  </si>
  <si>
    <t>MEM.DCI4</t>
  </si>
  <si>
    <t>MEM.DCI7</t>
  </si>
  <si>
    <t>MEM.DCI10</t>
  </si>
  <si>
    <t>MEM.DCI5</t>
  </si>
  <si>
    <t>MEM.DCI6</t>
  </si>
  <si>
    <t>MEM.DCI9</t>
  </si>
  <si>
    <t>MEM.DCM10</t>
  </si>
  <si>
    <t>MEM.DCM8</t>
  </si>
  <si>
    <t>MEM.DCM9</t>
  </si>
  <si>
    <t>MEM.DCM3</t>
  </si>
  <si>
    <t>MEM.DCM4</t>
  </si>
  <si>
    <t>MEM.DCM5</t>
  </si>
  <si>
    <t>MEM.DCM6</t>
  </si>
  <si>
    <t>MEM.DCM7</t>
  </si>
  <si>
    <t>MEM.DCM1(Knapp geschnitten)</t>
  </si>
  <si>
    <t>MEM.DCM14</t>
  </si>
  <si>
    <t>MEM.DCM15</t>
  </si>
  <si>
    <t>MEM.DCM17</t>
  </si>
  <si>
    <t>MEM.DCM18</t>
  </si>
  <si>
    <t>MEM.DCM19</t>
  </si>
  <si>
    <t>MEM.DCM20</t>
  </si>
  <si>
    <t>MEM.DCM2</t>
  </si>
  <si>
    <t>MEM.DCM16</t>
  </si>
  <si>
    <t>MEM.DCM12</t>
  </si>
  <si>
    <t>MEM.DCM13</t>
  </si>
  <si>
    <t>MEM.DCM11</t>
  </si>
  <si>
    <t>MEM.DCN8</t>
  </si>
  <si>
    <t>FA691070</t>
  </si>
  <si>
    <t>23E-0051Z</t>
  </si>
  <si>
    <t>23E-0052Z</t>
  </si>
  <si>
    <t>23E-0053Z</t>
  </si>
  <si>
    <t>23E-0054Z</t>
  </si>
  <si>
    <t>23E-0055Z</t>
  </si>
  <si>
    <t>23E-0056Z</t>
  </si>
  <si>
    <t>23E-0057Z</t>
  </si>
  <si>
    <t>23E-0058Z</t>
  </si>
  <si>
    <t>23E-0059Z</t>
  </si>
  <si>
    <t>23E-0060Z</t>
  </si>
  <si>
    <t>MEM.DCN9</t>
  </si>
  <si>
    <t>MEM.DCN7</t>
  </si>
  <si>
    <t>MEM.DCN6</t>
  </si>
  <si>
    <t>MEM.DCN5</t>
  </si>
  <si>
    <t>MEM.DCN4</t>
  </si>
  <si>
    <t>MEM.DCN18</t>
  </si>
  <si>
    <t>MEM.DCN16</t>
  </si>
  <si>
    <t>MEM.DCN20</t>
  </si>
  <si>
    <t>Prototyp</t>
  </si>
  <si>
    <t>?</t>
  </si>
  <si>
    <t>MEM.DCN19</t>
  </si>
  <si>
    <t>MEM.DCN12</t>
  </si>
  <si>
    <t>FA738566</t>
  </si>
  <si>
    <t>23E-0061Z</t>
  </si>
  <si>
    <t>23E-0062Z</t>
  </si>
  <si>
    <t>23E-0063Z</t>
  </si>
  <si>
    <t>23E-0064Z</t>
  </si>
  <si>
    <t>23E-0065Z</t>
  </si>
  <si>
    <t>23E-0066Z</t>
  </si>
  <si>
    <t>23E-0067Z</t>
  </si>
  <si>
    <t>23E-0068Z</t>
  </si>
  <si>
    <t>23E-0069Z</t>
  </si>
  <si>
    <t>23E-0070Z</t>
  </si>
  <si>
    <t>23E-0071Z</t>
  </si>
  <si>
    <t>23E-0072Z</t>
  </si>
  <si>
    <t>23E-0073Z</t>
  </si>
  <si>
    <t>23E-0074Z</t>
  </si>
  <si>
    <t>23E-0075Z</t>
  </si>
  <si>
    <t>23E-0076Z</t>
  </si>
  <si>
    <t>23E-0077Z</t>
  </si>
  <si>
    <t>23E-0078Z</t>
  </si>
  <si>
    <t>23E-0079Z</t>
  </si>
  <si>
    <t>23E-0080Z</t>
  </si>
  <si>
    <t>MEM.DCN15</t>
  </si>
  <si>
    <t>MEM.DCN17</t>
  </si>
  <si>
    <t>MEM.DCN1</t>
  </si>
  <si>
    <t>MEM.DCN14</t>
  </si>
  <si>
    <t>MEM.DCN13</t>
  </si>
  <si>
    <t>MEM.DCN3</t>
  </si>
  <si>
    <t>MEM.DCN11</t>
  </si>
  <si>
    <t>MEM.DCU10(KNAPP GESCHNITTEN)</t>
  </si>
  <si>
    <t>MEM.DCU7(KNAPP GESCHNITTEN)</t>
  </si>
  <si>
    <t>MEM.DCU3(KNAPP GESCHNITTEN)</t>
  </si>
  <si>
    <t>MEM.DCU9</t>
  </si>
  <si>
    <t>MEM.DCU5</t>
  </si>
  <si>
    <t>MEM.DCU6</t>
  </si>
  <si>
    <t>MEM.DCU8</t>
  </si>
  <si>
    <t>MEM.DCU1</t>
  </si>
  <si>
    <t>MEM.DCU2</t>
  </si>
  <si>
    <t>MEM.DCU20</t>
  </si>
  <si>
    <t>MEM.DCU12</t>
  </si>
  <si>
    <t>MEM.DCU19</t>
  </si>
  <si>
    <t>MEM.DCU13</t>
  </si>
  <si>
    <t>MEM.DCU14</t>
  </si>
  <si>
    <t>MEM.DCU16</t>
  </si>
  <si>
    <t>MEM.DCU4</t>
  </si>
  <si>
    <t>MEM.DCU15</t>
  </si>
  <si>
    <t>MEM.DCU18</t>
  </si>
  <si>
    <t>MEM.DCV1</t>
  </si>
  <si>
    <t>MEM.DCV4</t>
  </si>
  <si>
    <t>MEM.DCV5</t>
  </si>
  <si>
    <t>MEM.DCV7</t>
  </si>
  <si>
    <t>MEM.DCV8</t>
  </si>
  <si>
    <t>MEM.DCV6</t>
  </si>
  <si>
    <t>MEM.DCV10</t>
  </si>
  <si>
    <t>MEM.DCV3</t>
  </si>
  <si>
    <t>MEM.DCV16</t>
  </si>
  <si>
    <t>MEM.DCV17</t>
  </si>
  <si>
    <t>MEM.DCV9</t>
  </si>
  <si>
    <t>MEM.DCV2</t>
  </si>
  <si>
    <t>MEM.DCV18</t>
  </si>
  <si>
    <t>MEM.DCV20</t>
  </si>
  <si>
    <t>FA738564</t>
  </si>
  <si>
    <t>23E-0081Z</t>
  </si>
  <si>
    <t>23E-0082Z</t>
  </si>
  <si>
    <t>23E-0083Z</t>
  </si>
  <si>
    <t>23E-0084Z</t>
  </si>
  <si>
    <t>23E-0085Z</t>
  </si>
  <si>
    <t>23E-0086Z</t>
  </si>
  <si>
    <t>23E-0087Z</t>
  </si>
  <si>
    <t>23E-0088Z</t>
  </si>
  <si>
    <t>23E-0089Z</t>
  </si>
  <si>
    <t>23E-0090Z</t>
  </si>
  <si>
    <t>MEM.DCV19</t>
  </si>
  <si>
    <t>MEM.DCV12</t>
  </si>
  <si>
    <t>MEM.DCV13</t>
  </si>
  <si>
    <t>MEM.DCV14</t>
  </si>
  <si>
    <t>MEM.DCV15</t>
  </si>
  <si>
    <t>MEM.DCV11</t>
  </si>
  <si>
    <t>MEM.DCW1</t>
  </si>
  <si>
    <t>MEM.DCW2</t>
  </si>
  <si>
    <t>MEM.DCW3</t>
  </si>
  <si>
    <t>MEM.DCW20</t>
  </si>
  <si>
    <t>23F-0001Z</t>
  </si>
  <si>
    <t>23F-0002Z</t>
  </si>
  <si>
    <t>23F-0003Z</t>
  </si>
  <si>
    <t>23F-0004Z</t>
  </si>
  <si>
    <t>23F-0005Z</t>
  </si>
  <si>
    <t>23F-0006Z</t>
  </si>
  <si>
    <t>23F-0007Z</t>
  </si>
  <si>
    <t>23F-0008Z</t>
  </si>
  <si>
    <t>23F-0009Z</t>
  </si>
  <si>
    <t>23F-0010Z</t>
  </si>
  <si>
    <t>MEM.DCW8</t>
  </si>
  <si>
    <t>MEM.DCW9</t>
  </si>
  <si>
    <t>MEM.DCW4</t>
  </si>
  <si>
    <t>MEM.DCW5</t>
  </si>
  <si>
    <t>MEM.DCW6</t>
  </si>
  <si>
    <t>MEM.DCW10</t>
  </si>
  <si>
    <t>MEM.DCW7</t>
  </si>
  <si>
    <t>MEM.DCW12</t>
  </si>
  <si>
    <t>MEM.DCW11</t>
  </si>
  <si>
    <t>MEM.DCW14</t>
  </si>
  <si>
    <t>FA666751</t>
  </si>
  <si>
    <t>23F-0011Z</t>
  </si>
  <si>
    <t>23F-0012Z</t>
  </si>
  <si>
    <t>23F-0013Z</t>
  </si>
  <si>
    <t>23F-0014Z</t>
  </si>
  <si>
    <t>MEM.DCW15</t>
  </si>
  <si>
    <t>MEM.DCW13</t>
  </si>
  <si>
    <t>MEM.DCW17</t>
  </si>
  <si>
    <t>MEM.DCW18</t>
  </si>
  <si>
    <t>MEM.DCW16</t>
  </si>
  <si>
    <t>MEM.DCW19</t>
  </si>
  <si>
    <t>MEM.Dca15</t>
  </si>
  <si>
    <t>MEM.Dca13</t>
  </si>
  <si>
    <t>MEM.Dca2</t>
  </si>
  <si>
    <t>MEM.Dca10</t>
  </si>
  <si>
    <t>MEM.Dca1</t>
  </si>
  <si>
    <t>MEM.Dca5</t>
  </si>
  <si>
    <t>MEM.Dca6</t>
  </si>
  <si>
    <t>MEM.Dca9</t>
  </si>
  <si>
    <t>MEM.Dca11</t>
  </si>
  <si>
    <t>MEM.Dca12</t>
  </si>
  <si>
    <t>MEM.Dca4</t>
  </si>
  <si>
    <t>MEM.Dca3</t>
  </si>
  <si>
    <t>MEM.Dca7</t>
  </si>
  <si>
    <t>MEM.Dca8</t>
  </si>
  <si>
    <t>MEM.Dca14</t>
  </si>
  <si>
    <t>MEM.Dcb12</t>
  </si>
  <si>
    <t>MEM.Dcb11</t>
  </si>
  <si>
    <t>MEM.Dcb14</t>
  </si>
  <si>
    <t>MEM.Dcb15</t>
  </si>
  <si>
    <t>MEM.Dcb13</t>
  </si>
  <si>
    <t>MEM.Dcb</t>
  </si>
  <si>
    <t>MEM.Dcb4</t>
  </si>
  <si>
    <t>MEM.Dcb5</t>
  </si>
  <si>
    <t>MEM.Dcb1</t>
  </si>
  <si>
    <t>MEM.Dcb2</t>
  </si>
  <si>
    <t>MEM.Dcb3</t>
  </si>
  <si>
    <t>MEM.Dcb7</t>
  </si>
  <si>
    <t>MEM.Dcb8</t>
  </si>
  <si>
    <t>MEM.Dcb9</t>
  </si>
  <si>
    <t>MEM.Dcb10</t>
  </si>
  <si>
    <t>MEM.DCc5</t>
  </si>
  <si>
    <t>MEM.DCc6</t>
  </si>
  <si>
    <t>MEM.DCc4</t>
  </si>
  <si>
    <t>MEM.DCc1</t>
  </si>
  <si>
    <t>MEM.DCc2</t>
  </si>
  <si>
    <t>MEM.DCc3</t>
  </si>
  <si>
    <t>MEM.DCc7</t>
  </si>
  <si>
    <t>MEM.DCc8</t>
  </si>
  <si>
    <t>MEM.DCc9</t>
  </si>
  <si>
    <t>MEM.DCc14</t>
  </si>
  <si>
    <t>MEM.DCc10</t>
  </si>
  <si>
    <t>MEM.DCc13</t>
  </si>
  <si>
    <t>FA736684</t>
  </si>
  <si>
    <t>23F-0015Z</t>
  </si>
  <si>
    <t>23F-0016Z</t>
  </si>
  <si>
    <t>23F-0017Z</t>
  </si>
  <si>
    <t>23F-0018Z</t>
  </si>
  <si>
    <t>23F-0019Z</t>
  </si>
  <si>
    <t>23F-0020Z</t>
  </si>
  <si>
    <t>23F-0021Z</t>
  </si>
  <si>
    <t>23F-0022Z</t>
  </si>
  <si>
    <t>23F-0023Z</t>
  </si>
  <si>
    <t>23F-0024Z</t>
  </si>
  <si>
    <t>23F-0025Z</t>
  </si>
  <si>
    <t>23F-0026Z</t>
  </si>
  <si>
    <t>23F-0027Z</t>
  </si>
  <si>
    <t>23F-0028Z</t>
  </si>
  <si>
    <t>23F-0029Z</t>
  </si>
  <si>
    <t>23F-0030Z</t>
  </si>
  <si>
    <t>23F-0031Z</t>
  </si>
  <si>
    <t>23F-0032Z</t>
  </si>
  <si>
    <t>23F-0033Z</t>
  </si>
  <si>
    <t>23F-0034Z</t>
  </si>
  <si>
    <t>23F-0035Z</t>
  </si>
  <si>
    <t>23F-0036Z</t>
  </si>
  <si>
    <t>23F-0037Z</t>
  </si>
  <si>
    <t>23F-0038Z</t>
  </si>
  <si>
    <t>23F-0039Z</t>
  </si>
  <si>
    <t>23F-0040Z</t>
  </si>
  <si>
    <t>23F-0041Z</t>
  </si>
  <si>
    <t>23F-0042Z</t>
  </si>
  <si>
    <t>23F-0043Z</t>
  </si>
  <si>
    <t>23F-0044Z</t>
  </si>
  <si>
    <t>MEM.DKb14</t>
  </si>
  <si>
    <t>MEM.DKb15</t>
  </si>
  <si>
    <t>MEM.DKb12</t>
  </si>
  <si>
    <t>MEM.DKb3</t>
  </si>
  <si>
    <t>MEM.DKb8</t>
  </si>
  <si>
    <t>MEM.DKd14</t>
  </si>
  <si>
    <t>MEM.DKd3</t>
  </si>
  <si>
    <t>MEM.DKd4</t>
  </si>
  <si>
    <t>MEM.DKd16</t>
  </si>
  <si>
    <t>MEM.DKd7</t>
  </si>
  <si>
    <t>MEM.DKd9</t>
  </si>
  <si>
    <t>MEM.DKd2</t>
  </si>
  <si>
    <t>MEM.DKd13</t>
  </si>
  <si>
    <t>MEM.DKd6</t>
  </si>
  <si>
    <t>MEM.DKd11</t>
  </si>
  <si>
    <t>MEM.DKd12</t>
  </si>
  <si>
    <t>MEM.DKd20</t>
  </si>
  <si>
    <t>MEM.DKd17</t>
  </si>
  <si>
    <t>MEM.DKd19</t>
  </si>
  <si>
    <t>MEM.DKd10</t>
  </si>
  <si>
    <t>MEM.CLA6</t>
  </si>
  <si>
    <t>MEM.CLA13</t>
  </si>
  <si>
    <t>MEM.CLA10</t>
  </si>
  <si>
    <t>MEM.CLA11</t>
  </si>
  <si>
    <t>MEM.CLA8</t>
  </si>
  <si>
    <t>MEM.CLA16</t>
  </si>
  <si>
    <t>MEM.CLA2</t>
  </si>
  <si>
    <t>MEM.CLA3</t>
  </si>
  <si>
    <t>MEM.CLA4</t>
  </si>
  <si>
    <t>MEM.CLA12</t>
  </si>
  <si>
    <t>FA742837</t>
  </si>
  <si>
    <t>20D-0013Z-R</t>
  </si>
  <si>
    <t>MEM.DCb1</t>
  </si>
  <si>
    <t>FA742839</t>
  </si>
  <si>
    <t>23F-0045Z</t>
  </si>
  <si>
    <t>23F-0046Z</t>
  </si>
  <si>
    <t>23F-0047Z</t>
  </si>
  <si>
    <t>23F-0048Z</t>
  </si>
  <si>
    <t>23F-0049Z</t>
  </si>
  <si>
    <t>23F-0050Z</t>
  </si>
  <si>
    <t>23F-0051Z</t>
  </si>
  <si>
    <t>23F-0052Z</t>
  </si>
  <si>
    <t>23F-0053Z</t>
  </si>
  <si>
    <t>23F-0054Z</t>
  </si>
  <si>
    <t>23F-0055Z</t>
  </si>
  <si>
    <t>23F-0056Z</t>
  </si>
  <si>
    <t>23F-0057Z</t>
  </si>
  <si>
    <t>23F-0058Z</t>
  </si>
  <si>
    <t>23F-0059Z</t>
  </si>
  <si>
    <t>MEM.DCb2</t>
  </si>
  <si>
    <t>MEM.DCb5</t>
  </si>
  <si>
    <t>MEM.DCb3</t>
  </si>
  <si>
    <t>MEM.DCb4</t>
  </si>
  <si>
    <t>MEM.DCc12</t>
  </si>
  <si>
    <t>MEM.DCd4</t>
  </si>
  <si>
    <t>MEM.DCd5</t>
  </si>
  <si>
    <t>MEM.DCd2</t>
  </si>
  <si>
    <t>MEM.DCd3</t>
  </si>
  <si>
    <t>MEM.DCd7</t>
  </si>
  <si>
    <t>MEM.DCd8</t>
  </si>
  <si>
    <t>MEM.DCd9</t>
  </si>
  <si>
    <t>MEM.DCd11</t>
  </si>
  <si>
    <t>MEM.DCd</t>
  </si>
  <si>
    <t>23G-0001Z</t>
  </si>
  <si>
    <t>23G-0002Z</t>
  </si>
  <si>
    <t>23G-0003Z</t>
  </si>
  <si>
    <t>23G-0004Z</t>
  </si>
  <si>
    <t>23G-0005Z</t>
  </si>
  <si>
    <t>23G-0006Z</t>
  </si>
  <si>
    <t>23G-0007Z</t>
  </si>
  <si>
    <t>23G-0008Z</t>
  </si>
  <si>
    <t>23G-0009Z</t>
  </si>
  <si>
    <t>23G-0010Z</t>
  </si>
  <si>
    <t>23G-0011Z</t>
  </si>
  <si>
    <t>23G-0012Z</t>
  </si>
  <si>
    <t>23G-0013Z</t>
  </si>
  <si>
    <t>23G-0014Z</t>
  </si>
  <si>
    <t>23G-0015Z</t>
  </si>
  <si>
    <t>MEM.DCd10/12</t>
  </si>
  <si>
    <t>MEM.DCd14</t>
  </si>
  <si>
    <t>MEM.DCd15</t>
  </si>
  <si>
    <t>MEM.DCd13</t>
  </si>
  <si>
    <t>MEM.DDQ10</t>
  </si>
  <si>
    <t>MEM.DDQ11</t>
  </si>
  <si>
    <t>MEM.DDQ8</t>
  </si>
  <si>
    <t>MEM.DDQ9</t>
  </si>
  <si>
    <t>MEM.DDQ6</t>
  </si>
  <si>
    <t>MEM.DDQ7</t>
  </si>
  <si>
    <t>MEM.DDQ3</t>
  </si>
  <si>
    <t>MEM.DDQ4</t>
  </si>
  <si>
    <t>MEM.DDQ5</t>
  </si>
  <si>
    <t>MEM.DDQ14</t>
  </si>
  <si>
    <t>FA737502</t>
  </si>
  <si>
    <t>22B-0142Z-R</t>
  </si>
  <si>
    <t>FA742838</t>
  </si>
  <si>
    <t>21C-0103Z-R</t>
  </si>
  <si>
    <t>22I-0144Z-R</t>
  </si>
  <si>
    <t>MEM.CLA1</t>
  </si>
  <si>
    <t>MEM.CLA17</t>
  </si>
  <si>
    <t>MEM.CLA18</t>
  </si>
  <si>
    <t>FA744428</t>
  </si>
  <si>
    <t>23G-0016Z</t>
  </si>
  <si>
    <t>23G-0017Z</t>
  </si>
  <si>
    <t>23G-0018Z</t>
  </si>
  <si>
    <t>23G-0019Z</t>
  </si>
  <si>
    <t>23G-0020Z</t>
  </si>
  <si>
    <t>23G-0021Z</t>
  </si>
  <si>
    <t>23G-0022Z</t>
  </si>
  <si>
    <t>23G-0023Z</t>
  </si>
  <si>
    <t>23G-0024Z</t>
  </si>
  <si>
    <t>23G-0025Z</t>
  </si>
  <si>
    <t>23G-0026Z</t>
  </si>
  <si>
    <t>23G-0027Z</t>
  </si>
  <si>
    <t>23G-0028Z</t>
  </si>
  <si>
    <t>23G-0029Z</t>
  </si>
  <si>
    <t>23G-0030Z</t>
  </si>
  <si>
    <t>23G-0031Z</t>
  </si>
  <si>
    <t>23G-0032Z</t>
  </si>
  <si>
    <t>23G-0033Z</t>
  </si>
  <si>
    <t>23G-0034Z</t>
  </si>
  <si>
    <t>23G-0035Z</t>
  </si>
  <si>
    <t>23G-0036Z</t>
  </si>
  <si>
    <t>23G-0037Z</t>
  </si>
  <si>
    <t>23G-0038Z</t>
  </si>
  <si>
    <t>23G-0039Z</t>
  </si>
  <si>
    <t>23G-0040Z</t>
  </si>
  <si>
    <t>MEM.DDQ2</t>
  </si>
  <si>
    <t>MEM.DDQ15</t>
  </si>
  <si>
    <t>MEM.DDQ13</t>
  </si>
  <si>
    <t>MEM.DDQ12</t>
  </si>
  <si>
    <t>MEM.DDS6</t>
  </si>
  <si>
    <t>FA742840</t>
  </si>
  <si>
    <t>23G-0041Z</t>
  </si>
  <si>
    <t>23G-0042Z</t>
  </si>
  <si>
    <t>23G-0043Z</t>
  </si>
  <si>
    <t>23G-0044Z</t>
  </si>
  <si>
    <t>23G-0045Z</t>
  </si>
  <si>
    <t>MEM.DDS9</t>
  </si>
  <si>
    <t>MEM.DDS10</t>
  </si>
  <si>
    <t>MEM.DDS11</t>
  </si>
  <si>
    <t>MEM.DDS7</t>
  </si>
  <si>
    <t>MEM.DDS8</t>
  </si>
  <si>
    <t>MEM.DDS3</t>
  </si>
  <si>
    <t>MEM.DDS4</t>
  </si>
  <si>
    <t>MEM.DDS20</t>
  </si>
  <si>
    <t>MEM.DDS1</t>
  </si>
  <si>
    <t>MEM.DDS2</t>
  </si>
  <si>
    <t>MEM.DDS18</t>
  </si>
  <si>
    <t>MEM.DDS19</t>
  </si>
  <si>
    <t>MEM.DDS17</t>
  </si>
  <si>
    <t>MEM.DDS13</t>
  </si>
  <si>
    <t>MEM.DDS14</t>
  </si>
  <si>
    <t>MEM.DDS12</t>
  </si>
  <si>
    <t>MEM.DDS15</t>
  </si>
  <si>
    <t>MEM.DDS16</t>
  </si>
  <si>
    <t>MEM.DDR8</t>
  </si>
  <si>
    <t>MEM.DDR7</t>
  </si>
  <si>
    <t>MEM.DDR10</t>
  </si>
  <si>
    <t>MEM.DDR5</t>
  </si>
  <si>
    <t>MEM.DDR6</t>
  </si>
  <si>
    <t>MEM.DDR9</t>
  </si>
  <si>
    <t>MEM.DDR4</t>
  </si>
  <si>
    <t>MEM.DDR3</t>
  </si>
  <si>
    <t>MEM.DDR20</t>
  </si>
  <si>
    <t>MEM.DDR2</t>
  </si>
  <si>
    <t>MEM.DDR16</t>
  </si>
  <si>
    <t>MEM.DDR17</t>
  </si>
  <si>
    <t>MEM.DDR1</t>
  </si>
  <si>
    <t>MEM.DDR18</t>
  </si>
  <si>
    <t>MEM.DDR19</t>
  </si>
  <si>
    <t>MEM.DDR12</t>
  </si>
  <si>
    <t>MEM.DDR13</t>
  </si>
  <si>
    <t>MEM.DDR14</t>
  </si>
  <si>
    <t>MEM.DDR15</t>
  </si>
  <si>
    <t>MEM.DDR11</t>
  </si>
  <si>
    <t>MEM.DDT1</t>
  </si>
  <si>
    <t>FA691068</t>
  </si>
  <si>
    <t>23G-0046Z</t>
  </si>
  <si>
    <t>23G-0047Z</t>
  </si>
  <si>
    <t>23G-0048Z</t>
  </si>
  <si>
    <t>23G-0049Z</t>
  </si>
  <si>
    <t>23G-0050Z</t>
  </si>
  <si>
    <t>23G-0051Z</t>
  </si>
  <si>
    <t>23G-0052Z</t>
  </si>
  <si>
    <t>23G-0053Z</t>
  </si>
  <si>
    <t>23G-0054Z</t>
  </si>
  <si>
    <t>23G-0055Z</t>
  </si>
  <si>
    <t>23G-0056Z</t>
  </si>
  <si>
    <t>23G-0057Z</t>
  </si>
  <si>
    <t>23G-0058Z</t>
  </si>
  <si>
    <t>23G-0059Z</t>
  </si>
  <si>
    <t>23G-0060Z</t>
  </si>
  <si>
    <t>23G-0061Z</t>
  </si>
  <si>
    <t>23G-0062Z</t>
  </si>
  <si>
    <t>23G-0063Z</t>
  </si>
  <si>
    <t>23G-0064Z</t>
  </si>
  <si>
    <t>23G-0065Z</t>
  </si>
  <si>
    <t>MEM.DDT3</t>
  </si>
  <si>
    <t>MEM.DDT4</t>
  </si>
  <si>
    <t>MEM.DDT5</t>
  </si>
  <si>
    <t>MEM.DDT6</t>
  </si>
  <si>
    <t>MEM.DDT7</t>
  </si>
  <si>
    <t>MEM.DDT8</t>
  </si>
  <si>
    <t>MEM.DDT9</t>
  </si>
  <si>
    <t>MEM.DDT2</t>
  </si>
  <si>
    <t>MEM.DDT10</t>
  </si>
  <si>
    <t>MEM.DDT</t>
  </si>
  <si>
    <t>MEM.DDT19</t>
  </si>
  <si>
    <t>MEM.DDT20</t>
  </si>
  <si>
    <t>MEM.DDT12</t>
  </si>
  <si>
    <t>MEM.DDT13</t>
  </si>
  <si>
    <t>MEM.DDT11</t>
  </si>
  <si>
    <t>MEM.DDT16</t>
  </si>
  <si>
    <t>MEM.DDT14</t>
  </si>
  <si>
    <t>MEM.DDT18</t>
  </si>
  <si>
    <t>MEM.DDX19</t>
  </si>
  <si>
    <t>FA667906</t>
  </si>
  <si>
    <t>23G-0066Z</t>
  </si>
  <si>
    <t>23G-0067Z</t>
  </si>
  <si>
    <t>23G-0068Z</t>
  </si>
  <si>
    <t>23G-0069Z</t>
  </si>
  <si>
    <t>23G-0070Z</t>
  </si>
  <si>
    <t>23G-0071Z</t>
  </si>
  <si>
    <t>23G-0072Z</t>
  </si>
  <si>
    <t>23G-0073Z</t>
  </si>
  <si>
    <t>23G-0074Z</t>
  </si>
  <si>
    <t>23G-0075Z</t>
  </si>
  <si>
    <t>MEM.DDX20</t>
  </si>
  <si>
    <t>MEM.DDX17</t>
  </si>
  <si>
    <t>MEM.DDX18</t>
  </si>
  <si>
    <t>MEM.DDX8</t>
  </si>
  <si>
    <t>MEM.DDX9</t>
  </si>
  <si>
    <t>MEM.DDX14</t>
  </si>
  <si>
    <t>MEM.DDX15</t>
  </si>
  <si>
    <t>MEM.DDX12</t>
  </si>
  <si>
    <t>MEM.DDX13</t>
  </si>
  <si>
    <t>MEM.DDX16</t>
  </si>
  <si>
    <t>MEM.DDX11</t>
  </si>
  <si>
    <t>MEM.DDX6</t>
  </si>
  <si>
    <t>MEM.DDX7</t>
  </si>
  <si>
    <t>MEM.DDX10</t>
  </si>
  <si>
    <t>MEM.DDX4</t>
  </si>
  <si>
    <t>MEM.DDX5</t>
  </si>
  <si>
    <t>MEM.DDX3</t>
  </si>
  <si>
    <t>MEM.DDX2</t>
  </si>
  <si>
    <t>MEM.DDX1</t>
  </si>
  <si>
    <t>MEM.DDZ1</t>
  </si>
  <si>
    <t>FA745867</t>
  </si>
  <si>
    <t>22H-0094Z-R</t>
  </si>
  <si>
    <t>MEM.DDZ15</t>
  </si>
  <si>
    <t>MEM.DDZ3</t>
  </si>
  <si>
    <t>MEM.DDZ2</t>
  </si>
  <si>
    <t>MEM.DDZ19</t>
  </si>
  <si>
    <t>MEM.DDZ20</t>
  </si>
  <si>
    <t>MEM.DDZ5</t>
  </si>
  <si>
    <t>MEM.DDZ6</t>
  </si>
  <si>
    <t>MEM.DDZ16</t>
  </si>
  <si>
    <t>MEM.DDZ17</t>
  </si>
  <si>
    <t>MEM.DDZ18</t>
  </si>
  <si>
    <t>MEM.DDZ7</t>
  </si>
  <si>
    <t>MEM.DDZ4</t>
  </si>
  <si>
    <t>MEM.DDZ8</t>
  </si>
  <si>
    <t>MEM.DDZ9</t>
  </si>
  <si>
    <t>MEM.DDZ12</t>
  </si>
  <si>
    <t>MEM.DDZ13</t>
  </si>
  <si>
    <t>MEM.DDZ11</t>
  </si>
  <si>
    <t>MEM.DDZ14</t>
  </si>
  <si>
    <t>MEM.DDY17</t>
  </si>
  <si>
    <t>MEM.DDY20</t>
  </si>
  <si>
    <t>MEM.DDY19</t>
  </si>
  <si>
    <t>MEM.DDY16</t>
  </si>
  <si>
    <t>FA745288</t>
  </si>
  <si>
    <t>23G-0076Z</t>
  </si>
  <si>
    <t>23G-0077Z</t>
  </si>
  <si>
    <t>23G-0078Z</t>
  </si>
  <si>
    <t>23G-0079Z</t>
  </si>
  <si>
    <t>23G-0080Z</t>
  </si>
  <si>
    <t>23G-0081Z</t>
  </si>
  <si>
    <t>23G-0082Z</t>
  </si>
  <si>
    <t>23G-0083Z</t>
  </si>
  <si>
    <t>23G-0084Z</t>
  </si>
  <si>
    <t>23G-0085Z</t>
  </si>
  <si>
    <t>23G-0086Z</t>
  </si>
  <si>
    <t>23G-0087Z</t>
  </si>
  <si>
    <t>23G-0088Z</t>
  </si>
  <si>
    <t>23G-0089Z</t>
  </si>
  <si>
    <t>23G-0090Z</t>
  </si>
  <si>
    <t>23G-0091Z</t>
  </si>
  <si>
    <t>23G-0092Z</t>
  </si>
  <si>
    <t>23G-0093Z</t>
  </si>
  <si>
    <t>23G-0094Z</t>
  </si>
  <si>
    <t>23G-0095Z</t>
  </si>
  <si>
    <t>MEM.DDY3</t>
  </si>
  <si>
    <t>MEM.DDY4</t>
  </si>
  <si>
    <t>MEM.DDY18</t>
  </si>
  <si>
    <t>MEM.DDY11</t>
  </si>
  <si>
    <t>MEM.DDY12</t>
  </si>
  <si>
    <t>MEM.DDY9</t>
  </si>
  <si>
    <t>MEM.DDY10</t>
  </si>
  <si>
    <t>MEM.DDY7</t>
  </si>
  <si>
    <t>MEM.DDY8</t>
  </si>
  <si>
    <t>MEM.DDY14</t>
  </si>
  <si>
    <t>MEM.DDY15</t>
  </si>
  <si>
    <t>MEM.DDY6/16</t>
  </si>
  <si>
    <t>MEM.DDY5</t>
  </si>
  <si>
    <t>MEM.DDY1</t>
  </si>
  <si>
    <t>MEM.DDY2</t>
  </si>
  <si>
    <t>MEM.Dda13</t>
  </si>
  <si>
    <t>MEM.Dda6</t>
  </si>
  <si>
    <t>MEM.Dda18</t>
  </si>
  <si>
    <t>MEM.Dda4</t>
  </si>
  <si>
    <t>58/45P</t>
  </si>
  <si>
    <t>48/34P</t>
  </si>
  <si>
    <t>48.3/37P</t>
  </si>
  <si>
    <t>21.5/16P</t>
  </si>
  <si>
    <t>17/21P</t>
  </si>
  <si>
    <t>35P</t>
  </si>
  <si>
    <t>41P</t>
  </si>
  <si>
    <t>32P</t>
  </si>
  <si>
    <t>33P</t>
  </si>
  <si>
    <t>30P</t>
  </si>
  <si>
    <t>60P</t>
  </si>
  <si>
    <t>45P</t>
  </si>
  <si>
    <t>43P</t>
  </si>
  <si>
    <t>46P</t>
  </si>
  <si>
    <t>50P</t>
  </si>
  <si>
    <t>MEM.Dda1</t>
  </si>
  <si>
    <t>MEM.Dda2</t>
  </si>
  <si>
    <t>MEM.Dda8</t>
  </si>
  <si>
    <t>MEM.Dda9</t>
  </si>
  <si>
    <t>MEM.Dda3</t>
  </si>
  <si>
    <t>MEM.Dda10</t>
  </si>
  <si>
    <t>MEM.Dda11</t>
  </si>
  <si>
    <t>MEM.Dda</t>
  </si>
  <si>
    <t>MEM.Dda12</t>
  </si>
  <si>
    <t>MEM.Dda7</t>
  </si>
  <si>
    <t>MEM.Dda14</t>
  </si>
  <si>
    <t>MEM.Dda15</t>
  </si>
  <si>
    <t>MEM.Dda16</t>
  </si>
  <si>
    <t>MEM.Dda17</t>
  </si>
  <si>
    <t>MEM.Dda20</t>
  </si>
  <si>
    <t>MEM.Dda19</t>
  </si>
  <si>
    <t>MEM.DEA5</t>
  </si>
  <si>
    <t>MEM.DEA10</t>
  </si>
  <si>
    <t>MEM.DEA9</t>
  </si>
  <si>
    <t>MEM.DEA13</t>
  </si>
  <si>
    <t>FA745287</t>
  </si>
  <si>
    <t>23G-0096Z</t>
  </si>
  <si>
    <t>23G-0097Z</t>
  </si>
  <si>
    <t>23G-0098Z</t>
  </si>
  <si>
    <t>23G-0099Z</t>
  </si>
  <si>
    <t>23G-0100Z</t>
  </si>
  <si>
    <t>23G-0101Z</t>
  </si>
  <si>
    <t>23G-0102Z</t>
  </si>
  <si>
    <t>23G-0103Z</t>
  </si>
  <si>
    <t>23G-0104Z</t>
  </si>
  <si>
    <t>23G-0105Z</t>
  </si>
  <si>
    <t>23G-0106Z</t>
  </si>
  <si>
    <t>23G-0107Z</t>
  </si>
  <si>
    <t>23G-0108Z</t>
  </si>
  <si>
    <t>23G-0109Z</t>
  </si>
  <si>
    <t>23G-0110Z</t>
  </si>
  <si>
    <t>23G-0111Z</t>
  </si>
  <si>
    <t>23G-0112Z</t>
  </si>
  <si>
    <t>23G-0113Z</t>
  </si>
  <si>
    <t>23G-0114Z</t>
  </si>
  <si>
    <t>23G-0115Z</t>
  </si>
  <si>
    <t>23G-0116Z</t>
  </si>
  <si>
    <t>23G-0117Z</t>
  </si>
  <si>
    <t>23G-0118Z</t>
  </si>
  <si>
    <t>23G-0119Z</t>
  </si>
  <si>
    <t>23G-0120Z</t>
  </si>
  <si>
    <t>23G-0121Z</t>
  </si>
  <si>
    <t>23G-0122Z</t>
  </si>
  <si>
    <t>23G-0123Z</t>
  </si>
  <si>
    <t>23G-0124Z</t>
  </si>
  <si>
    <t>23G-0125Z</t>
  </si>
  <si>
    <t>MEM.CLA7</t>
  </si>
  <si>
    <t>MEM.CLA20</t>
  </si>
  <si>
    <t>MEM.CLA19</t>
  </si>
  <si>
    <t>MEM.CLA5</t>
  </si>
  <si>
    <t>MEM.CLA9</t>
  </si>
  <si>
    <t>MEM.CLA15</t>
  </si>
  <si>
    <t>MEM.CLA14</t>
  </si>
  <si>
    <t>MEM.DBP11</t>
  </si>
  <si>
    <t>MEM.DBP12</t>
  </si>
  <si>
    <t>MEM.DBP13</t>
  </si>
  <si>
    <t>MEM.DBP17</t>
  </si>
  <si>
    <t>MEM.DBP18</t>
  </si>
  <si>
    <t>MEM.DBP9</t>
  </si>
  <si>
    <t>MEM.DBP15</t>
  </si>
  <si>
    <t>MEM.DBP20</t>
  </si>
  <si>
    <t>48P</t>
  </si>
  <si>
    <t>51P</t>
  </si>
  <si>
    <t>56P</t>
  </si>
  <si>
    <t>44P</t>
  </si>
  <si>
    <t>53P</t>
  </si>
  <si>
    <t>57P</t>
  </si>
  <si>
    <t>MEM.DBP19</t>
  </si>
  <si>
    <t>MEM.DBP16</t>
  </si>
  <si>
    <t>MEM.DBP5</t>
  </si>
  <si>
    <t>MEM.DBP6</t>
  </si>
  <si>
    <t>MEM.DBP7</t>
  </si>
  <si>
    <t>MEM.DBP8</t>
  </si>
  <si>
    <t>MEM.DBP10</t>
  </si>
  <si>
    <t>MEM.DBP2</t>
  </si>
  <si>
    <t>MEM.DBP3</t>
  </si>
  <si>
    <t>MEM.DBP1</t>
  </si>
  <si>
    <t>MEM.DBP14</t>
  </si>
  <si>
    <t>MEM.DBP4</t>
  </si>
  <si>
    <t>MEM.DBT14</t>
  </si>
  <si>
    <t>MEM.DBT19</t>
  </si>
  <si>
    <t>MEM.DBT12</t>
  </si>
  <si>
    <t>FA667904</t>
  </si>
  <si>
    <t>23G-0126Z</t>
  </si>
  <si>
    <t>23G-0127Z</t>
  </si>
  <si>
    <t>23G-0128Z</t>
  </si>
  <si>
    <t>23G-0129Z</t>
  </si>
  <si>
    <t>23G-0130Z</t>
  </si>
  <si>
    <t>23G-0131Z</t>
  </si>
  <si>
    <t>23G-0132Z</t>
  </si>
  <si>
    <t>23G-0133Z</t>
  </si>
  <si>
    <t>23G-0134Z</t>
  </si>
  <si>
    <t>23G-0135Z</t>
  </si>
  <si>
    <t>62P</t>
  </si>
  <si>
    <t>64P</t>
  </si>
  <si>
    <t>61P</t>
  </si>
  <si>
    <t>58P</t>
  </si>
  <si>
    <t>63P</t>
  </si>
  <si>
    <t>55P</t>
  </si>
  <si>
    <t>54P</t>
  </si>
  <si>
    <t>MEM.DEA1</t>
  </si>
  <si>
    <t>MEM.DEA2</t>
  </si>
  <si>
    <t>MEM.DEA8</t>
  </si>
  <si>
    <t>MEM.DEA3</t>
  </si>
  <si>
    <t>MEM.DEA4</t>
  </si>
  <si>
    <t>MEM.DEA7</t>
  </si>
  <si>
    <t>MEM.DEA6</t>
  </si>
  <si>
    <t>MEM.DEA18</t>
  </si>
  <si>
    <t>MEM.DEA19</t>
  </si>
  <si>
    <t>MEM.DEA20</t>
  </si>
  <si>
    <t>MEM.DEA16</t>
  </si>
  <si>
    <t>MEM.DEA17</t>
  </si>
  <si>
    <t>MEM.DEA15</t>
  </si>
  <si>
    <t>MEM.DEA14</t>
  </si>
  <si>
    <t>MEM.DEA12</t>
  </si>
  <si>
    <t>MEM.DEA11</t>
  </si>
  <si>
    <t>MEM.DEB10</t>
  </si>
  <si>
    <t>MEM.DEB7</t>
  </si>
  <si>
    <t>MEM.DEB8</t>
  </si>
  <si>
    <t>MEM.DEB6</t>
  </si>
  <si>
    <t>MEM.DEB9</t>
  </si>
  <si>
    <t>MEM.DEB5</t>
  </si>
  <si>
    <t>MEM.DEB16</t>
  </si>
  <si>
    <t>MEM.DEB17</t>
  </si>
  <si>
    <t>MEM.DEB4</t>
  </si>
  <si>
    <t>MEM.DEB2</t>
  </si>
  <si>
    <t>MEM.DEB3</t>
  </si>
  <si>
    <t>MEM.DEB19</t>
  </si>
  <si>
    <t>MEM.DEB20</t>
  </si>
  <si>
    <t>MEM.DEB1</t>
  </si>
  <si>
    <t>59P</t>
  </si>
  <si>
    <t>77P</t>
  </si>
  <si>
    <t>78P</t>
  </si>
  <si>
    <t>74P</t>
  </si>
  <si>
    <t>76P</t>
  </si>
  <si>
    <t>69P</t>
  </si>
  <si>
    <t>FA750272</t>
  </si>
  <si>
    <t>17H-0058Z-R</t>
  </si>
  <si>
    <t>MEM.DBT13</t>
  </si>
  <si>
    <t>FA750316</t>
  </si>
  <si>
    <t>18H-0011Z-R</t>
  </si>
  <si>
    <t>18L-0020Z-R</t>
  </si>
  <si>
    <t>18F-0041Z-R</t>
  </si>
  <si>
    <t>19J-0042Z-R</t>
  </si>
  <si>
    <t>19K-0041Z-R</t>
  </si>
  <si>
    <t>MEM.DBT17</t>
  </si>
  <si>
    <t>MEM.DBT15</t>
  </si>
  <si>
    <t>MEM.DBT3</t>
  </si>
  <si>
    <t>MEM.DBT11</t>
  </si>
  <si>
    <t>MEM.DBT9</t>
  </si>
  <si>
    <t>FA750582</t>
  </si>
  <si>
    <t>18I-0031Z-R</t>
  </si>
  <si>
    <t>18I-0035Z-R</t>
  </si>
  <si>
    <t>MEM.DBT1</t>
  </si>
  <si>
    <t>MEM.DBT7</t>
  </si>
  <si>
    <t>FA750315</t>
  </si>
  <si>
    <t>19G-0129Z-R</t>
  </si>
  <si>
    <t>FA750583</t>
  </si>
  <si>
    <t>22H-0035Z-R</t>
  </si>
  <si>
    <t>MEM.DEB18</t>
  </si>
  <si>
    <t>MEM.DEB13</t>
  </si>
  <si>
    <t>MEM.DEB11</t>
  </si>
  <si>
    <t>MEM.DEB15</t>
  </si>
  <si>
    <t>23H-0001Z</t>
  </si>
  <si>
    <t>23H-0002Z</t>
  </si>
  <si>
    <t>23H-0003Z</t>
  </si>
  <si>
    <t>23H-0004Z</t>
  </si>
  <si>
    <t>23H-0005Z</t>
  </si>
  <si>
    <t>MEM.DEB12</t>
  </si>
  <si>
    <t>MEM.DEB14</t>
  </si>
  <si>
    <t>MEM.DEC2</t>
  </si>
  <si>
    <t>21P</t>
  </si>
  <si>
    <t>19P</t>
  </si>
  <si>
    <t>MEM.DEC12</t>
  </si>
  <si>
    <t>MEM.DEC13</t>
  </si>
  <si>
    <t>MEM.DEC8</t>
  </si>
  <si>
    <t>MEM.DEC9</t>
  </si>
  <si>
    <t>MEM.DEC19</t>
  </si>
  <si>
    <t>MEM.DEC20</t>
  </si>
  <si>
    <t>MEM.DEC14</t>
  </si>
  <si>
    <t>MEM.DEC15</t>
  </si>
  <si>
    <t>MEM.DEC16</t>
  </si>
  <si>
    <t>MEM.DEC17</t>
  </si>
  <si>
    <t>MEM.DEC10</t>
  </si>
  <si>
    <t>MEM.DEC11</t>
  </si>
  <si>
    <t>MEM.DEC18</t>
  </si>
  <si>
    <t>FA750770</t>
  </si>
  <si>
    <t>23I-0001Z</t>
  </si>
  <si>
    <t>23I-0002Z</t>
  </si>
  <si>
    <t>23I-0003Z</t>
  </si>
  <si>
    <t>23I-0004Z</t>
  </si>
  <si>
    <t>23I-0005Z</t>
  </si>
  <si>
    <t>23I-0006Z</t>
  </si>
  <si>
    <t>23I-0007Z</t>
  </si>
  <si>
    <t>23I-0008Z</t>
  </si>
  <si>
    <t>23I-0009Z</t>
  </si>
  <si>
    <t>23I-0010Z</t>
  </si>
  <si>
    <t>23I-0011Z</t>
  </si>
  <si>
    <t>23I-0012Z</t>
  </si>
  <si>
    <t>23I-0013Z</t>
  </si>
  <si>
    <t>23I-0014Z</t>
  </si>
  <si>
    <t>23I-0015Z</t>
  </si>
  <si>
    <t>23I-0016Z</t>
  </si>
  <si>
    <t>23I-0017Z</t>
  </si>
  <si>
    <t>23I-0018Z</t>
  </si>
  <si>
    <t>23I-0019Z</t>
  </si>
  <si>
    <t>23I-0020Z</t>
  </si>
  <si>
    <t>23I-0021Z</t>
  </si>
  <si>
    <t>23I-0022Z</t>
  </si>
  <si>
    <t>23I-0023Z</t>
  </si>
  <si>
    <t>23I-0024Z</t>
  </si>
  <si>
    <t>23I-0025Z</t>
  </si>
  <si>
    <t>23I-0026Z</t>
  </si>
  <si>
    <t>23I-0027Z</t>
  </si>
  <si>
    <t>23I-0028Z</t>
  </si>
  <si>
    <t>23I-0029Z</t>
  </si>
  <si>
    <t>23I-0030Z</t>
  </si>
  <si>
    <t>23I-0031Z</t>
  </si>
  <si>
    <t>23I-0032Z</t>
  </si>
  <si>
    <t>23I-0033Z</t>
  </si>
  <si>
    <t>23I-0034Z</t>
  </si>
  <si>
    <t>23I-0035Z</t>
  </si>
  <si>
    <t>23I-0036Z</t>
  </si>
  <si>
    <t>23I-0037Z</t>
  </si>
  <si>
    <t>23I-0038Z</t>
  </si>
  <si>
    <t>23I-0039Z</t>
  </si>
  <si>
    <t>23I-0040Z</t>
  </si>
  <si>
    <t>23I-0041Z</t>
  </si>
  <si>
    <t>23I-0042Z</t>
  </si>
  <si>
    <t>23I-0043Z</t>
  </si>
  <si>
    <t>23I-0044Z</t>
  </si>
  <si>
    <t>23I-0045Z</t>
  </si>
  <si>
    <t>23I-0046Z</t>
  </si>
  <si>
    <t>23I-0047Z</t>
  </si>
  <si>
    <t>23I-0048Z</t>
  </si>
  <si>
    <t>23I-0049Z</t>
  </si>
  <si>
    <t>23I-0050Z</t>
  </si>
  <si>
    <t>MEM.DEC6</t>
  </si>
  <si>
    <t>MEM.DEC7</t>
  </si>
  <si>
    <t>MEM.DEC4</t>
  </si>
  <si>
    <t>MEM.DEC5</t>
  </si>
  <si>
    <t>67P</t>
  </si>
  <si>
    <t>52P</t>
  </si>
  <si>
    <t>42P</t>
  </si>
  <si>
    <t>MEM.DEC3</t>
  </si>
  <si>
    <t>MEM.DEC1</t>
  </si>
  <si>
    <t>MEM.DED9</t>
  </si>
  <si>
    <t>MEM.DED14</t>
  </si>
  <si>
    <t>MEM.DED1</t>
  </si>
  <si>
    <t>MEM.DED4</t>
  </si>
  <si>
    <t>MEM.DED5</t>
  </si>
  <si>
    <t>MEM.DED3</t>
  </si>
  <si>
    <t>MEM.DED8</t>
  </si>
  <si>
    <t>MEM.DED</t>
  </si>
  <si>
    <t>13P</t>
  </si>
  <si>
    <t>10P</t>
  </si>
  <si>
    <t>14P</t>
  </si>
  <si>
    <t>15P</t>
  </si>
  <si>
    <t>16P</t>
  </si>
  <si>
    <t>MEM.DED7</t>
  </si>
  <si>
    <t>MEM.DED6</t>
  </si>
  <si>
    <t>MEM.DED10</t>
  </si>
  <si>
    <t>MEM.DED11</t>
  </si>
  <si>
    <t>MEM.DED12</t>
  </si>
  <si>
    <t>MEM.DED13</t>
  </si>
  <si>
    <t>MEM.DED15</t>
  </si>
  <si>
    <t>MEM.DED17</t>
  </si>
  <si>
    <t>MEM.DED19</t>
  </si>
  <si>
    <t>31P</t>
  </si>
  <si>
    <t>25P</t>
  </si>
  <si>
    <t>17P</t>
  </si>
  <si>
    <t>24P</t>
  </si>
  <si>
    <t>20P</t>
  </si>
  <si>
    <t>MEM.DED18</t>
  </si>
  <si>
    <t>MEM.DED20</t>
  </si>
  <si>
    <t>MEM.DEH9</t>
  </si>
  <si>
    <t>MEM.DEH10</t>
  </si>
  <si>
    <t>MEM.DEH6</t>
  </si>
  <si>
    <t>MEM.DEH7</t>
  </si>
  <si>
    <t>MEM.DEH8</t>
  </si>
  <si>
    <t>MEM.DEH3</t>
  </si>
  <si>
    <t>MEM.DEH20</t>
  </si>
  <si>
    <t>MEM.DEH1</t>
  </si>
  <si>
    <t>34P</t>
  </si>
  <si>
    <t>36P</t>
  </si>
  <si>
    <t>40P</t>
  </si>
  <si>
    <t>38P</t>
  </si>
  <si>
    <t>37P</t>
  </si>
  <si>
    <t>MEM.DEH5</t>
  </si>
  <si>
    <t>MEM.DEH4</t>
  </si>
  <si>
    <t>MEM.DEH2</t>
  </si>
  <si>
    <t>MEM.DEH14</t>
  </si>
  <si>
    <t>MEM.DEH15</t>
  </si>
  <si>
    <t>MEM.DEH18</t>
  </si>
  <si>
    <t>MEM.DEH19</t>
  </si>
  <si>
    <t>MEM.DEH17</t>
  </si>
  <si>
    <t>MEM.DEH16</t>
  </si>
  <si>
    <t>MEM.DEH13</t>
  </si>
  <si>
    <t>MEM.DEH12</t>
  </si>
  <si>
    <t>MEM.DEH11</t>
  </si>
  <si>
    <t>MEM.DEI20</t>
  </si>
  <si>
    <t>MEM.DEI18</t>
  </si>
  <si>
    <t>MEM.DEI19</t>
  </si>
  <si>
    <t>39P</t>
  </si>
  <si>
    <t>49P</t>
  </si>
  <si>
    <t>FA750771</t>
  </si>
  <si>
    <t>23I-0051Z</t>
  </si>
  <si>
    <t>23I-0052Z</t>
  </si>
  <si>
    <t>23I-0053Z</t>
  </si>
  <si>
    <t>23I-0054Z</t>
  </si>
  <si>
    <t>23I-0055Z</t>
  </si>
  <si>
    <t>23I-0056Z</t>
  </si>
  <si>
    <t>23I-0057Z</t>
  </si>
  <si>
    <t>23I-0058Z</t>
  </si>
  <si>
    <t>23I-0059Z</t>
  </si>
  <si>
    <t>23I-0060Z</t>
  </si>
  <si>
    <t>MEM.DEI17</t>
  </si>
  <si>
    <t>MEM.DEI16</t>
  </si>
  <si>
    <t>MEM.DEI15</t>
  </si>
  <si>
    <t>MEM.DEI14</t>
  </si>
  <si>
    <t>MEM.DEI11</t>
  </si>
  <si>
    <t>MEM.DEI12</t>
  </si>
  <si>
    <t>MEM.DEI13</t>
  </si>
  <si>
    <t>MEM.DEI10</t>
  </si>
  <si>
    <t>MEM.DEI8</t>
  </si>
  <si>
    <t>MEM.DEI9</t>
  </si>
  <si>
    <t>68P</t>
  </si>
  <si>
    <t>MEM.DEI7</t>
  </si>
  <si>
    <t>MEM.DEI4</t>
  </si>
  <si>
    <t>MEM.DEI5</t>
  </si>
  <si>
    <t>MEM.DEI6</t>
  </si>
  <si>
    <t>MEM.DEI3</t>
  </si>
  <si>
    <t>MEM.DEI1</t>
  </si>
  <si>
    <t>MEM.DEI2</t>
  </si>
  <si>
    <t>MEM.DEW4</t>
  </si>
  <si>
    <t>MEM.DEW5</t>
  </si>
  <si>
    <t>MEM.DEW3</t>
  </si>
  <si>
    <t>70P</t>
  </si>
  <si>
    <t>FA750772</t>
  </si>
  <si>
    <t>23I-0061Z-R</t>
  </si>
  <si>
    <t>23I-0062Z-R</t>
  </si>
  <si>
    <t>23I-0063Z-R</t>
  </si>
  <si>
    <t>17F-0025Z-R</t>
  </si>
  <si>
    <t>MEM.DEW7</t>
  </si>
  <si>
    <t>MEM.DEW8</t>
  </si>
  <si>
    <t>MEM.DEW6</t>
  </si>
  <si>
    <t>MEM.DEW10</t>
  </si>
  <si>
    <t>22P</t>
  </si>
  <si>
    <t>FA691478</t>
  </si>
  <si>
    <t>23I-0064Z</t>
  </si>
  <si>
    <t>23I-0065Z</t>
  </si>
  <si>
    <t>23I-0066Z</t>
  </si>
  <si>
    <t>23I-0067Z</t>
  </si>
  <si>
    <t>23I-0068Z</t>
  </si>
  <si>
    <t>23I-0069Z</t>
  </si>
  <si>
    <t>23I-0070Z</t>
  </si>
  <si>
    <t>23I-0071Z</t>
  </si>
  <si>
    <t>23I-0072Z</t>
  </si>
  <si>
    <t>23I-0073Z</t>
  </si>
  <si>
    <t>23I-0074Z</t>
  </si>
  <si>
    <t>23I-0075Z</t>
  </si>
  <si>
    <t>23I-0076Z</t>
  </si>
  <si>
    <t>23I-0077Z</t>
  </si>
  <si>
    <t>23I-0078Z</t>
  </si>
  <si>
    <t>23I-0079Z</t>
  </si>
  <si>
    <t>23I-0080Z</t>
  </si>
  <si>
    <t>23I-0081Z</t>
  </si>
  <si>
    <t>23I-0082Z</t>
  </si>
  <si>
    <t>23I-0083Z</t>
  </si>
  <si>
    <t>MEM.DEW11</t>
  </si>
  <si>
    <t>MEM.DEW9</t>
  </si>
  <si>
    <t>MEM.DEW1</t>
  </si>
  <si>
    <t>MEM.DEW2</t>
  </si>
  <si>
    <t>MEM.DEW12</t>
  </si>
  <si>
    <t>MEM.DEW13</t>
  </si>
  <si>
    <t>MEM.DEW16</t>
  </si>
  <si>
    <t>MEM.DEW17</t>
  </si>
  <si>
    <t>MEM.DEW15</t>
  </si>
  <si>
    <t>MEM.DEW14</t>
  </si>
  <si>
    <t>MEM.DEW20</t>
  </si>
  <si>
    <t>MEM.DEW19</t>
  </si>
  <si>
    <t>MEM.DEX20</t>
  </si>
  <si>
    <t>MEM.DEX18</t>
  </si>
  <si>
    <t>MEM.DEX19</t>
  </si>
  <si>
    <t>MEM.DEX17</t>
  </si>
  <si>
    <t>MEM.DEX16</t>
  </si>
  <si>
    <t>MEM.DEX15</t>
  </si>
  <si>
    <t>MEM.DEX14</t>
  </si>
  <si>
    <t>MEM.DEX13</t>
  </si>
  <si>
    <t>65P</t>
  </si>
  <si>
    <t>MEM.DEX8</t>
  </si>
  <si>
    <t>MEM.DEX7</t>
  </si>
  <si>
    <t>MEM.DEX5</t>
  </si>
  <si>
    <t>MEM.DEX6</t>
  </si>
  <si>
    <t>MEM.DEX4</t>
  </si>
  <si>
    <t>MEM.DEX2</t>
  </si>
  <si>
    <t>MEM.DEX3</t>
  </si>
  <si>
    <t>MEM.DEX1</t>
  </si>
  <si>
    <t>MEM.DEY1</t>
  </si>
  <si>
    <t>MEM.DEY2</t>
  </si>
  <si>
    <t>MEM.DEY4</t>
  </si>
  <si>
    <t>MEM.DEY5</t>
  </si>
  <si>
    <t>MEM.DEY3</t>
  </si>
  <si>
    <t>MEM.DEY6</t>
  </si>
  <si>
    <t>MEM.DEY7</t>
  </si>
  <si>
    <t>MEM.DEY8</t>
  </si>
  <si>
    <t>MEM.DEY10</t>
  </si>
  <si>
    <t>MEM.DEY15</t>
  </si>
  <si>
    <t>MEM.DEY16</t>
  </si>
  <si>
    <t>MEM.DEY11</t>
  </si>
  <si>
    <t>66P</t>
  </si>
  <si>
    <t>71P</t>
  </si>
  <si>
    <t>FA667935</t>
  </si>
  <si>
    <t>23I-0084Z</t>
  </si>
  <si>
    <t>23I-0085Z</t>
  </si>
  <si>
    <t>23I-0086Z</t>
  </si>
  <si>
    <t>23I-0087Z</t>
  </si>
  <si>
    <t>23I-0088Z</t>
  </si>
  <si>
    <t>23I-0089Z</t>
  </si>
  <si>
    <t>23I-0090Z</t>
  </si>
  <si>
    <t>23I-0091Z</t>
  </si>
  <si>
    <t>23I-0092Z</t>
  </si>
  <si>
    <t>23I-0093Z</t>
  </si>
  <si>
    <t>23I-0094Z</t>
  </si>
  <si>
    <t>23I-0095Z</t>
  </si>
  <si>
    <t>23I-0096Z</t>
  </si>
  <si>
    <t>23I-0097Z</t>
  </si>
  <si>
    <t>23I-0098Z</t>
  </si>
  <si>
    <t>23I-0099Z</t>
  </si>
  <si>
    <t>23I-0100Z</t>
  </si>
  <si>
    <t>23I-0101Z</t>
  </si>
  <si>
    <t>23I-0102Z</t>
  </si>
  <si>
    <t>23I-0103Z</t>
  </si>
  <si>
    <t>MEM.DEY12</t>
  </si>
  <si>
    <t>MEM.DEY14</t>
  </si>
  <si>
    <t>MEM.DEY18</t>
  </si>
  <si>
    <t>MEM.DEY19</t>
  </si>
  <si>
    <t>MEM.DEY17</t>
  </si>
  <si>
    <t>MEM.DEY20</t>
  </si>
  <si>
    <t>MEM.DEY9</t>
  </si>
  <si>
    <t>MEM.DFZ4</t>
  </si>
  <si>
    <t>MEM.DFZ</t>
  </si>
  <si>
    <t>MEM.DFZ3</t>
  </si>
  <si>
    <t>MEM.DFZ10</t>
  </si>
  <si>
    <t>MEM.DFZ11</t>
  </si>
  <si>
    <t>MEM.DFZ9</t>
  </si>
  <si>
    <t>MEM.DFZ8</t>
  </si>
  <si>
    <t>MEM.DFZ15</t>
  </si>
  <si>
    <t>MEM.DFZ14</t>
  </si>
  <si>
    <t>MEM.DFZ12</t>
  </si>
  <si>
    <t>MEM.DFZ7</t>
  </si>
  <si>
    <t>47P</t>
  </si>
  <si>
    <t>27P</t>
  </si>
  <si>
    <t>FA756448</t>
  </si>
  <si>
    <t>22F-0086Z-R</t>
  </si>
  <si>
    <t>22G-0055Z-R</t>
  </si>
  <si>
    <t>MEM.DFZ2</t>
  </si>
  <si>
    <t>MEM.DFZ5</t>
  </si>
  <si>
    <t>MEM.DFZ1</t>
  </si>
  <si>
    <t>MEM.DEd20</t>
  </si>
  <si>
    <t>FA756452</t>
  </si>
  <si>
    <t>23J-0001Z</t>
  </si>
  <si>
    <t>23J-0002Z</t>
  </si>
  <si>
    <t>23J-0003Z</t>
  </si>
  <si>
    <t>23J-0004Z</t>
  </si>
  <si>
    <t>23J-0005Z</t>
  </si>
  <si>
    <t>23J-0006Z</t>
  </si>
  <si>
    <t>23J-0007Z</t>
  </si>
  <si>
    <t>23J-0008Z</t>
  </si>
  <si>
    <t>23J-0009Z</t>
  </si>
  <si>
    <t>23J-0010Z</t>
  </si>
  <si>
    <t>23J-0011Z</t>
  </si>
  <si>
    <t>23J-0012Z</t>
  </si>
  <si>
    <t>23J-0013Z</t>
  </si>
  <si>
    <t>23J-0014Z</t>
  </si>
  <si>
    <t>23J-0015Z</t>
  </si>
  <si>
    <t>23J-0016Z</t>
  </si>
  <si>
    <t>23J-0017Z</t>
  </si>
  <si>
    <t>23J-0018Z</t>
  </si>
  <si>
    <t>23J-0019Z</t>
  </si>
  <si>
    <t>23J-0020Z</t>
  </si>
  <si>
    <t>MEM.DEd15</t>
  </si>
  <si>
    <t>MEM.DEd16</t>
  </si>
  <si>
    <t>MEM.DEd17</t>
  </si>
  <si>
    <t>MEM.DEd19</t>
  </si>
  <si>
    <t>MEM.DEd11</t>
  </si>
  <si>
    <t>MEM.DEd12</t>
  </si>
  <si>
    <t>MEM.DEd5</t>
  </si>
  <si>
    <t>MEM.DEd14</t>
  </si>
  <si>
    <t>MEM.DEd8</t>
  </si>
  <si>
    <t>MEM.DEd1</t>
  </si>
  <si>
    <t>MEM.DEd2</t>
  </si>
  <si>
    <t>MEM.DEd10</t>
  </si>
  <si>
    <t>MEM.DEd3</t>
  </si>
  <si>
    <t>MEM.DEd4</t>
  </si>
  <si>
    <t>MEM.DEd6</t>
  </si>
  <si>
    <t>MEM.DEd7</t>
  </si>
  <si>
    <t>MEM.DEd9</t>
  </si>
  <si>
    <t>MEM.DEd13</t>
  </si>
  <si>
    <t>MEM.DEd18</t>
  </si>
  <si>
    <t>MEM.DFM1</t>
  </si>
  <si>
    <t>FA756453</t>
  </si>
  <si>
    <t>LP/NDE</t>
  </si>
  <si>
    <t>23J-0021Z</t>
  </si>
  <si>
    <t>23J-0022Z</t>
  </si>
  <si>
    <t>23J-0023Z</t>
  </si>
  <si>
    <t>23J-0024Z</t>
  </si>
  <si>
    <t>23J-0025Z</t>
  </si>
  <si>
    <t>MEM.DFM2</t>
  </si>
  <si>
    <t>MEM.DFM13</t>
  </si>
  <si>
    <t>MEM.DFM3</t>
  </si>
  <si>
    <t>MEM.DFM12</t>
  </si>
  <si>
    <t>MEM.DFM8</t>
  </si>
  <si>
    <t>MEM.DFM11</t>
  </si>
  <si>
    <t>MEM.DFM10</t>
  </si>
  <si>
    <t>MEM.DFM7</t>
  </si>
  <si>
    <t>MEM.DFM6</t>
  </si>
  <si>
    <t>FA758289</t>
  </si>
  <si>
    <t>23J-0026Z</t>
  </si>
  <si>
    <t>MEM.DJQ6</t>
  </si>
  <si>
    <t>MEM.DJQ5</t>
  </si>
  <si>
    <t>MEM.DJQ4</t>
  </si>
  <si>
    <t>MEM.DJQ1</t>
  </si>
  <si>
    <t>MEM.DFM5</t>
  </si>
  <si>
    <t>FA758814</t>
  </si>
  <si>
    <t>19L-0007Z-R</t>
  </si>
  <si>
    <t>19J-0063Z-R</t>
  </si>
  <si>
    <t>MEM.DFM4</t>
  </si>
  <si>
    <t>MEM.DBT20</t>
  </si>
  <si>
    <t>FA758828</t>
  </si>
  <si>
    <t>20D-0064Z-R</t>
  </si>
  <si>
    <t>20E-0016Z-R</t>
  </si>
  <si>
    <t>20L-0048Z-R</t>
  </si>
  <si>
    <t>22D-0079Z-R</t>
  </si>
  <si>
    <t>MEM.DBT10</t>
  </si>
  <si>
    <t>MEM.DBT18</t>
  </si>
  <si>
    <t>MEM.DBT8</t>
  </si>
  <si>
    <t>FA756451</t>
  </si>
  <si>
    <t>23J-0027Z</t>
  </si>
  <si>
    <t>23J-0028Z</t>
  </si>
  <si>
    <t>23J-0029Z</t>
  </si>
  <si>
    <t>23J-0030Z</t>
  </si>
  <si>
    <t>23J-0031Z</t>
  </si>
  <si>
    <t>23J-0032Z</t>
  </si>
  <si>
    <t>23J-0033Z</t>
  </si>
  <si>
    <t>23J-0034Z</t>
  </si>
  <si>
    <t>23J-0035Z</t>
  </si>
  <si>
    <t>23J-0036Z</t>
  </si>
  <si>
    <t>23J-0037Z</t>
  </si>
  <si>
    <t>MEM.DBT16</t>
  </si>
  <si>
    <t>MEM.DBT2</t>
  </si>
  <si>
    <t>MEM.DBT4</t>
  </si>
  <si>
    <t>MEM.DBT5</t>
  </si>
  <si>
    <t>MEM.DBT6</t>
  </si>
  <si>
    <t>MEM.DBU15</t>
  </si>
  <si>
    <t>MEM.DBU11</t>
  </si>
  <si>
    <t>MEM.DBU12</t>
  </si>
  <si>
    <t>MEM.DBU7</t>
  </si>
  <si>
    <t>MEM.DBU8</t>
  </si>
  <si>
    <t>MEM.DBU4</t>
  </si>
  <si>
    <t>FA758829</t>
  </si>
  <si>
    <t>18J-0038Z-R</t>
  </si>
  <si>
    <t>20J-0008Z-R</t>
  </si>
  <si>
    <t>23J-0038Z-R</t>
  </si>
  <si>
    <t>23J-0039Z-R</t>
  </si>
  <si>
    <t>23J-0040Z-R</t>
  </si>
  <si>
    <t>MEM.DFM18</t>
  </si>
  <si>
    <t>MEM.DFM15</t>
  </si>
  <si>
    <t>MEM.DFM16</t>
  </si>
  <si>
    <t>MEM.DFM20</t>
  </si>
  <si>
    <t>MEM.DFM17</t>
  </si>
  <si>
    <t>26P</t>
  </si>
  <si>
    <t>29P</t>
  </si>
  <si>
    <t>28P</t>
  </si>
  <si>
    <t>FA758765</t>
  </si>
  <si>
    <t>23K-0001Z</t>
  </si>
  <si>
    <t>23K-0002Z</t>
  </si>
  <si>
    <t>23K-0003Z</t>
  </si>
  <si>
    <t>23K-0004Z</t>
  </si>
  <si>
    <t>23K-0005Z</t>
  </si>
  <si>
    <t>23K-0006Z</t>
  </si>
  <si>
    <t>23K-0007Z</t>
  </si>
  <si>
    <t>23K-0008Z</t>
  </si>
  <si>
    <t>23K-0009Z</t>
  </si>
  <si>
    <t>23K-0010Z</t>
  </si>
  <si>
    <t>23K-0011Z</t>
  </si>
  <si>
    <t>23K-0012Z</t>
  </si>
  <si>
    <t>23K-0013Z</t>
  </si>
  <si>
    <t>23K-0014Z</t>
  </si>
  <si>
    <t>23K-0015Z</t>
  </si>
  <si>
    <t>23K-0016Z</t>
  </si>
  <si>
    <t>23K-0017Z</t>
  </si>
  <si>
    <t>23K-0018Z</t>
  </si>
  <si>
    <t>23K-0019Z</t>
  </si>
  <si>
    <t>23K-0020Z</t>
  </si>
  <si>
    <t>MEM.DFN1</t>
  </si>
  <si>
    <t>MEM.DFN2</t>
  </si>
  <si>
    <t>MEM.DFN18</t>
  </si>
  <si>
    <t>MEM.DFN19</t>
  </si>
  <si>
    <t>MEM.DFN20</t>
  </si>
  <si>
    <t>MEM.DFN17</t>
  </si>
  <si>
    <t>MEM.DFN9</t>
  </si>
  <si>
    <t>MEM.DFN10</t>
  </si>
  <si>
    <t>MEM.DFN6</t>
  </si>
  <si>
    <t>MEM.DFN7</t>
  </si>
  <si>
    <t>12P</t>
  </si>
  <si>
    <t>11P</t>
  </si>
  <si>
    <t>23K-0021Z</t>
  </si>
  <si>
    <t>23K-0022Z</t>
  </si>
  <si>
    <t>23K-0023Z</t>
  </si>
  <si>
    <t>23K-0024Z</t>
  </si>
  <si>
    <t>23K-0025Z</t>
  </si>
  <si>
    <t>MEM.DFN8</t>
  </si>
  <si>
    <t>MEM.DFN11</t>
  </si>
  <si>
    <t>MEM.DFN12</t>
  </si>
  <si>
    <t>MEM.DFN4</t>
  </si>
  <si>
    <t>MEM.DFN5</t>
  </si>
  <si>
    <t>MEM.DFN3</t>
  </si>
  <si>
    <t>MEM.DFN14</t>
  </si>
  <si>
    <t>MEM.DFN15</t>
  </si>
  <si>
    <t>MEM.DFN16</t>
  </si>
  <si>
    <t>MEM.DFN13</t>
  </si>
  <si>
    <t>MEM.DFO13</t>
  </si>
  <si>
    <t>MEM.DFO14</t>
  </si>
  <si>
    <t>MEM.DFO15</t>
  </si>
  <si>
    <t>MEM.DFO12</t>
  </si>
  <si>
    <t>MEM.DFO11</t>
  </si>
  <si>
    <t>18P</t>
  </si>
  <si>
    <t>23K-0026Z</t>
  </si>
  <si>
    <t>23K-0027Z</t>
  </si>
  <si>
    <t>23K-0028Z</t>
  </si>
  <si>
    <t>23K-0029Z</t>
  </si>
  <si>
    <t>23K-0030Z</t>
  </si>
  <si>
    <t>23K-0031Z</t>
  </si>
  <si>
    <t>23K-0032Z</t>
  </si>
  <si>
    <t>23K-0033Z</t>
  </si>
  <si>
    <t>23K-0034Z</t>
  </si>
  <si>
    <t>23K-0035Z</t>
  </si>
  <si>
    <t>23K-0036Z</t>
  </si>
  <si>
    <t>23K-0037Z</t>
  </si>
  <si>
    <t>23K-0038Z</t>
  </si>
  <si>
    <t>23K-0039Z</t>
  </si>
  <si>
    <t>23K-0040Z</t>
  </si>
  <si>
    <t>23K-0041Z</t>
  </si>
  <si>
    <t>23K-0042Z</t>
  </si>
  <si>
    <t>23K-0043Z</t>
  </si>
  <si>
    <t>23K-0044Z</t>
  </si>
  <si>
    <t>23K-0045Z</t>
  </si>
  <si>
    <t>MEM.DFO10</t>
  </si>
  <si>
    <t>MEM.DFO8</t>
  </si>
  <si>
    <t>MEM.DFO9</t>
  </si>
  <si>
    <t>MEM.DFO3</t>
  </si>
  <si>
    <t>MEM.DFO4</t>
  </si>
  <si>
    <t>MEM.DFO6</t>
  </si>
  <si>
    <t>MEM.DFO7</t>
  </si>
  <si>
    <t>MEM.DFO5</t>
  </si>
  <si>
    <t>MEM.DFO1</t>
  </si>
  <si>
    <t>MEM.DFO2</t>
  </si>
  <si>
    <t>6P</t>
  </si>
  <si>
    <t>MEM.DFa2</t>
  </si>
  <si>
    <t>22I-0168Z</t>
  </si>
  <si>
    <t>0P</t>
  </si>
  <si>
    <t>MEM.DFa3</t>
  </si>
  <si>
    <t>MEM.DFa6</t>
  </si>
  <si>
    <t>MEM.DFa7</t>
  </si>
  <si>
    <t>MEM.DFa8</t>
  </si>
  <si>
    <t>MEM.DFa4</t>
  </si>
  <si>
    <t>MEM.DFa10</t>
  </si>
  <si>
    <t>MEM.DHX1</t>
  </si>
  <si>
    <t>MEM.DHX2</t>
  </si>
  <si>
    <t>22I-0160Z</t>
  </si>
  <si>
    <t>1P</t>
  </si>
  <si>
    <t>Schrauben angezogen 3NM</t>
  </si>
  <si>
    <t>FA761288</t>
  </si>
  <si>
    <t>23K-0046Z</t>
  </si>
  <si>
    <t>23K-0047Z</t>
  </si>
  <si>
    <t>23K-0048Z</t>
  </si>
  <si>
    <t>23K-0049Z</t>
  </si>
  <si>
    <t>23K-0050Z</t>
  </si>
  <si>
    <t>23K-0051Z</t>
  </si>
  <si>
    <t>23K-0052Z</t>
  </si>
  <si>
    <t>23K-0053Z</t>
  </si>
  <si>
    <t>23K-0054Z</t>
  </si>
  <si>
    <t>23K-0055Z</t>
  </si>
  <si>
    <t>23K-0056Z</t>
  </si>
  <si>
    <t>23K-0057Z</t>
  </si>
  <si>
    <t>23K-0058Z</t>
  </si>
  <si>
    <t>23K-0059Z</t>
  </si>
  <si>
    <t>23K-0060Z</t>
  </si>
  <si>
    <t>23K-0061Z</t>
  </si>
  <si>
    <t>23K-0062Z</t>
  </si>
  <si>
    <t>23K-0063Z</t>
  </si>
  <si>
    <t>23K-0064Z</t>
  </si>
  <si>
    <t>23K-0065Z</t>
  </si>
  <si>
    <t>19J-0023Z</t>
  </si>
  <si>
    <t>MEM.DHX3</t>
  </si>
  <si>
    <t>MEM.DHX4</t>
  </si>
  <si>
    <t>MEM.DHX5</t>
  </si>
  <si>
    <t>MEM.DHW5</t>
  </si>
  <si>
    <t>MEM.DHW6</t>
  </si>
  <si>
    <t>MEM.DHW4</t>
  </si>
  <si>
    <t>MEM.DHW3</t>
  </si>
  <si>
    <t>MEM.DHW2</t>
  </si>
  <si>
    <t>MEM.DHX7</t>
  </si>
  <si>
    <t>MEM.DHX6</t>
  </si>
  <si>
    <t>MEM.DHW1</t>
  </si>
  <si>
    <t>MEM.DHX8</t>
  </si>
  <si>
    <t>MEM.DHX9</t>
  </si>
  <si>
    <t>MEM.DHV10</t>
  </si>
  <si>
    <t>MEM.DHV4</t>
  </si>
  <si>
    <t>MEM.DHV5</t>
  </si>
  <si>
    <t>MEM.DHV2</t>
  </si>
  <si>
    <t>MEM.DHV9</t>
  </si>
  <si>
    <t>MEM.DHV8</t>
  </si>
  <si>
    <t>MEM.DHV6</t>
  </si>
  <si>
    <t>17C-0054Z</t>
  </si>
  <si>
    <t>22E-0103Z</t>
  </si>
  <si>
    <t>MEM.DHV7</t>
  </si>
  <si>
    <t>MEM.DHV1</t>
  </si>
  <si>
    <t>MEM.DHV3</t>
  </si>
  <si>
    <t>MEM.DHe2</t>
  </si>
  <si>
    <t>MEM.DHe3</t>
  </si>
  <si>
    <t>MEM.DHe1</t>
  </si>
  <si>
    <t>MEM.DHe4</t>
  </si>
  <si>
    <t>MEM.DHe5</t>
  </si>
  <si>
    <t>MEM.DHd1</t>
  </si>
  <si>
    <t>MEM.DHd2</t>
  </si>
  <si>
    <t>MEM.DHd4</t>
  </si>
  <si>
    <t>MEM.DHd5</t>
  </si>
  <si>
    <t>MEM.DHd3</t>
  </si>
  <si>
    <t>MEM.DHc1</t>
  </si>
  <si>
    <t>MEM.DHc2</t>
  </si>
  <si>
    <t>MEM.DHc3</t>
  </si>
  <si>
    <t>MEM.DHc4</t>
  </si>
  <si>
    <t>MEM.DHb5</t>
  </si>
  <si>
    <t>MEM.DHb3</t>
  </si>
  <si>
    <t>MEM.DHb2</t>
  </si>
  <si>
    <t>MEM.DHb1</t>
  </si>
  <si>
    <t>MEM.DHc5</t>
  </si>
  <si>
    <t>MEM.DHb4</t>
  </si>
  <si>
    <t>MEM.DIE7</t>
  </si>
  <si>
    <t>MEM.DIE8</t>
  </si>
  <si>
    <t>MEM.DIE4</t>
  </si>
  <si>
    <t>MEM.DIE5</t>
  </si>
  <si>
    <t>MEM.DIE6</t>
  </si>
  <si>
    <t>FA762957</t>
  </si>
  <si>
    <t>23K-0066Z</t>
  </si>
  <si>
    <t>23K-0067Z</t>
  </si>
  <si>
    <t>MEM.DKF2</t>
  </si>
  <si>
    <t>MEM.DKF1</t>
  </si>
  <si>
    <t>23K-0068Z</t>
  </si>
  <si>
    <t>23K-0069Z</t>
  </si>
  <si>
    <t>23K-0070Z</t>
  </si>
  <si>
    <t>23K-0071Z</t>
  </si>
  <si>
    <t>23K-0072Z</t>
  </si>
  <si>
    <t>23K-0073Z</t>
  </si>
  <si>
    <t>23K-0074Z</t>
  </si>
  <si>
    <t>23K-0075Z</t>
  </si>
  <si>
    <t>23K-0076Z</t>
  </si>
  <si>
    <t>23K-0077Z</t>
  </si>
  <si>
    <t>23K-0078Z</t>
  </si>
  <si>
    <t>23K-0079Z</t>
  </si>
  <si>
    <t>23K-0080Z</t>
  </si>
  <si>
    <t>23K-0081Z</t>
  </si>
  <si>
    <t>23K-0082Z</t>
  </si>
  <si>
    <t>23K-0083Z</t>
  </si>
  <si>
    <t>23K-0084Z</t>
  </si>
  <si>
    <t>23K-0085Z</t>
  </si>
  <si>
    <t>23K-0086Z</t>
  </si>
  <si>
    <t>23K-0087Z</t>
  </si>
  <si>
    <t>23K-0088Z</t>
  </si>
  <si>
    <t>23K-0089Z</t>
  </si>
  <si>
    <t>23K-0090Z</t>
  </si>
  <si>
    <t>23K-0091Z</t>
  </si>
  <si>
    <t>23K-0092Z</t>
  </si>
  <si>
    <t>23K-0093Z</t>
  </si>
  <si>
    <t>23K-0094Z</t>
  </si>
  <si>
    <t>23K-0095Z</t>
  </si>
  <si>
    <t>23K-0096Z</t>
  </si>
  <si>
    <t>23K-0097Z</t>
  </si>
  <si>
    <t>MEM.DBU19</t>
  </si>
  <si>
    <t>MEM.DBU20</t>
  </si>
  <si>
    <t>MEM.DBU1</t>
  </si>
  <si>
    <t>MEM.DBU2</t>
  </si>
  <si>
    <t>MEM.DBU13</t>
  </si>
  <si>
    <t>MEM.DBU14</t>
  </si>
  <si>
    <t>MEM.DBU18</t>
  </si>
  <si>
    <t>MEM.DBU5</t>
  </si>
  <si>
    <t>MEM.DBU17</t>
  </si>
  <si>
    <t>MEM.DBU10</t>
  </si>
  <si>
    <t>MEM.DBV2</t>
  </si>
  <si>
    <t>MEM.DBV5</t>
  </si>
  <si>
    <t>MEM.DBV4</t>
  </si>
  <si>
    <t>MEM.DBV13</t>
  </si>
  <si>
    <t>MEM.DBV18</t>
  </si>
  <si>
    <t>23P</t>
  </si>
  <si>
    <t>MEM.DBU6</t>
  </si>
  <si>
    <t>MEM.DBU3</t>
  </si>
  <si>
    <t>MEM.DBU16</t>
  </si>
  <si>
    <t>MEM.DBU9</t>
  </si>
  <si>
    <t>MEM.DCO1</t>
  </si>
  <si>
    <t>MEM.DCO2</t>
  </si>
  <si>
    <t>MEM.DCO6</t>
  </si>
  <si>
    <t>MEM.DCO3</t>
  </si>
  <si>
    <t>MEM.DCO4</t>
  </si>
  <si>
    <t>MEM.DCO9</t>
  </si>
  <si>
    <t>MEM.DCO10</t>
  </si>
  <si>
    <t>MEM.DCO5</t>
  </si>
  <si>
    <t>MEM.DCO8</t>
  </si>
  <si>
    <t>MEM.DCP8</t>
  </si>
  <si>
    <t>MEM.DCP14</t>
  </si>
  <si>
    <t xml:space="preserve"> </t>
  </si>
  <si>
    <t>FA763236</t>
  </si>
  <si>
    <t>17A-0045Z-R</t>
  </si>
  <si>
    <t>17B-0044Z-R</t>
  </si>
  <si>
    <t>22D-0044Z-R</t>
  </si>
  <si>
    <t>MEM.DIF7</t>
  </si>
  <si>
    <t>MEM.DIF2</t>
  </si>
  <si>
    <t>MEM.DIF4</t>
  </si>
  <si>
    <t>FA763237</t>
  </si>
  <si>
    <t>18A-0002Z-R</t>
  </si>
  <si>
    <t>MEM.DIF6</t>
  </si>
  <si>
    <t>MEM.DIF3</t>
  </si>
  <si>
    <t>MEM.DIF1</t>
  </si>
  <si>
    <t>FA691069</t>
  </si>
  <si>
    <t>23K-0098Z</t>
  </si>
  <si>
    <t>23K-0099Z</t>
  </si>
  <si>
    <t>23K-0100Z</t>
  </si>
  <si>
    <t>23K-0101Z</t>
  </si>
  <si>
    <t>23K-0102Z</t>
  </si>
  <si>
    <t>23K-0103Z</t>
  </si>
  <si>
    <t>23K-0104Z</t>
  </si>
  <si>
    <t>23K-0105Z</t>
  </si>
  <si>
    <t>23K-0106Z</t>
  </si>
  <si>
    <t>23K-0107Z</t>
  </si>
  <si>
    <t>23K-0108Z</t>
  </si>
  <si>
    <t>23K-0109Z</t>
  </si>
  <si>
    <t>23K-0110Z</t>
  </si>
  <si>
    <t>23K-0111Z</t>
  </si>
  <si>
    <t>23K-0112Z</t>
  </si>
  <si>
    <t>23K-0113Z</t>
  </si>
  <si>
    <t>23K-0114Z</t>
  </si>
  <si>
    <t>23K-0115Z</t>
  </si>
  <si>
    <t>23K-0116Z</t>
  </si>
  <si>
    <t>23K-0117Z</t>
  </si>
  <si>
    <t>MEM.DIE3</t>
  </si>
  <si>
    <t>MEM.DIE2</t>
  </si>
  <si>
    <t>MEM.DIE1</t>
  </si>
  <si>
    <t>MEM.DIF5</t>
  </si>
  <si>
    <t>MEM.DID4</t>
  </si>
  <si>
    <t>MEM.DID5</t>
  </si>
  <si>
    <t>MEM.DID3</t>
  </si>
  <si>
    <t>MEM.DID6</t>
  </si>
  <si>
    <t>MEM.DID7</t>
  </si>
  <si>
    <t>MEM.DID2</t>
  </si>
  <si>
    <t>MEM.DIL11</t>
  </si>
  <si>
    <t>MEM.DIL12</t>
  </si>
  <si>
    <t>MEM.DIL9</t>
  </si>
  <si>
    <t>MEM.DIL15</t>
  </si>
  <si>
    <t>MEM.DIL14</t>
  </si>
  <si>
    <t>MEM.DIL13</t>
  </si>
  <si>
    <t>MEM.DIL8</t>
  </si>
  <si>
    <t>MEM.DIL10</t>
  </si>
  <si>
    <t>MEM.DIL7</t>
  </si>
  <si>
    <t>MEM.DIL6</t>
  </si>
  <si>
    <t>23L-0001Z</t>
  </si>
  <si>
    <t>23L-0002Z</t>
  </si>
  <si>
    <t>23L-0003Z</t>
  </si>
  <si>
    <t>23L-0004Z</t>
  </si>
  <si>
    <t>23L-0005Z</t>
  </si>
  <si>
    <t>23L-0006Z</t>
  </si>
  <si>
    <t>23L-0007Z</t>
  </si>
  <si>
    <t>23L-0008Z</t>
  </si>
  <si>
    <t>23L-0009Z</t>
  </si>
  <si>
    <t>23L-0010Z</t>
  </si>
  <si>
    <t>23L-0011Z</t>
  </si>
  <si>
    <t>23L-0012Z</t>
  </si>
  <si>
    <t>23L-0013Z</t>
  </si>
  <si>
    <t>23L-0014Z</t>
  </si>
  <si>
    <t>23L-0015Z</t>
  </si>
  <si>
    <t>23L-0016Z</t>
  </si>
  <si>
    <t>23L-0017Z</t>
  </si>
  <si>
    <t>23L-0018Z</t>
  </si>
  <si>
    <t>23L-0019Z</t>
  </si>
  <si>
    <t>23L-0020Z</t>
  </si>
  <si>
    <t>23L-0021Z</t>
  </si>
  <si>
    <t>23L-0022Z</t>
  </si>
  <si>
    <t>23L-0023Z</t>
  </si>
  <si>
    <t>23L-0024Z</t>
  </si>
  <si>
    <t>23L-0025Z</t>
  </si>
  <si>
    <t>23L-0026Z</t>
  </si>
  <si>
    <t>23L-0027Z</t>
  </si>
  <si>
    <t>23L-0028Z</t>
  </si>
  <si>
    <t>23L-0029Z</t>
  </si>
  <si>
    <t>23L-0030Z</t>
  </si>
  <si>
    <t>23L-0031Z</t>
  </si>
  <si>
    <t>23L-0032Z</t>
  </si>
  <si>
    <t>23L-0033Z</t>
  </si>
  <si>
    <t>23L-0034Z</t>
  </si>
  <si>
    <t>23L-0035Z</t>
  </si>
  <si>
    <t>23L-0036Z</t>
  </si>
  <si>
    <t>23L-0037Z</t>
  </si>
  <si>
    <t>23L-0038Z</t>
  </si>
  <si>
    <t>23L-0039Z</t>
  </si>
  <si>
    <t>23L-0040Z</t>
  </si>
  <si>
    <t>MEM.DIL5</t>
  </si>
  <si>
    <t>MEM.DIL4</t>
  </si>
  <si>
    <t>MEM.DIL3</t>
  </si>
  <si>
    <t>MEM.DIL2</t>
  </si>
  <si>
    <t>MEM.DIL1</t>
  </si>
  <si>
    <t>MEM.DIR5</t>
  </si>
  <si>
    <t>MEM.DIR9</t>
  </si>
  <si>
    <t>MEM.DIR4</t>
  </si>
  <si>
    <t>MEM.DIR8</t>
  </si>
  <si>
    <t>MEM.DIR7</t>
  </si>
  <si>
    <t>MEM.DIR6</t>
  </si>
  <si>
    <t>MEM.DIR10</t>
  </si>
  <si>
    <t>MEM.DIR2</t>
  </si>
  <si>
    <t>MEM.DIR1</t>
  </si>
  <si>
    <t>MEM.DIR19</t>
  </si>
  <si>
    <t>MEM.DIR20</t>
  </si>
  <si>
    <t>MEM.DIR18</t>
  </si>
  <si>
    <t>MEM.DIR16</t>
  </si>
  <si>
    <t>MEM.DIR17</t>
  </si>
  <si>
    <t>MEM.DIR15</t>
  </si>
  <si>
    <t>MEM.DIR13</t>
  </si>
  <si>
    <t>MEM.DIR14</t>
  </si>
  <si>
    <t>MEM.DIR11</t>
  </si>
  <si>
    <t>MEM.DIR12</t>
  </si>
  <si>
    <t>MEM.DIR3</t>
  </si>
  <si>
    <t>MEM.DIG2</t>
  </si>
  <si>
    <t>MEM.DIG3</t>
  </si>
  <si>
    <t>MEM.DIG1</t>
  </si>
  <si>
    <t>MEM.DIG4</t>
  </si>
  <si>
    <t>MEM.DIG5</t>
  </si>
  <si>
    <t>MEM.DIG6</t>
  </si>
  <si>
    <t>MEM.DIG7</t>
  </si>
  <si>
    <t>MEM.DIG8</t>
  </si>
  <si>
    <t>MEM.DIM10</t>
  </si>
  <si>
    <t>MEM.DIM7</t>
  </si>
  <si>
    <t>MEM.DIM8</t>
  </si>
  <si>
    <t>MEM.DIM6</t>
  </si>
  <si>
    <t>MEM.DIM1</t>
  </si>
  <si>
    <t>MEM.DIM2</t>
  </si>
  <si>
    <t>MEM.DIM3</t>
  </si>
  <si>
    <t>MEM.DIM4</t>
  </si>
  <si>
    <t>MEM.DIM9</t>
  </si>
  <si>
    <t>FA765703</t>
  </si>
  <si>
    <t>18G-0049Z-R</t>
  </si>
  <si>
    <t>FA691062</t>
  </si>
  <si>
    <t>23L-0041Z</t>
  </si>
  <si>
    <t>23L-0042Z</t>
  </si>
  <si>
    <t>23L-0043Z</t>
  </si>
  <si>
    <t>23L-0044Z</t>
  </si>
  <si>
    <t>23L-0045Z</t>
  </si>
  <si>
    <t>23L-0046Z</t>
  </si>
  <si>
    <t>23L-0047Z</t>
  </si>
  <si>
    <t>23L-0048Z</t>
  </si>
  <si>
    <t>23L-0049Z</t>
  </si>
  <si>
    <t>23L-0050Z</t>
  </si>
  <si>
    <t>23L-0051Z</t>
  </si>
  <si>
    <t>23L-0052Z</t>
  </si>
  <si>
    <t>23L-0053Z</t>
  </si>
  <si>
    <t>23L-0054Z</t>
  </si>
  <si>
    <t>23L-0055Z</t>
  </si>
  <si>
    <t>23L-0056Z</t>
  </si>
  <si>
    <t>23L-0057Z</t>
  </si>
  <si>
    <t>23L-0058Z</t>
  </si>
  <si>
    <t>23L-0059Z</t>
  </si>
  <si>
    <t>23L-0060Z</t>
  </si>
  <si>
    <t>23L-0061Z</t>
  </si>
  <si>
    <t>23L-0062Z</t>
  </si>
  <si>
    <t>23L-0063Z</t>
  </si>
  <si>
    <t>23L-0064Z</t>
  </si>
  <si>
    <t>23L-0065Z</t>
  </si>
  <si>
    <t>23L-0066Z</t>
  </si>
  <si>
    <t>23L-0067Z</t>
  </si>
  <si>
    <t>23L-0068Z</t>
  </si>
  <si>
    <t>23L-0069Z</t>
  </si>
  <si>
    <t>23L-0070Z</t>
  </si>
  <si>
    <t>MEM.DBV15</t>
  </si>
  <si>
    <t>MEM.DBV12</t>
  </si>
  <si>
    <t>MEM.DBV10</t>
  </si>
  <si>
    <t>MEM.DBV14</t>
  </si>
  <si>
    <t>MEM.DBV3</t>
  </si>
  <si>
    <t>MEM.DBV19</t>
  </si>
  <si>
    <t>MEM.DBV6</t>
  </si>
  <si>
    <t>MEM.DBV9</t>
  </si>
  <si>
    <t>MEM.DBV17</t>
  </si>
  <si>
    <t>MEM.DBV8</t>
  </si>
  <si>
    <t>MEM.DBV20</t>
  </si>
  <si>
    <t>MEM.DBV16</t>
  </si>
  <si>
    <t>MEM.DBV11</t>
  </si>
  <si>
    <t>MEM.DBV1</t>
  </si>
  <si>
    <t>MEM.DBV7</t>
  </si>
  <si>
    <t>MEM.DCP17</t>
  </si>
  <si>
    <t>MEM.DCP18</t>
  </si>
  <si>
    <t>MEM.DCP19</t>
  </si>
  <si>
    <t>MEM.DCP16</t>
  </si>
  <si>
    <t>MEM.DCP4</t>
  </si>
  <si>
    <t>MEM.DCP20</t>
  </si>
  <si>
    <t>MEM.DCP12</t>
  </si>
  <si>
    <t>MEM.DCP13</t>
  </si>
  <si>
    <t>MEM.DCP10</t>
  </si>
  <si>
    <t>MEM.DCP1</t>
  </si>
  <si>
    <t>MEM.DCP2</t>
  </si>
  <si>
    <t>MEM.DCP15</t>
  </si>
  <si>
    <t>MEM.DCP3</t>
  </si>
  <si>
    <t>MEM.DCP6</t>
  </si>
  <si>
    <t>MEM.DCP9</t>
  </si>
  <si>
    <t>FA765705</t>
  </si>
  <si>
    <t>23L-0071Z-R</t>
  </si>
  <si>
    <t>23L-0072Z-R</t>
  </si>
  <si>
    <t>23L-0073Z-R</t>
  </si>
  <si>
    <t>23L-0074Z-R</t>
  </si>
  <si>
    <t>23L-0075Z-R</t>
  </si>
  <si>
    <t>21F-0002Z-R</t>
  </si>
  <si>
    <t>MEM.DIM5</t>
  </si>
  <si>
    <t>MEM.DIK16</t>
  </si>
  <si>
    <t>MEM.DIK17</t>
  </si>
  <si>
    <t>MEM.DIK11</t>
  </si>
  <si>
    <t>MEM.DIK13</t>
  </si>
  <si>
    <t>MEM.DIK18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</si>
</sst>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0.000"/>
    <numFmt numFmtId="165" formatCode="0.0"/>
    <numFmt numFmtId="166" formatCode="_ * #,##0_ ;_ * \-#,##0_ ;_ * &quot;-&quot;??_ ;_ @_ 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Verdana"/>
      <family val="2"/>
    </font>
    <font>
      <b/>
      <sz val="10"/>
      <color rgb="FFFF0000"/>
      <name val="Verdana"/>
      <family val="2"/>
    </font>
    <font>
      <b/>
      <sz val="8"/>
      <color theme="1"/>
      <name val="Verdana"/>
      <family val="2"/>
    </font>
    <font>
      <sz val="10"/>
      <color theme="0"/>
      <name val="Verdana"/>
      <family val="2"/>
    </font>
    <font>
      <b/>
      <sz val="10"/>
      <name val="Verdana"/>
      <family val="2"/>
    </font>
    <font>
      <b/>
      <sz val="10"/>
      <color rgb="FFFF0000"/>
      <name val="Arial"/>
      <family val="2"/>
    </font>
    <font>
      <sz val="10"/>
      <name val="Verdana"/>
      <family val="2"/>
    </font>
    <font>
      <sz val="10"/>
      <color theme="1"/>
      <name val="Arial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name val="Verdana"/>
    </font>
    <font>
      <sz val="10"/>
      <name val="Arial"/>
      <family val="2"/>
    </font>
    <font>
      <b/>
      <i/>
      <sz val="12"/>
      <name val="Verdana"/>
      <family val="2"/>
    </font>
    <font>
      <b/>
      <sz val="11"/>
      <name val="Verdana"/>
      <family val="2"/>
    </font>
    <font>
      <sz val="9"/>
      <color indexed="81"/>
      <name val="Segoe UI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0"/>
      <color theme="1"/>
      <name val="Arial"/>
    </font>
    <font>
      <b/>
      <sz val="10"/>
      <color rgb="FFFF0000"/>
      <name val="Arial"/>
    </font>
    <font>
      <b/>
      <sz val="11"/>
      <color rgb="FFFA7D00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1">
    <xf numFmtId="0" fontId="0" fillId="0" borderId="0" xfId="0"/>
    <xf numFmtId="164" fontId="2" fillId="0" borderId="1" xfId="0" applyNumberFormat="1" applyFont="1" applyBorder="1" applyAlignment="1">
      <alignment horizontal="center" wrapText="1"/>
    </xf>
    <xf numFmtId="1" fontId="2" fillId="0" borderId="1" xfId="0" applyNumberFormat="1" applyFont="1" applyBorder="1" applyAlignment="1">
      <alignment horizontal="center" wrapText="1"/>
    </xf>
    <xf numFmtId="1" fontId="2" fillId="0" borderId="1" xfId="1" applyNumberFormat="1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center" wrapText="1"/>
    </xf>
    <xf numFmtId="166" fontId="2" fillId="0" borderId="1" xfId="1" applyNumberFormat="1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wrapText="1"/>
    </xf>
    <xf numFmtId="164" fontId="3" fillId="2" borderId="3" xfId="0" applyNumberFormat="1" applyFont="1" applyFill="1" applyBorder="1" applyAlignment="1">
      <alignment horizontal="center" wrapText="1"/>
    </xf>
    <xf numFmtId="2" fontId="2" fillId="2" borderId="4" xfId="0" applyNumberFormat="1" applyFont="1" applyFill="1" applyBorder="1" applyAlignment="1">
      <alignment horizontal="center" wrapText="1"/>
    </xf>
    <xf numFmtId="2" fontId="3" fillId="2" borderId="5" xfId="0" applyNumberFormat="1" applyFont="1" applyFill="1" applyBorder="1" applyAlignment="1">
      <alignment horizontal="center" wrapText="1"/>
    </xf>
    <xf numFmtId="2" fontId="4" fillId="3" borderId="1" xfId="0" applyNumberFormat="1" applyFont="1" applyFill="1" applyBorder="1" applyAlignment="1">
      <alignment horizontal="center" wrapText="1"/>
    </xf>
    <xf numFmtId="0" fontId="5" fillId="0" borderId="0" xfId="0" applyFont="1" applyFill="1" applyAlignment="1">
      <alignment horizontal="right" wrapText="1"/>
    </xf>
    <xf numFmtId="0" fontId="5" fillId="0" borderId="0" xfId="0" applyFont="1" applyFill="1" applyAlignment="1">
      <alignment horizontal="left" wrapText="1"/>
    </xf>
    <xf numFmtId="0" fontId="0" fillId="0" borderId="0" xfId="0" applyFill="1" applyAlignment="1">
      <alignment wrapText="1"/>
    </xf>
    <xf numFmtId="0" fontId="0" fillId="0" borderId="0" xfId="0" applyAlignment="1">
      <alignment wrapText="1"/>
    </xf>
    <xf numFmtId="164" fontId="6" fillId="0" borderId="0" xfId="0" applyNumberFormat="1" applyFont="1" applyFill="1" applyBorder="1" applyAlignment="1">
      <alignment horizontal="center" wrapText="1"/>
    </xf>
    <xf numFmtId="1" fontId="2" fillId="0" borderId="0" xfId="0" applyNumberFormat="1" applyFont="1" applyFill="1" applyBorder="1" applyAlignment="1">
      <alignment horizontal="center" wrapText="1"/>
    </xf>
    <xf numFmtId="1" fontId="2" fillId="0" borderId="0" xfId="1" applyNumberFormat="1" applyFont="1" applyFill="1" applyBorder="1" applyAlignment="1">
      <alignment horizontal="center" wrapText="1"/>
    </xf>
    <xf numFmtId="165" fontId="2" fillId="0" borderId="0" xfId="0" applyNumberFormat="1" applyFont="1" applyFill="1" applyBorder="1" applyAlignment="1">
      <alignment horizontal="center" wrapText="1"/>
    </xf>
    <xf numFmtId="166" fontId="2" fillId="0" borderId="0" xfId="1" applyNumberFormat="1" applyFont="1" applyFill="1" applyBorder="1" applyAlignment="1">
      <alignment horizontal="center" wrapText="1"/>
    </xf>
    <xf numFmtId="164" fontId="2" fillId="0" borderId="0" xfId="0" applyNumberFormat="1" applyFont="1" applyFill="1" applyBorder="1" applyAlignment="1">
      <alignment horizontal="center" wrapText="1"/>
    </xf>
    <xf numFmtId="164" fontId="7" fillId="3" borderId="0" xfId="0" applyNumberFormat="1" applyFont="1" applyFill="1" applyBorder="1" applyAlignment="1">
      <alignment horizontal="center"/>
    </xf>
    <xf numFmtId="2" fontId="2" fillId="3" borderId="0" xfId="0" applyNumberFormat="1" applyFont="1" applyFill="1" applyBorder="1" applyAlignment="1">
      <alignment horizontal="center" wrapText="1"/>
    </xf>
    <xf numFmtId="2" fontId="7" fillId="0" borderId="6" xfId="0" applyNumberFormat="1" applyFont="1" applyFill="1" applyBorder="1" applyAlignment="1">
      <alignment horizontal="center"/>
    </xf>
    <xf numFmtId="2" fontId="0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Border="1"/>
    <xf numFmtId="0" fontId="8" fillId="0" borderId="7" xfId="0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165" fontId="8" fillId="3" borderId="7" xfId="1" applyNumberFormat="1" applyFont="1" applyFill="1" applyBorder="1" applyAlignment="1">
      <alignment horizontal="center" vertical="center"/>
    </xf>
    <xf numFmtId="1" fontId="8" fillId="0" borderId="7" xfId="1" applyNumberFormat="1" applyFont="1" applyBorder="1" applyAlignment="1">
      <alignment horizontal="center" vertical="center"/>
    </xf>
    <xf numFmtId="164" fontId="8" fillId="0" borderId="7" xfId="0" applyNumberFormat="1" applyFont="1" applyBorder="1" applyAlignment="1">
      <alignment horizontal="center" vertical="center"/>
    </xf>
    <xf numFmtId="164" fontId="9" fillId="2" borderId="8" xfId="0" applyNumberFormat="1" applyFont="1" applyFill="1" applyBorder="1" applyAlignment="1">
      <alignment horizontal="center" vertical="center"/>
    </xf>
    <xf numFmtId="164" fontId="7" fillId="2" borderId="9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7" fillId="2" borderId="9" xfId="0" applyNumberFormat="1" applyFont="1" applyFill="1" applyBorder="1" applyAlignment="1">
      <alignment horizontal="center" vertical="center"/>
    </xf>
    <xf numFmtId="2" fontId="0" fillId="3" borderId="7" xfId="0" applyNumberFormat="1" applyFont="1" applyFill="1" applyBorder="1" applyAlignment="1">
      <alignment horizontal="center" vertical="center"/>
    </xf>
    <xf numFmtId="165" fontId="8" fillId="0" borderId="7" xfId="0" applyNumberFormat="1" applyFont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ont="1" applyFill="1" applyBorder="1"/>
    <xf numFmtId="0" fontId="0" fillId="3" borderId="0" xfId="0" applyFont="1" applyFill="1" applyBorder="1"/>
    <xf numFmtId="0" fontId="12" fillId="0" borderId="7" xfId="0" applyFont="1" applyBorder="1" applyAlignment="1">
      <alignment horizontal="center" vertical="center"/>
    </xf>
    <xf numFmtId="1" fontId="8" fillId="3" borderId="7" xfId="1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2" fontId="11" fillId="3" borderId="8" xfId="0" applyNumberFormat="1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1" fontId="8" fillId="0" borderId="0" xfId="1" applyNumberFormat="1" applyFont="1" applyFill="1" applyBorder="1" applyAlignment="1">
      <alignment horizontal="center"/>
    </xf>
    <xf numFmtId="165" fontId="8" fillId="0" borderId="0" xfId="1" applyNumberFormat="1" applyFont="1" applyFill="1" applyBorder="1" applyAlignment="1">
      <alignment horizontal="center"/>
    </xf>
    <xf numFmtId="164" fontId="13" fillId="0" borderId="0" xfId="0" applyNumberFormat="1" applyFont="1" applyFill="1" applyBorder="1" applyAlignment="1">
      <alignment horizontal="center"/>
    </xf>
    <xf numFmtId="164" fontId="8" fillId="0" borderId="0" xfId="0" applyNumberFormat="1" applyFont="1" applyFill="1" applyBorder="1" applyAlignment="1">
      <alignment horizontal="center"/>
    </xf>
    <xf numFmtId="164" fontId="9" fillId="0" borderId="0" xfId="0" applyNumberFormat="1" applyFont="1" applyFill="1" applyBorder="1" applyAlignment="1">
      <alignment horizontal="center"/>
    </xf>
    <xf numFmtId="2" fontId="9" fillId="3" borderId="0" xfId="0" applyNumberFormat="1" applyFont="1" applyFill="1" applyBorder="1" applyAlignment="1">
      <alignment horizontal="center"/>
    </xf>
    <xf numFmtId="1" fontId="8" fillId="0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164" fontId="8" fillId="0" borderId="0" xfId="0" applyNumberFormat="1" applyFont="1" applyBorder="1" applyAlignment="1">
      <alignment horizontal="center"/>
    </xf>
    <xf numFmtId="164" fontId="13" fillId="3" borderId="0" xfId="0" applyNumberFormat="1" applyFont="1" applyFill="1" applyBorder="1" applyAlignment="1">
      <alignment horizontal="center"/>
    </xf>
    <xf numFmtId="2" fontId="13" fillId="3" borderId="0" xfId="0" applyNumberFormat="1" applyFont="1" applyFill="1" applyBorder="1" applyAlignment="1">
      <alignment horizontal="center"/>
    </xf>
    <xf numFmtId="2" fontId="7" fillId="3" borderId="0" xfId="0" applyNumberFormat="1" applyFont="1" applyFill="1" applyBorder="1" applyAlignment="1">
      <alignment horizontal="center"/>
    </xf>
    <xf numFmtId="2" fontId="0" fillId="3" borderId="0" xfId="0" applyNumberFormat="1" applyFont="1" applyFill="1" applyBorder="1" applyAlignment="1">
      <alignment horizontal="center"/>
    </xf>
    <xf numFmtId="1" fontId="8" fillId="0" borderId="0" xfId="0" applyNumberFormat="1" applyFont="1" applyBorder="1" applyAlignment="1">
      <alignment horizontal="center"/>
    </xf>
    <xf numFmtId="165" fontId="8" fillId="0" borderId="0" xfId="0" applyNumberFormat="1" applyFont="1" applyBorder="1" applyAlignment="1">
      <alignment horizontal="center"/>
    </xf>
    <xf numFmtId="0" fontId="14" fillId="0" borderId="10" xfId="0" applyFont="1" applyBorder="1" applyAlignment="1">
      <alignment horizontal="left"/>
    </xf>
    <xf numFmtId="0" fontId="14" fillId="0" borderId="12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1" fontId="0" fillId="0" borderId="0" xfId="0" applyNumberFormat="1"/>
    <xf numFmtId="0" fontId="8" fillId="0" borderId="0" xfId="0" applyFont="1"/>
    <xf numFmtId="0" fontId="8" fillId="0" borderId="0" xfId="0" applyFont="1" applyFill="1"/>
    <xf numFmtId="0" fontId="3" fillId="0" borderId="0" xfId="0" applyFont="1" applyFill="1" applyBorder="1"/>
    <xf numFmtId="0" fontId="8" fillId="3" borderId="0" xfId="0" applyFont="1" applyFill="1" applyBorder="1"/>
    <xf numFmtId="0" fontId="3" fillId="3" borderId="0" xfId="0" applyFont="1" applyFill="1"/>
    <xf numFmtId="0" fontId="0" fillId="3" borderId="0" xfId="0" applyFont="1" applyFill="1"/>
    <xf numFmtId="0" fontId="8" fillId="0" borderId="0" xfId="0" applyFont="1" applyBorder="1" applyAlignment="1">
      <alignment horizontal="left"/>
    </xf>
    <xf numFmtId="1" fontId="0" fillId="0" borderId="0" xfId="0" applyNumberFormat="1" applyFill="1" applyBorder="1"/>
    <xf numFmtId="0" fontId="8" fillId="0" borderId="0" xfId="0" applyFont="1" applyFill="1" applyBorder="1"/>
    <xf numFmtId="0" fontId="3" fillId="3" borderId="0" xfId="0" applyFont="1" applyFill="1" applyBorder="1"/>
    <xf numFmtId="0" fontId="8" fillId="0" borderId="7" xfId="0" applyFont="1" applyBorder="1" applyAlignment="1">
      <alignment horizontal="right" vertical="center"/>
    </xf>
    <xf numFmtId="0" fontId="14" fillId="0" borderId="11" xfId="0" applyFont="1" applyBorder="1" applyAlignment="1">
      <alignment horizontal="left"/>
    </xf>
    <xf numFmtId="0" fontId="12" fillId="4" borderId="7" xfId="0" applyFont="1" applyFill="1" applyBorder="1" applyAlignment="1">
      <alignment horizontal="center" vertical="center"/>
    </xf>
    <xf numFmtId="165" fontId="8" fillId="4" borderId="7" xfId="1" applyNumberFormat="1" applyFont="1" applyFill="1" applyBorder="1" applyAlignment="1">
      <alignment horizontal="center" vertical="center"/>
    </xf>
    <xf numFmtId="1" fontId="12" fillId="0" borderId="7" xfId="0" applyNumberFormat="1" applyFont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" fontId="12" fillId="3" borderId="7" xfId="0" applyNumberFormat="1" applyFont="1" applyFill="1" applyBorder="1" applyAlignment="1">
      <alignment horizontal="center" vertical="center"/>
    </xf>
    <xf numFmtId="164" fontId="12" fillId="0" borderId="7" xfId="0" applyNumberFormat="1" applyFont="1" applyBorder="1" applyAlignment="1">
      <alignment horizontal="center" vertical="center"/>
    </xf>
    <xf numFmtId="164" fontId="19" fillId="2" borderId="8" xfId="0" applyNumberFormat="1" applyFont="1" applyFill="1" applyBorder="1" applyAlignment="1">
      <alignment horizontal="center" vertical="center"/>
    </xf>
    <xf numFmtId="164" fontId="20" fillId="2" borderId="9" xfId="0" applyNumberFormat="1" applyFont="1" applyFill="1" applyBorder="1" applyAlignment="1">
      <alignment horizontal="center" vertical="center"/>
    </xf>
    <xf numFmtId="2" fontId="19" fillId="2" borderId="6" xfId="0" applyNumberFormat="1" applyFont="1" applyFill="1" applyBorder="1" applyAlignment="1">
      <alignment horizontal="center" vertical="center"/>
    </xf>
    <xf numFmtId="2" fontId="20" fillId="2" borderId="9" xfId="0" applyNumberFormat="1" applyFont="1" applyFill="1" applyBorder="1" applyAlignment="1">
      <alignment horizontal="center" vertical="center"/>
    </xf>
    <xf numFmtId="2" fontId="0" fillId="3" borderId="7" xfId="0" applyNumberFormat="1" applyFill="1" applyBorder="1" applyAlignment="1">
      <alignment horizontal="center" vertical="center"/>
    </xf>
    <xf numFmtId="165" fontId="12" fillId="0" borderId="7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top"/>
    </xf>
    <xf numFmtId="165" fontId="12" fillId="4" borderId="7" xfId="0" applyNumberFormat="1" applyFont="1" applyFill="1" applyBorder="1" applyAlignment="1">
      <alignment horizontal="center" vertical="center"/>
    </xf>
    <xf numFmtId="0" fontId="0" fillId="0" borderId="7" xfId="0" applyBorder="1"/>
    <xf numFmtId="0" fontId="8" fillId="0" borderId="7" xfId="0" applyFont="1" applyBorder="1" applyAlignment="1">
      <alignment horizontal="left" vertical="center"/>
    </xf>
    <xf numFmtId="0" fontId="21" fillId="5" borderId="13" xfId="0" applyFont="1" applyFill="1" applyBorder="1" applyAlignment="1">
      <alignment horizontal="center" vertical="center"/>
    </xf>
    <xf numFmtId="0" fontId="22" fillId="6" borderId="7" xfId="0" applyFont="1" applyFill="1" applyBorder="1" applyAlignment="1">
      <alignment horizontal="center" vertical="center"/>
    </xf>
    <xf numFmtId="0" fontId="23" fillId="7" borderId="7" xfId="0" applyFont="1" applyFill="1" applyBorder="1" applyAlignment="1">
      <alignment horizontal="center" vertical="center"/>
    </xf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usernames" Target="revisions/userNames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revisionHeaders" Target="revisions/revisionHeader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revisions/_rels/revisionHeaders.xml.rels><?xml version="1.0" encoding="UTF-8" standalone="yes"?>
<Relationships xmlns="http://schemas.openxmlformats.org/package/2006/relationships"><Relationship Id="rId1827" Type="http://schemas.openxmlformats.org/officeDocument/2006/relationships/revisionLog" Target="revisionLog91.xml"/><Relationship Id="rId3182" Type="http://schemas.openxmlformats.org/officeDocument/2006/relationships/revisionLog" Target="revisionLog1640.xml"/><Relationship Id="rId2089" Type="http://schemas.openxmlformats.org/officeDocument/2006/relationships/revisionLog" Target="revisionLog547.xml"/><Relationship Id="rId3042" Type="http://schemas.openxmlformats.org/officeDocument/2006/relationships/revisionLog" Target="revisionLog1500.xml"/><Relationship Id="rId3487" Type="http://schemas.openxmlformats.org/officeDocument/2006/relationships/revisionLog" Target="revisionLog1945.xml"/><Relationship Id="rId2296" Type="http://schemas.openxmlformats.org/officeDocument/2006/relationships/revisionLog" Target="revisionLog754.xml"/><Relationship Id="rId3347" Type="http://schemas.openxmlformats.org/officeDocument/2006/relationships/revisionLog" Target="revisionLog1805.xml"/><Relationship Id="rId3554" Type="http://schemas.openxmlformats.org/officeDocument/2006/relationships/revisionLog" Target="revisionLog2012.xml"/><Relationship Id="rId2156" Type="http://schemas.openxmlformats.org/officeDocument/2006/relationships/revisionLog" Target="revisionLog614.xml"/><Relationship Id="rId2363" Type="http://schemas.openxmlformats.org/officeDocument/2006/relationships/revisionLog" Target="revisionLog821.xml"/><Relationship Id="rId2570" Type="http://schemas.openxmlformats.org/officeDocument/2006/relationships/revisionLog" Target="revisionLog1028.xml"/><Relationship Id="rId3207" Type="http://schemas.openxmlformats.org/officeDocument/2006/relationships/revisionLog" Target="revisionLog1665.xml"/><Relationship Id="rId3414" Type="http://schemas.openxmlformats.org/officeDocument/2006/relationships/revisionLog" Target="revisionLog1872.xml"/><Relationship Id="rId3621" Type="http://schemas.openxmlformats.org/officeDocument/2006/relationships/revisionLog" Target="revisionLog2079.xml"/><Relationship Id="rId2016" Type="http://schemas.openxmlformats.org/officeDocument/2006/relationships/revisionLog" Target="revisionLog474.xml"/><Relationship Id="rId2223" Type="http://schemas.openxmlformats.org/officeDocument/2006/relationships/revisionLog" Target="revisionLog681.xml"/><Relationship Id="rId2430" Type="http://schemas.openxmlformats.org/officeDocument/2006/relationships/revisionLog" Target="revisionLog888.xml"/><Relationship Id="rId2668" Type="http://schemas.openxmlformats.org/officeDocument/2006/relationships/revisionLog" Target="revisionLog1126.xml"/><Relationship Id="rId2875" Type="http://schemas.openxmlformats.org/officeDocument/2006/relationships/revisionLog" Target="revisionLog1333.xml"/><Relationship Id="rId1684" Type="http://schemas.openxmlformats.org/officeDocument/2006/relationships/revisionLog" Target="revisionLog313.xml"/><Relationship Id="rId1891" Type="http://schemas.openxmlformats.org/officeDocument/2006/relationships/revisionLog" Target="revisionLog155.xml"/><Relationship Id="rId2528" Type="http://schemas.openxmlformats.org/officeDocument/2006/relationships/revisionLog" Target="revisionLog986.xml"/><Relationship Id="rId2735" Type="http://schemas.openxmlformats.org/officeDocument/2006/relationships/revisionLog" Target="revisionLog1193.xml"/><Relationship Id="rId2942" Type="http://schemas.openxmlformats.org/officeDocument/2006/relationships/revisionLog" Target="revisionLog1400.xml"/><Relationship Id="rId1544" Type="http://schemas.openxmlformats.org/officeDocument/2006/relationships/revisionLog" Target="revisionLog173.xml"/><Relationship Id="rId1751" Type="http://schemas.openxmlformats.org/officeDocument/2006/relationships/revisionLog" Target="revisionLog15.xml"/><Relationship Id="rId1989" Type="http://schemas.openxmlformats.org/officeDocument/2006/relationships/revisionLog" Target="revisionLog447.xml"/><Relationship Id="rId2802" Type="http://schemas.openxmlformats.org/officeDocument/2006/relationships/revisionLog" Target="revisionLog1260.xml"/><Relationship Id="rId1611" Type="http://schemas.openxmlformats.org/officeDocument/2006/relationships/revisionLog" Target="revisionLog240.xml"/><Relationship Id="rId1849" Type="http://schemas.openxmlformats.org/officeDocument/2006/relationships/revisionLog" Target="revisionLog113.xml"/><Relationship Id="rId3064" Type="http://schemas.openxmlformats.org/officeDocument/2006/relationships/revisionLog" Target="revisionLog1522.xml"/><Relationship Id="rId1709" Type="http://schemas.openxmlformats.org/officeDocument/2006/relationships/revisionLog" Target="revisionLog8.xml"/><Relationship Id="rId1916" Type="http://schemas.openxmlformats.org/officeDocument/2006/relationships/revisionLog" Target="revisionLog360.xml"/><Relationship Id="rId3271" Type="http://schemas.openxmlformats.org/officeDocument/2006/relationships/revisionLog" Target="revisionLog1729.xml"/><Relationship Id="rId3369" Type="http://schemas.openxmlformats.org/officeDocument/2006/relationships/revisionLog" Target="revisionLog1827.xml"/><Relationship Id="rId3576" Type="http://schemas.openxmlformats.org/officeDocument/2006/relationships/revisionLog" Target="revisionLog2034.xml"/><Relationship Id="rId2080" Type="http://schemas.openxmlformats.org/officeDocument/2006/relationships/revisionLog" Target="revisionLog538.xml"/><Relationship Id="rId2178" Type="http://schemas.openxmlformats.org/officeDocument/2006/relationships/revisionLog" Target="revisionLog636.xml"/><Relationship Id="rId2385" Type="http://schemas.openxmlformats.org/officeDocument/2006/relationships/revisionLog" Target="revisionLog843.xml"/><Relationship Id="rId3131" Type="http://schemas.openxmlformats.org/officeDocument/2006/relationships/revisionLog" Target="revisionLog1589.xml"/><Relationship Id="rId3229" Type="http://schemas.openxmlformats.org/officeDocument/2006/relationships/revisionLog" Target="revisionLog1687.xml"/><Relationship Id="rId2038" Type="http://schemas.openxmlformats.org/officeDocument/2006/relationships/revisionLog" Target="revisionLog496.xml"/><Relationship Id="rId2592" Type="http://schemas.openxmlformats.org/officeDocument/2006/relationships/revisionLog" Target="revisionLog1050.xml"/><Relationship Id="rId2897" Type="http://schemas.openxmlformats.org/officeDocument/2006/relationships/revisionLog" Target="revisionLog1355.xml"/><Relationship Id="rId3436" Type="http://schemas.openxmlformats.org/officeDocument/2006/relationships/revisionLog" Target="revisionLog1894.xml"/><Relationship Id="rId3643" Type="http://schemas.openxmlformats.org/officeDocument/2006/relationships/revisionLog" Target="revisionLog2101.xml"/><Relationship Id="rId2245" Type="http://schemas.openxmlformats.org/officeDocument/2006/relationships/revisionLog" Target="revisionLog703.xml"/><Relationship Id="rId2452" Type="http://schemas.openxmlformats.org/officeDocument/2006/relationships/revisionLog" Target="revisionLog910.xml"/><Relationship Id="rId3503" Type="http://schemas.openxmlformats.org/officeDocument/2006/relationships/revisionLog" Target="revisionLog1961.xml"/><Relationship Id="rId2105" Type="http://schemas.openxmlformats.org/officeDocument/2006/relationships/revisionLog" Target="revisionLog563.xml"/><Relationship Id="rId2312" Type="http://schemas.openxmlformats.org/officeDocument/2006/relationships/revisionLog" Target="revisionLog770.xml"/><Relationship Id="rId2757" Type="http://schemas.openxmlformats.org/officeDocument/2006/relationships/revisionLog" Target="revisionLog1215.xml"/><Relationship Id="rId2964" Type="http://schemas.openxmlformats.org/officeDocument/2006/relationships/revisionLog" Target="revisionLog1422.xml"/><Relationship Id="rId1566" Type="http://schemas.openxmlformats.org/officeDocument/2006/relationships/revisionLog" Target="revisionLog195.xml"/><Relationship Id="rId1773" Type="http://schemas.openxmlformats.org/officeDocument/2006/relationships/revisionLog" Target="revisionLog37.xml"/><Relationship Id="rId1980" Type="http://schemas.openxmlformats.org/officeDocument/2006/relationships/revisionLog" Target="revisionLog438.xml"/><Relationship Id="rId2617" Type="http://schemas.openxmlformats.org/officeDocument/2006/relationships/revisionLog" Target="revisionLog1075.xml"/><Relationship Id="rId2824" Type="http://schemas.openxmlformats.org/officeDocument/2006/relationships/revisionLog" Target="revisionLog1282.xml"/><Relationship Id="rId1633" Type="http://schemas.openxmlformats.org/officeDocument/2006/relationships/revisionLog" Target="revisionLog262.xml"/><Relationship Id="rId1840" Type="http://schemas.openxmlformats.org/officeDocument/2006/relationships/revisionLog" Target="revisionLog104.xml"/><Relationship Id="rId3086" Type="http://schemas.openxmlformats.org/officeDocument/2006/relationships/revisionLog" Target="revisionLog1544.xml"/><Relationship Id="rId3293" Type="http://schemas.openxmlformats.org/officeDocument/2006/relationships/revisionLog" Target="revisionLog1751.xml"/><Relationship Id="rId1700" Type="http://schemas.openxmlformats.org/officeDocument/2006/relationships/revisionLog" Target="revisionLog329.xml"/><Relationship Id="rId1938" Type="http://schemas.openxmlformats.org/officeDocument/2006/relationships/revisionLog" Target="revisionLog396.xml"/><Relationship Id="rId3153" Type="http://schemas.openxmlformats.org/officeDocument/2006/relationships/revisionLog" Target="revisionLog1611.xml"/><Relationship Id="rId3360" Type="http://schemas.openxmlformats.org/officeDocument/2006/relationships/revisionLog" Target="revisionLog1818.xml"/><Relationship Id="rId3598" Type="http://schemas.openxmlformats.org/officeDocument/2006/relationships/revisionLog" Target="revisionLog2056.xml"/><Relationship Id="rId3013" Type="http://schemas.openxmlformats.org/officeDocument/2006/relationships/revisionLog" Target="revisionLog1471.xml"/><Relationship Id="rId3458" Type="http://schemas.openxmlformats.org/officeDocument/2006/relationships/revisionLog" Target="revisionLog1916.xml"/><Relationship Id="rId3665" Type="http://schemas.openxmlformats.org/officeDocument/2006/relationships/revisionLog" Target="revisionLog2123.xml"/><Relationship Id="rId2267" Type="http://schemas.openxmlformats.org/officeDocument/2006/relationships/revisionLog" Target="revisionLog725.xml"/><Relationship Id="rId2474" Type="http://schemas.openxmlformats.org/officeDocument/2006/relationships/revisionLog" Target="revisionLog932.xml"/><Relationship Id="rId2681" Type="http://schemas.openxmlformats.org/officeDocument/2006/relationships/revisionLog" Target="revisionLog1139.xml"/><Relationship Id="rId3220" Type="http://schemas.openxmlformats.org/officeDocument/2006/relationships/revisionLog" Target="revisionLog1678.xml"/><Relationship Id="rId3318" Type="http://schemas.openxmlformats.org/officeDocument/2006/relationships/revisionLog" Target="revisionLog1776.xml"/><Relationship Id="rId3525" Type="http://schemas.openxmlformats.org/officeDocument/2006/relationships/revisionLog" Target="revisionLog1983.xml"/><Relationship Id="rId2127" Type="http://schemas.openxmlformats.org/officeDocument/2006/relationships/revisionLog" Target="revisionLog585.xml"/><Relationship Id="rId2334" Type="http://schemas.openxmlformats.org/officeDocument/2006/relationships/revisionLog" Target="revisionLog792.xml"/><Relationship Id="rId2779" Type="http://schemas.openxmlformats.org/officeDocument/2006/relationships/revisionLog" Target="revisionLog1237.xml"/><Relationship Id="rId2986" Type="http://schemas.openxmlformats.org/officeDocument/2006/relationships/revisionLog" Target="revisionLog1444.xml"/><Relationship Id="rId1588" Type="http://schemas.openxmlformats.org/officeDocument/2006/relationships/revisionLog" Target="revisionLog217.xml"/><Relationship Id="rId1795" Type="http://schemas.openxmlformats.org/officeDocument/2006/relationships/revisionLog" Target="revisionLog59.xml"/><Relationship Id="rId2541" Type="http://schemas.openxmlformats.org/officeDocument/2006/relationships/revisionLog" Target="revisionLog999.xml"/><Relationship Id="rId2639" Type="http://schemas.openxmlformats.org/officeDocument/2006/relationships/revisionLog" Target="revisionLog1097.xml"/><Relationship Id="rId2846" Type="http://schemas.openxmlformats.org/officeDocument/2006/relationships/revisionLog" Target="revisionLog1304.xml"/><Relationship Id="rId1655" Type="http://schemas.openxmlformats.org/officeDocument/2006/relationships/revisionLog" Target="revisionLog284.xml"/><Relationship Id="rId2401" Type="http://schemas.openxmlformats.org/officeDocument/2006/relationships/revisionLog" Target="revisionLog859.xml"/><Relationship Id="rId2706" Type="http://schemas.openxmlformats.org/officeDocument/2006/relationships/revisionLog" Target="revisionLog1164.xml"/><Relationship Id="rId1862" Type="http://schemas.openxmlformats.org/officeDocument/2006/relationships/revisionLog" Target="revisionLog126.xml"/><Relationship Id="rId2913" Type="http://schemas.openxmlformats.org/officeDocument/2006/relationships/revisionLog" Target="revisionLog1371.xml"/><Relationship Id="rId1722" Type="http://schemas.openxmlformats.org/officeDocument/2006/relationships/revisionLog" Target="revisionLog338.xml"/><Relationship Id="rId3175" Type="http://schemas.openxmlformats.org/officeDocument/2006/relationships/revisionLog" Target="revisionLog1633.xml"/><Relationship Id="rId3382" Type="http://schemas.openxmlformats.org/officeDocument/2006/relationships/revisionLog" Target="revisionLog1840.xml"/><Relationship Id="rId2191" Type="http://schemas.openxmlformats.org/officeDocument/2006/relationships/revisionLog" Target="revisionLog649.xml"/><Relationship Id="rId3035" Type="http://schemas.openxmlformats.org/officeDocument/2006/relationships/revisionLog" Target="revisionLog1493.xml"/><Relationship Id="rId3242" Type="http://schemas.openxmlformats.org/officeDocument/2006/relationships/revisionLog" Target="revisionLog1700.xml"/><Relationship Id="rId3687" Type="http://schemas.openxmlformats.org/officeDocument/2006/relationships/revisionLog" Target="revisionLog2145.xml"/><Relationship Id="rId2051" Type="http://schemas.openxmlformats.org/officeDocument/2006/relationships/revisionLog" Target="revisionLog509.xml"/><Relationship Id="rId2289" Type="http://schemas.openxmlformats.org/officeDocument/2006/relationships/revisionLog" Target="revisionLog747.xml"/><Relationship Id="rId2496" Type="http://schemas.openxmlformats.org/officeDocument/2006/relationships/revisionLog" Target="revisionLog954.xml"/><Relationship Id="rId3102" Type="http://schemas.openxmlformats.org/officeDocument/2006/relationships/revisionLog" Target="revisionLog1560.xml"/><Relationship Id="rId3547" Type="http://schemas.openxmlformats.org/officeDocument/2006/relationships/revisionLog" Target="revisionLog2005.xml"/><Relationship Id="rId2149" Type="http://schemas.openxmlformats.org/officeDocument/2006/relationships/revisionLog" Target="revisionLog607.xml"/><Relationship Id="rId2356" Type="http://schemas.openxmlformats.org/officeDocument/2006/relationships/revisionLog" Target="revisionLog814.xml"/><Relationship Id="rId2563" Type="http://schemas.openxmlformats.org/officeDocument/2006/relationships/revisionLog" Target="revisionLog1021.xml"/><Relationship Id="rId2770" Type="http://schemas.openxmlformats.org/officeDocument/2006/relationships/revisionLog" Target="revisionLog1228.xml"/><Relationship Id="rId3407" Type="http://schemas.openxmlformats.org/officeDocument/2006/relationships/revisionLog" Target="revisionLog1865.xml"/><Relationship Id="rId3614" Type="http://schemas.openxmlformats.org/officeDocument/2006/relationships/revisionLog" Target="revisionLog2072.xml"/><Relationship Id="rId2009" Type="http://schemas.openxmlformats.org/officeDocument/2006/relationships/revisionLog" Target="revisionLog467.xml"/><Relationship Id="rId2216" Type="http://schemas.openxmlformats.org/officeDocument/2006/relationships/revisionLog" Target="revisionLog674.xml"/><Relationship Id="rId2423" Type="http://schemas.openxmlformats.org/officeDocument/2006/relationships/revisionLog" Target="revisionLog881.xml"/><Relationship Id="rId2630" Type="http://schemas.openxmlformats.org/officeDocument/2006/relationships/revisionLog" Target="revisionLog1088.xml"/><Relationship Id="rId2868" Type="http://schemas.openxmlformats.org/officeDocument/2006/relationships/revisionLog" Target="revisionLog1326.xml"/><Relationship Id="rId1677" Type="http://schemas.openxmlformats.org/officeDocument/2006/relationships/revisionLog" Target="revisionLog306.xml"/><Relationship Id="rId1884" Type="http://schemas.openxmlformats.org/officeDocument/2006/relationships/revisionLog" Target="revisionLog148.xml"/><Relationship Id="rId2728" Type="http://schemas.openxmlformats.org/officeDocument/2006/relationships/revisionLog" Target="revisionLog1186.xml"/><Relationship Id="rId2935" Type="http://schemas.openxmlformats.org/officeDocument/2006/relationships/revisionLog" Target="revisionLog1393.xml"/><Relationship Id="rId1744" Type="http://schemas.openxmlformats.org/officeDocument/2006/relationships/revisionLog" Target="revisionLog384.xml"/><Relationship Id="rId1951" Type="http://schemas.openxmlformats.org/officeDocument/2006/relationships/revisionLog" Target="revisionLog409.xml"/><Relationship Id="rId3197" Type="http://schemas.openxmlformats.org/officeDocument/2006/relationships/revisionLog" Target="revisionLog1655.xml"/><Relationship Id="rId1604" Type="http://schemas.openxmlformats.org/officeDocument/2006/relationships/revisionLog" Target="revisionLog233.xml"/><Relationship Id="rId3057" Type="http://schemas.openxmlformats.org/officeDocument/2006/relationships/revisionLog" Target="revisionLog1515.xml"/><Relationship Id="rId1811" Type="http://schemas.openxmlformats.org/officeDocument/2006/relationships/revisionLog" Target="revisionLog75.xml"/><Relationship Id="rId1909" Type="http://schemas.openxmlformats.org/officeDocument/2006/relationships/revisionLog" Target="revisionLog353.xml"/><Relationship Id="rId3264" Type="http://schemas.openxmlformats.org/officeDocument/2006/relationships/revisionLog" Target="revisionLog1722.xml"/><Relationship Id="rId3471" Type="http://schemas.openxmlformats.org/officeDocument/2006/relationships/revisionLog" Target="revisionLog1929.xml"/><Relationship Id="rId3569" Type="http://schemas.openxmlformats.org/officeDocument/2006/relationships/revisionLog" Target="revisionLog2027.xml"/><Relationship Id="rId2073" Type="http://schemas.openxmlformats.org/officeDocument/2006/relationships/revisionLog" Target="revisionLog531.xml"/><Relationship Id="rId2280" Type="http://schemas.openxmlformats.org/officeDocument/2006/relationships/revisionLog" Target="revisionLog738.xml"/><Relationship Id="rId2378" Type="http://schemas.openxmlformats.org/officeDocument/2006/relationships/revisionLog" Target="revisionLog836.xml"/><Relationship Id="rId3124" Type="http://schemas.openxmlformats.org/officeDocument/2006/relationships/revisionLog" Target="revisionLog1582.xml"/><Relationship Id="rId3331" Type="http://schemas.openxmlformats.org/officeDocument/2006/relationships/revisionLog" Target="revisionLog1789.xml"/><Relationship Id="rId3429" Type="http://schemas.openxmlformats.org/officeDocument/2006/relationships/revisionLog" Target="revisionLog1887.xml"/><Relationship Id="rId2140" Type="http://schemas.openxmlformats.org/officeDocument/2006/relationships/revisionLog" Target="revisionLog598.xml"/><Relationship Id="rId2585" Type="http://schemas.openxmlformats.org/officeDocument/2006/relationships/revisionLog" Target="revisionLog1043.xml"/><Relationship Id="rId2792" Type="http://schemas.openxmlformats.org/officeDocument/2006/relationships/revisionLog" Target="revisionLog1250.xml"/><Relationship Id="rId3636" Type="http://schemas.openxmlformats.org/officeDocument/2006/relationships/revisionLog" Target="revisionLog2094.xml"/><Relationship Id="rId1699" Type="http://schemas.openxmlformats.org/officeDocument/2006/relationships/revisionLog" Target="revisionLog328.xml"/><Relationship Id="rId2000" Type="http://schemas.openxmlformats.org/officeDocument/2006/relationships/revisionLog" Target="revisionLog458.xml"/><Relationship Id="rId2238" Type="http://schemas.openxmlformats.org/officeDocument/2006/relationships/revisionLog" Target="revisionLog696.xml"/><Relationship Id="rId2445" Type="http://schemas.openxmlformats.org/officeDocument/2006/relationships/revisionLog" Target="revisionLog903.xml"/><Relationship Id="rId2652" Type="http://schemas.openxmlformats.org/officeDocument/2006/relationships/revisionLog" Target="revisionLog1110.xml"/><Relationship Id="rId2305" Type="http://schemas.openxmlformats.org/officeDocument/2006/relationships/revisionLog" Target="revisionLog763.xml"/><Relationship Id="rId2512" Type="http://schemas.openxmlformats.org/officeDocument/2006/relationships/revisionLog" Target="revisionLog970.xml"/><Relationship Id="rId2957" Type="http://schemas.openxmlformats.org/officeDocument/2006/relationships/revisionLog" Target="revisionLog1415.xml"/><Relationship Id="rId1559" Type="http://schemas.openxmlformats.org/officeDocument/2006/relationships/revisionLog" Target="revisionLog188.xml"/><Relationship Id="rId1766" Type="http://schemas.openxmlformats.org/officeDocument/2006/relationships/revisionLog" Target="revisionLog30.xml"/><Relationship Id="rId1973" Type="http://schemas.openxmlformats.org/officeDocument/2006/relationships/revisionLog" Target="revisionLog431.xml"/><Relationship Id="rId2817" Type="http://schemas.openxmlformats.org/officeDocument/2006/relationships/revisionLog" Target="revisionLog1275.xml"/><Relationship Id="rId1626" Type="http://schemas.openxmlformats.org/officeDocument/2006/relationships/revisionLog" Target="revisionLog255.xml"/><Relationship Id="rId1833" Type="http://schemas.openxmlformats.org/officeDocument/2006/relationships/revisionLog" Target="revisionLog97.xml"/><Relationship Id="rId3079" Type="http://schemas.openxmlformats.org/officeDocument/2006/relationships/revisionLog" Target="revisionLog1537.xml"/><Relationship Id="rId3286" Type="http://schemas.openxmlformats.org/officeDocument/2006/relationships/revisionLog" Target="revisionLog1744.xml"/><Relationship Id="rId3493" Type="http://schemas.openxmlformats.org/officeDocument/2006/relationships/revisionLog" Target="revisionLog1951.xml"/><Relationship Id="rId1900" Type="http://schemas.openxmlformats.org/officeDocument/2006/relationships/revisionLog" Target="revisionLog164.xml"/><Relationship Id="rId2095" Type="http://schemas.openxmlformats.org/officeDocument/2006/relationships/revisionLog" Target="revisionLog553.xml"/><Relationship Id="rId3146" Type="http://schemas.openxmlformats.org/officeDocument/2006/relationships/revisionLog" Target="revisionLog1604.xml"/><Relationship Id="rId3353" Type="http://schemas.openxmlformats.org/officeDocument/2006/relationships/revisionLog" Target="revisionLog1811.xml"/><Relationship Id="rId2162" Type="http://schemas.openxmlformats.org/officeDocument/2006/relationships/revisionLog" Target="revisionLog620.xml"/><Relationship Id="rId3006" Type="http://schemas.openxmlformats.org/officeDocument/2006/relationships/revisionLog" Target="revisionLog1464.xml"/><Relationship Id="rId3560" Type="http://schemas.openxmlformats.org/officeDocument/2006/relationships/revisionLog" Target="revisionLog2018.xml"/><Relationship Id="rId3658" Type="http://schemas.openxmlformats.org/officeDocument/2006/relationships/revisionLog" Target="revisionLog2116.xml"/><Relationship Id="rId2467" Type="http://schemas.openxmlformats.org/officeDocument/2006/relationships/revisionLog" Target="revisionLog925.xml"/><Relationship Id="rId2674" Type="http://schemas.openxmlformats.org/officeDocument/2006/relationships/revisionLog" Target="revisionLog1132.xml"/><Relationship Id="rId3213" Type="http://schemas.openxmlformats.org/officeDocument/2006/relationships/revisionLog" Target="revisionLog1671.xml"/><Relationship Id="rId3420" Type="http://schemas.openxmlformats.org/officeDocument/2006/relationships/revisionLog" Target="revisionLog1878.xml"/><Relationship Id="rId3518" Type="http://schemas.openxmlformats.org/officeDocument/2006/relationships/revisionLog" Target="revisionLog1976.xml"/><Relationship Id="rId2022" Type="http://schemas.openxmlformats.org/officeDocument/2006/relationships/revisionLog" Target="revisionLog480.xml"/><Relationship Id="rId2327" Type="http://schemas.openxmlformats.org/officeDocument/2006/relationships/revisionLog" Target="revisionLog785.xml"/><Relationship Id="rId2881" Type="http://schemas.openxmlformats.org/officeDocument/2006/relationships/revisionLog" Target="revisionLog1339.xml"/><Relationship Id="rId2979" Type="http://schemas.openxmlformats.org/officeDocument/2006/relationships/revisionLog" Target="revisionLog1437.xml"/><Relationship Id="rId1788" Type="http://schemas.openxmlformats.org/officeDocument/2006/relationships/revisionLog" Target="revisionLog52.xml"/><Relationship Id="rId1690" Type="http://schemas.openxmlformats.org/officeDocument/2006/relationships/revisionLog" Target="revisionLog319.xml"/><Relationship Id="rId1995" Type="http://schemas.openxmlformats.org/officeDocument/2006/relationships/revisionLog" Target="revisionLog453.xml"/><Relationship Id="rId2534" Type="http://schemas.openxmlformats.org/officeDocument/2006/relationships/revisionLog" Target="revisionLog992.xml"/><Relationship Id="rId2741" Type="http://schemas.openxmlformats.org/officeDocument/2006/relationships/revisionLog" Target="revisionLog1199.xml"/><Relationship Id="rId2839" Type="http://schemas.openxmlformats.org/officeDocument/2006/relationships/revisionLog" Target="revisionLog1297.xml"/><Relationship Id="rId1648" Type="http://schemas.openxmlformats.org/officeDocument/2006/relationships/revisionLog" Target="revisionLog277.xml"/><Relationship Id="rId1550" Type="http://schemas.openxmlformats.org/officeDocument/2006/relationships/revisionLog" Target="revisionLog179.xml"/><Relationship Id="rId2601" Type="http://schemas.openxmlformats.org/officeDocument/2006/relationships/revisionLog" Target="revisionLog1059.xml"/><Relationship Id="rId1855" Type="http://schemas.openxmlformats.org/officeDocument/2006/relationships/revisionLog" Target="revisionLog119.xml"/><Relationship Id="rId2906" Type="http://schemas.openxmlformats.org/officeDocument/2006/relationships/revisionLog" Target="revisionLog1364.xml"/><Relationship Id="rId3070" Type="http://schemas.openxmlformats.org/officeDocument/2006/relationships/revisionLog" Target="revisionLog1528.xml"/><Relationship Id="rId1715" Type="http://schemas.openxmlformats.org/officeDocument/2006/relationships/revisionLog" Target="revisionLog331.xml"/><Relationship Id="rId1922" Type="http://schemas.openxmlformats.org/officeDocument/2006/relationships/revisionLog" Target="revisionLog366.xml"/><Relationship Id="rId3168" Type="http://schemas.openxmlformats.org/officeDocument/2006/relationships/revisionLog" Target="revisionLog1626.xml"/><Relationship Id="rId3375" Type="http://schemas.openxmlformats.org/officeDocument/2006/relationships/revisionLog" Target="revisionLog1833.xml"/><Relationship Id="rId3582" Type="http://schemas.openxmlformats.org/officeDocument/2006/relationships/revisionLog" Target="revisionLog2040.xml"/><Relationship Id="rId2184" Type="http://schemas.openxmlformats.org/officeDocument/2006/relationships/revisionLog" Target="revisionLog642.xml"/><Relationship Id="rId2391" Type="http://schemas.openxmlformats.org/officeDocument/2006/relationships/revisionLog" Target="revisionLog849.xml"/><Relationship Id="rId3028" Type="http://schemas.openxmlformats.org/officeDocument/2006/relationships/revisionLog" Target="revisionLog1486.xml"/><Relationship Id="rId3235" Type="http://schemas.openxmlformats.org/officeDocument/2006/relationships/revisionLog" Target="revisionLog1693.xml"/><Relationship Id="rId3442" Type="http://schemas.openxmlformats.org/officeDocument/2006/relationships/revisionLog" Target="revisionLog1900.xml"/><Relationship Id="rId2044" Type="http://schemas.openxmlformats.org/officeDocument/2006/relationships/revisionLog" Target="revisionLog502.xml"/><Relationship Id="rId2251" Type="http://schemas.openxmlformats.org/officeDocument/2006/relationships/revisionLog" Target="revisionLog709.xml"/><Relationship Id="rId2489" Type="http://schemas.openxmlformats.org/officeDocument/2006/relationships/revisionLog" Target="revisionLog947.xml"/><Relationship Id="rId2696" Type="http://schemas.openxmlformats.org/officeDocument/2006/relationships/revisionLog" Target="revisionLog1154.xml"/><Relationship Id="rId3302" Type="http://schemas.openxmlformats.org/officeDocument/2006/relationships/revisionLog" Target="revisionLog1760.xml"/><Relationship Id="rId2111" Type="http://schemas.openxmlformats.org/officeDocument/2006/relationships/revisionLog" Target="revisionLog569.xml"/><Relationship Id="rId2349" Type="http://schemas.openxmlformats.org/officeDocument/2006/relationships/revisionLog" Target="revisionLog807.xml"/><Relationship Id="rId2556" Type="http://schemas.openxmlformats.org/officeDocument/2006/relationships/revisionLog" Target="revisionLog1014.xml"/><Relationship Id="rId2763" Type="http://schemas.openxmlformats.org/officeDocument/2006/relationships/revisionLog" Target="revisionLog1221.xml"/><Relationship Id="rId2970" Type="http://schemas.openxmlformats.org/officeDocument/2006/relationships/revisionLog" Target="revisionLog1428.xml"/><Relationship Id="rId3607" Type="http://schemas.openxmlformats.org/officeDocument/2006/relationships/revisionLog" Target="revisionLog2065.xml"/><Relationship Id="rId1572" Type="http://schemas.openxmlformats.org/officeDocument/2006/relationships/revisionLog" Target="revisionLog201.xml"/><Relationship Id="rId2209" Type="http://schemas.openxmlformats.org/officeDocument/2006/relationships/revisionLog" Target="revisionLog667.xml"/><Relationship Id="rId2416" Type="http://schemas.openxmlformats.org/officeDocument/2006/relationships/revisionLog" Target="revisionLog874.xml"/><Relationship Id="rId2623" Type="http://schemas.openxmlformats.org/officeDocument/2006/relationships/revisionLog" Target="revisionLog1081.xml"/><Relationship Id="rId1877" Type="http://schemas.openxmlformats.org/officeDocument/2006/relationships/revisionLog" Target="revisionLog141.xml"/><Relationship Id="rId2830" Type="http://schemas.openxmlformats.org/officeDocument/2006/relationships/revisionLog" Target="revisionLog1288.xml"/><Relationship Id="rId2928" Type="http://schemas.openxmlformats.org/officeDocument/2006/relationships/revisionLog" Target="revisionLog1386.xml"/><Relationship Id="rId1737" Type="http://schemas.openxmlformats.org/officeDocument/2006/relationships/revisionLog" Target="revisionLog377.xml"/><Relationship Id="rId1944" Type="http://schemas.openxmlformats.org/officeDocument/2006/relationships/revisionLog" Target="revisionLog402.xml"/><Relationship Id="rId3092" Type="http://schemas.openxmlformats.org/officeDocument/2006/relationships/revisionLog" Target="revisionLog1550.xml"/><Relationship Id="rId3397" Type="http://schemas.openxmlformats.org/officeDocument/2006/relationships/revisionLog" Target="revisionLog1855.xml"/><Relationship Id="rId1804" Type="http://schemas.openxmlformats.org/officeDocument/2006/relationships/revisionLog" Target="revisionLog68.xml"/><Relationship Id="rId3257" Type="http://schemas.openxmlformats.org/officeDocument/2006/relationships/revisionLog" Target="revisionLog1715.xml"/><Relationship Id="rId3464" Type="http://schemas.openxmlformats.org/officeDocument/2006/relationships/revisionLog" Target="revisionLog1922.xml"/><Relationship Id="rId3671" Type="http://schemas.openxmlformats.org/officeDocument/2006/relationships/revisionLog" Target="revisionLog2129.xml"/><Relationship Id="rId2066" Type="http://schemas.openxmlformats.org/officeDocument/2006/relationships/revisionLog" Target="revisionLog524.xml"/><Relationship Id="rId2273" Type="http://schemas.openxmlformats.org/officeDocument/2006/relationships/revisionLog" Target="revisionLog731.xml"/><Relationship Id="rId2480" Type="http://schemas.openxmlformats.org/officeDocument/2006/relationships/revisionLog" Target="revisionLog938.xml"/><Relationship Id="rId3117" Type="http://schemas.openxmlformats.org/officeDocument/2006/relationships/revisionLog" Target="revisionLog1575.xml"/><Relationship Id="rId3324" Type="http://schemas.openxmlformats.org/officeDocument/2006/relationships/revisionLog" Target="revisionLog1782.xml"/><Relationship Id="rId3531" Type="http://schemas.openxmlformats.org/officeDocument/2006/relationships/revisionLog" Target="revisionLog1989.xml"/><Relationship Id="rId2133" Type="http://schemas.openxmlformats.org/officeDocument/2006/relationships/revisionLog" Target="revisionLog591.xml"/><Relationship Id="rId2340" Type="http://schemas.openxmlformats.org/officeDocument/2006/relationships/revisionLog" Target="revisionLog798.xml"/><Relationship Id="rId2578" Type="http://schemas.openxmlformats.org/officeDocument/2006/relationships/revisionLog" Target="revisionLog1036.xml"/><Relationship Id="rId2785" Type="http://schemas.openxmlformats.org/officeDocument/2006/relationships/revisionLog" Target="revisionLog1243.xml"/><Relationship Id="rId2992" Type="http://schemas.openxmlformats.org/officeDocument/2006/relationships/revisionLog" Target="revisionLog1450.xml"/><Relationship Id="rId3629" Type="http://schemas.openxmlformats.org/officeDocument/2006/relationships/revisionLog" Target="revisionLog2087.xml"/><Relationship Id="rId1594" Type="http://schemas.openxmlformats.org/officeDocument/2006/relationships/revisionLog" Target="revisionLog223.xml"/><Relationship Id="rId2200" Type="http://schemas.openxmlformats.org/officeDocument/2006/relationships/revisionLog" Target="revisionLog658.xml"/><Relationship Id="rId2438" Type="http://schemas.openxmlformats.org/officeDocument/2006/relationships/revisionLog" Target="revisionLog896.xml"/><Relationship Id="rId2645" Type="http://schemas.openxmlformats.org/officeDocument/2006/relationships/revisionLog" Target="revisionLog1103.xml"/><Relationship Id="rId2852" Type="http://schemas.openxmlformats.org/officeDocument/2006/relationships/revisionLog" Target="revisionLog1310.xml"/><Relationship Id="rId1661" Type="http://schemas.openxmlformats.org/officeDocument/2006/relationships/revisionLog" Target="revisionLog290.xml"/><Relationship Id="rId1899" Type="http://schemas.openxmlformats.org/officeDocument/2006/relationships/revisionLog" Target="revisionLog163.xml"/><Relationship Id="rId2505" Type="http://schemas.openxmlformats.org/officeDocument/2006/relationships/revisionLog" Target="revisionLog963.xml"/><Relationship Id="rId2712" Type="http://schemas.openxmlformats.org/officeDocument/2006/relationships/revisionLog" Target="revisionLog1170.xml"/><Relationship Id="rId1759" Type="http://schemas.openxmlformats.org/officeDocument/2006/relationships/revisionLog" Target="revisionLog23.xml"/><Relationship Id="rId1966" Type="http://schemas.openxmlformats.org/officeDocument/2006/relationships/revisionLog" Target="revisionLog424.xml"/><Relationship Id="rId3181" Type="http://schemas.openxmlformats.org/officeDocument/2006/relationships/revisionLog" Target="revisionLog1639.xml"/><Relationship Id="rId1619" Type="http://schemas.openxmlformats.org/officeDocument/2006/relationships/revisionLog" Target="revisionLog248.xml"/><Relationship Id="rId1826" Type="http://schemas.openxmlformats.org/officeDocument/2006/relationships/revisionLog" Target="revisionLog90.xml"/><Relationship Id="rId3279" Type="http://schemas.openxmlformats.org/officeDocument/2006/relationships/revisionLog" Target="revisionLog1737.xml"/><Relationship Id="rId3486" Type="http://schemas.openxmlformats.org/officeDocument/2006/relationships/revisionLog" Target="revisionLog1944.xml"/><Relationship Id="rId2088" Type="http://schemas.openxmlformats.org/officeDocument/2006/relationships/revisionLog" Target="revisionLog546.xml"/><Relationship Id="rId2295" Type="http://schemas.openxmlformats.org/officeDocument/2006/relationships/revisionLog" Target="revisionLog753.xml"/><Relationship Id="rId3041" Type="http://schemas.openxmlformats.org/officeDocument/2006/relationships/revisionLog" Target="revisionLog1499.xml"/><Relationship Id="rId3139" Type="http://schemas.openxmlformats.org/officeDocument/2006/relationships/revisionLog" Target="revisionLog1597.xml"/><Relationship Id="rId3346" Type="http://schemas.openxmlformats.org/officeDocument/2006/relationships/revisionLog" Target="revisionLog1804.xml"/><Relationship Id="rId2155" Type="http://schemas.openxmlformats.org/officeDocument/2006/relationships/revisionLog" Target="revisionLog613.xml"/><Relationship Id="rId3553" Type="http://schemas.openxmlformats.org/officeDocument/2006/relationships/revisionLog" Target="revisionLog2011.xml"/><Relationship Id="rId2362" Type="http://schemas.openxmlformats.org/officeDocument/2006/relationships/revisionLog" Target="revisionLog820.xml"/><Relationship Id="rId2667" Type="http://schemas.openxmlformats.org/officeDocument/2006/relationships/revisionLog" Target="revisionLog1125.xml"/><Relationship Id="rId3206" Type="http://schemas.openxmlformats.org/officeDocument/2006/relationships/revisionLog" Target="revisionLog1664.xml"/><Relationship Id="rId3413" Type="http://schemas.openxmlformats.org/officeDocument/2006/relationships/revisionLog" Target="revisionLog1871.xml"/><Relationship Id="rId3620" Type="http://schemas.openxmlformats.org/officeDocument/2006/relationships/revisionLog" Target="revisionLog2078.xml"/><Relationship Id="rId2015" Type="http://schemas.openxmlformats.org/officeDocument/2006/relationships/revisionLog" Target="revisionLog473.xml"/><Relationship Id="rId2222" Type="http://schemas.openxmlformats.org/officeDocument/2006/relationships/revisionLog" Target="revisionLog680.xml"/><Relationship Id="rId2874" Type="http://schemas.openxmlformats.org/officeDocument/2006/relationships/revisionLog" Target="revisionLog1332.xml"/><Relationship Id="rId1683" Type="http://schemas.openxmlformats.org/officeDocument/2006/relationships/revisionLog" Target="revisionLog312.xml"/><Relationship Id="rId1890" Type="http://schemas.openxmlformats.org/officeDocument/2006/relationships/revisionLog" Target="revisionLog154.xml"/><Relationship Id="rId1988" Type="http://schemas.openxmlformats.org/officeDocument/2006/relationships/revisionLog" Target="revisionLog446.xml"/><Relationship Id="rId2527" Type="http://schemas.openxmlformats.org/officeDocument/2006/relationships/revisionLog" Target="revisionLog985.xml"/><Relationship Id="rId2734" Type="http://schemas.openxmlformats.org/officeDocument/2006/relationships/revisionLog" Target="revisionLog1192.xml"/><Relationship Id="rId2941" Type="http://schemas.openxmlformats.org/officeDocument/2006/relationships/revisionLog" Target="revisionLog1399.xml"/><Relationship Id="rId1543" Type="http://schemas.openxmlformats.org/officeDocument/2006/relationships/revisionLog" Target="revisionLog172.xml"/><Relationship Id="rId1750" Type="http://schemas.openxmlformats.org/officeDocument/2006/relationships/revisionLog" Target="revisionLog14.xml"/><Relationship Id="rId2801" Type="http://schemas.openxmlformats.org/officeDocument/2006/relationships/revisionLog" Target="revisionLog1259.xml"/><Relationship Id="rId1610" Type="http://schemas.openxmlformats.org/officeDocument/2006/relationships/revisionLog" Target="revisionLog239.xml"/><Relationship Id="rId1848" Type="http://schemas.openxmlformats.org/officeDocument/2006/relationships/revisionLog" Target="revisionLog112.xml"/><Relationship Id="rId3063" Type="http://schemas.openxmlformats.org/officeDocument/2006/relationships/revisionLog" Target="revisionLog1521.xml"/><Relationship Id="rId3270" Type="http://schemas.openxmlformats.org/officeDocument/2006/relationships/revisionLog" Target="revisionLog1728.xml"/><Relationship Id="rId1708" Type="http://schemas.openxmlformats.org/officeDocument/2006/relationships/revisionLog" Target="revisionLog7.xml"/><Relationship Id="rId1915" Type="http://schemas.openxmlformats.org/officeDocument/2006/relationships/revisionLog" Target="revisionLog359.xml"/><Relationship Id="rId3130" Type="http://schemas.openxmlformats.org/officeDocument/2006/relationships/revisionLog" Target="revisionLog1588.xml"/><Relationship Id="rId3368" Type="http://schemas.openxmlformats.org/officeDocument/2006/relationships/revisionLog" Target="revisionLog1826.xml"/><Relationship Id="rId3575" Type="http://schemas.openxmlformats.org/officeDocument/2006/relationships/revisionLog" Target="revisionLog2033.xml"/><Relationship Id="rId2177" Type="http://schemas.openxmlformats.org/officeDocument/2006/relationships/revisionLog" Target="revisionLog635.xml"/><Relationship Id="rId2384" Type="http://schemas.openxmlformats.org/officeDocument/2006/relationships/revisionLog" Target="revisionLog842.xml"/><Relationship Id="rId2591" Type="http://schemas.openxmlformats.org/officeDocument/2006/relationships/revisionLog" Target="revisionLog1049.xml"/><Relationship Id="rId3228" Type="http://schemas.openxmlformats.org/officeDocument/2006/relationships/revisionLog" Target="revisionLog1686.xml"/><Relationship Id="rId3435" Type="http://schemas.openxmlformats.org/officeDocument/2006/relationships/revisionLog" Target="revisionLog1893.xml"/><Relationship Id="rId3642" Type="http://schemas.openxmlformats.org/officeDocument/2006/relationships/revisionLog" Target="revisionLog2100.xml"/><Relationship Id="rId2037" Type="http://schemas.openxmlformats.org/officeDocument/2006/relationships/revisionLog" Target="revisionLog495.xml"/><Relationship Id="rId2244" Type="http://schemas.openxmlformats.org/officeDocument/2006/relationships/revisionLog" Target="revisionLog702.xml"/><Relationship Id="rId2451" Type="http://schemas.openxmlformats.org/officeDocument/2006/relationships/revisionLog" Target="revisionLog909.xml"/><Relationship Id="rId2689" Type="http://schemas.openxmlformats.org/officeDocument/2006/relationships/revisionLog" Target="revisionLog1147.xml"/><Relationship Id="rId2896" Type="http://schemas.openxmlformats.org/officeDocument/2006/relationships/revisionLog" Target="revisionLog1354.xml"/><Relationship Id="rId2104" Type="http://schemas.openxmlformats.org/officeDocument/2006/relationships/revisionLog" Target="revisionLog562.xml"/><Relationship Id="rId2549" Type="http://schemas.openxmlformats.org/officeDocument/2006/relationships/revisionLog" Target="revisionLog1007.xml"/><Relationship Id="rId2756" Type="http://schemas.openxmlformats.org/officeDocument/2006/relationships/revisionLog" Target="revisionLog1214.xml"/><Relationship Id="rId2963" Type="http://schemas.openxmlformats.org/officeDocument/2006/relationships/revisionLog" Target="revisionLog1421.xml"/><Relationship Id="rId3502" Type="http://schemas.openxmlformats.org/officeDocument/2006/relationships/revisionLog" Target="revisionLog1960.xml"/><Relationship Id="rId1565" Type="http://schemas.openxmlformats.org/officeDocument/2006/relationships/revisionLog" Target="revisionLog194.xml"/><Relationship Id="rId1772" Type="http://schemas.openxmlformats.org/officeDocument/2006/relationships/revisionLog" Target="revisionLog36.xml"/><Relationship Id="rId2311" Type="http://schemas.openxmlformats.org/officeDocument/2006/relationships/revisionLog" Target="revisionLog769.xml"/><Relationship Id="rId2409" Type="http://schemas.openxmlformats.org/officeDocument/2006/relationships/revisionLog" Target="revisionLog867.xml"/><Relationship Id="rId2616" Type="http://schemas.openxmlformats.org/officeDocument/2006/relationships/revisionLog" Target="revisionLog1074.xml"/><Relationship Id="rId2823" Type="http://schemas.openxmlformats.org/officeDocument/2006/relationships/revisionLog" Target="revisionLog1281.xml"/><Relationship Id="rId1632" Type="http://schemas.openxmlformats.org/officeDocument/2006/relationships/revisionLog" Target="revisionLog261.xml"/><Relationship Id="rId1937" Type="http://schemas.openxmlformats.org/officeDocument/2006/relationships/revisionLog" Target="revisionLog395.xml"/><Relationship Id="rId3085" Type="http://schemas.openxmlformats.org/officeDocument/2006/relationships/revisionLog" Target="revisionLog1543.xml"/><Relationship Id="rId3292" Type="http://schemas.openxmlformats.org/officeDocument/2006/relationships/revisionLog" Target="revisionLog1750.xml"/><Relationship Id="rId2199" Type="http://schemas.openxmlformats.org/officeDocument/2006/relationships/revisionLog" Target="revisionLog657.xml"/><Relationship Id="rId3152" Type="http://schemas.openxmlformats.org/officeDocument/2006/relationships/revisionLog" Target="revisionLog1610.xml"/><Relationship Id="rId3597" Type="http://schemas.openxmlformats.org/officeDocument/2006/relationships/revisionLog" Target="revisionLog2055.xml"/><Relationship Id="rId3012" Type="http://schemas.openxmlformats.org/officeDocument/2006/relationships/revisionLog" Target="revisionLog1470.xml"/><Relationship Id="rId3457" Type="http://schemas.openxmlformats.org/officeDocument/2006/relationships/revisionLog" Target="revisionLog1915.xml"/><Relationship Id="rId3664" Type="http://schemas.openxmlformats.org/officeDocument/2006/relationships/revisionLog" Target="revisionLog2122.xml"/><Relationship Id="rId2059" Type="http://schemas.openxmlformats.org/officeDocument/2006/relationships/revisionLog" Target="revisionLog517.xml"/><Relationship Id="rId2266" Type="http://schemas.openxmlformats.org/officeDocument/2006/relationships/revisionLog" Target="revisionLog724.xml"/><Relationship Id="rId2473" Type="http://schemas.openxmlformats.org/officeDocument/2006/relationships/revisionLog" Target="revisionLog931.xml"/><Relationship Id="rId2680" Type="http://schemas.openxmlformats.org/officeDocument/2006/relationships/revisionLog" Target="revisionLog1138.xml"/><Relationship Id="rId3317" Type="http://schemas.openxmlformats.org/officeDocument/2006/relationships/revisionLog" Target="revisionLog1775.xml"/><Relationship Id="rId3524" Type="http://schemas.openxmlformats.org/officeDocument/2006/relationships/revisionLog" Target="revisionLog1982.xml"/><Relationship Id="rId2126" Type="http://schemas.openxmlformats.org/officeDocument/2006/relationships/revisionLog" Target="revisionLog584.xml"/><Relationship Id="rId2333" Type="http://schemas.openxmlformats.org/officeDocument/2006/relationships/revisionLog" Target="revisionLog791.xml"/><Relationship Id="rId2540" Type="http://schemas.openxmlformats.org/officeDocument/2006/relationships/revisionLog" Target="revisionLog998.xml"/><Relationship Id="rId2778" Type="http://schemas.openxmlformats.org/officeDocument/2006/relationships/revisionLog" Target="revisionLog1236.xml"/><Relationship Id="rId2985" Type="http://schemas.openxmlformats.org/officeDocument/2006/relationships/revisionLog" Target="revisionLog1443.xml"/><Relationship Id="rId1587" Type="http://schemas.openxmlformats.org/officeDocument/2006/relationships/revisionLog" Target="revisionLog216.xml"/><Relationship Id="rId1794" Type="http://schemas.openxmlformats.org/officeDocument/2006/relationships/revisionLog" Target="revisionLog58.xml"/><Relationship Id="rId2400" Type="http://schemas.openxmlformats.org/officeDocument/2006/relationships/revisionLog" Target="revisionLog858.xml"/><Relationship Id="rId2638" Type="http://schemas.openxmlformats.org/officeDocument/2006/relationships/revisionLog" Target="revisionLog1096.xml"/><Relationship Id="rId2845" Type="http://schemas.openxmlformats.org/officeDocument/2006/relationships/revisionLog" Target="revisionLog1303.xml"/><Relationship Id="rId1654" Type="http://schemas.openxmlformats.org/officeDocument/2006/relationships/revisionLog" Target="revisionLog283.xml"/><Relationship Id="rId1861" Type="http://schemas.openxmlformats.org/officeDocument/2006/relationships/revisionLog" Target="revisionLog125.xml"/><Relationship Id="rId2705" Type="http://schemas.openxmlformats.org/officeDocument/2006/relationships/revisionLog" Target="revisionLog1163.xml"/><Relationship Id="rId2912" Type="http://schemas.openxmlformats.org/officeDocument/2006/relationships/revisionLog" Target="revisionLog1370.xml"/><Relationship Id="rId1721" Type="http://schemas.openxmlformats.org/officeDocument/2006/relationships/revisionLog" Target="revisionLog337.xml"/><Relationship Id="rId1959" Type="http://schemas.openxmlformats.org/officeDocument/2006/relationships/revisionLog" Target="revisionLog417.xml"/><Relationship Id="rId3174" Type="http://schemas.openxmlformats.org/officeDocument/2006/relationships/revisionLog" Target="revisionLog1632.xml"/><Relationship Id="rId1819" Type="http://schemas.openxmlformats.org/officeDocument/2006/relationships/revisionLog" Target="revisionLog83.xml"/><Relationship Id="rId3381" Type="http://schemas.openxmlformats.org/officeDocument/2006/relationships/revisionLog" Target="revisionLog1839.xml"/><Relationship Id="rId3479" Type="http://schemas.openxmlformats.org/officeDocument/2006/relationships/revisionLog" Target="revisionLog1937.xml"/><Relationship Id="rId3686" Type="http://schemas.openxmlformats.org/officeDocument/2006/relationships/revisionLog" Target="revisionLog2144.xml"/><Relationship Id="rId2190" Type="http://schemas.openxmlformats.org/officeDocument/2006/relationships/revisionLog" Target="revisionLog648.xml"/><Relationship Id="rId2288" Type="http://schemas.openxmlformats.org/officeDocument/2006/relationships/revisionLog" Target="revisionLog746.xml"/><Relationship Id="rId2495" Type="http://schemas.openxmlformats.org/officeDocument/2006/relationships/revisionLog" Target="revisionLog953.xml"/><Relationship Id="rId3034" Type="http://schemas.openxmlformats.org/officeDocument/2006/relationships/revisionLog" Target="revisionLog1492.xml"/><Relationship Id="rId3241" Type="http://schemas.openxmlformats.org/officeDocument/2006/relationships/revisionLog" Target="revisionLog1699.xml"/><Relationship Id="rId3339" Type="http://schemas.openxmlformats.org/officeDocument/2006/relationships/revisionLog" Target="revisionLog1797.xml"/><Relationship Id="rId2050" Type="http://schemas.openxmlformats.org/officeDocument/2006/relationships/revisionLog" Target="revisionLog508.xml"/><Relationship Id="rId2148" Type="http://schemas.openxmlformats.org/officeDocument/2006/relationships/revisionLog" Target="revisionLog606.xml"/><Relationship Id="rId3101" Type="http://schemas.openxmlformats.org/officeDocument/2006/relationships/revisionLog" Target="revisionLog1559.xml"/><Relationship Id="rId3546" Type="http://schemas.openxmlformats.org/officeDocument/2006/relationships/revisionLog" Target="revisionLog2004.xml"/><Relationship Id="rId2355" Type="http://schemas.openxmlformats.org/officeDocument/2006/relationships/revisionLog" Target="revisionLog813.xml"/><Relationship Id="rId2562" Type="http://schemas.openxmlformats.org/officeDocument/2006/relationships/revisionLog" Target="revisionLog1020.xml"/><Relationship Id="rId3406" Type="http://schemas.openxmlformats.org/officeDocument/2006/relationships/revisionLog" Target="revisionLog1864.xml"/><Relationship Id="rId3613" Type="http://schemas.openxmlformats.org/officeDocument/2006/relationships/revisionLog" Target="revisionLog2071.xml"/><Relationship Id="rId2008" Type="http://schemas.openxmlformats.org/officeDocument/2006/relationships/revisionLog" Target="revisionLog466.xml"/><Relationship Id="rId2215" Type="http://schemas.openxmlformats.org/officeDocument/2006/relationships/revisionLog" Target="revisionLog673.xml"/><Relationship Id="rId2422" Type="http://schemas.openxmlformats.org/officeDocument/2006/relationships/revisionLog" Target="revisionLog880.xml"/><Relationship Id="rId2867" Type="http://schemas.openxmlformats.org/officeDocument/2006/relationships/revisionLog" Target="revisionLog1325.xml"/><Relationship Id="rId1676" Type="http://schemas.openxmlformats.org/officeDocument/2006/relationships/revisionLog" Target="revisionLog305.xml"/><Relationship Id="rId1883" Type="http://schemas.openxmlformats.org/officeDocument/2006/relationships/revisionLog" Target="revisionLog147.xml"/><Relationship Id="rId2727" Type="http://schemas.openxmlformats.org/officeDocument/2006/relationships/revisionLog" Target="revisionLog1185.xml"/><Relationship Id="rId2934" Type="http://schemas.openxmlformats.org/officeDocument/2006/relationships/revisionLog" Target="revisionLog1392.xml"/><Relationship Id="rId1743" Type="http://schemas.openxmlformats.org/officeDocument/2006/relationships/revisionLog" Target="revisionLog383.xml"/><Relationship Id="rId1950" Type="http://schemas.openxmlformats.org/officeDocument/2006/relationships/revisionLog" Target="revisionLog408.xml"/><Relationship Id="rId3196" Type="http://schemas.openxmlformats.org/officeDocument/2006/relationships/revisionLog" Target="revisionLog1654.xml"/><Relationship Id="rId1603" Type="http://schemas.openxmlformats.org/officeDocument/2006/relationships/revisionLog" Target="revisionLog232.xml"/><Relationship Id="rId1810" Type="http://schemas.openxmlformats.org/officeDocument/2006/relationships/revisionLog" Target="revisionLog74.xml"/><Relationship Id="rId3056" Type="http://schemas.openxmlformats.org/officeDocument/2006/relationships/revisionLog" Target="revisionLog1514.xml"/><Relationship Id="rId3263" Type="http://schemas.openxmlformats.org/officeDocument/2006/relationships/revisionLog" Target="revisionLog1721.xml"/><Relationship Id="rId3470" Type="http://schemas.openxmlformats.org/officeDocument/2006/relationships/revisionLog" Target="revisionLog1928.xml"/><Relationship Id="rId1908" Type="http://schemas.openxmlformats.org/officeDocument/2006/relationships/revisionLog" Target="revisionLog352.xml"/><Relationship Id="rId2072" Type="http://schemas.openxmlformats.org/officeDocument/2006/relationships/revisionLog" Target="revisionLog530.xml"/><Relationship Id="rId3123" Type="http://schemas.openxmlformats.org/officeDocument/2006/relationships/revisionLog" Target="revisionLog1581.xml"/><Relationship Id="rId3568" Type="http://schemas.openxmlformats.org/officeDocument/2006/relationships/revisionLog" Target="revisionLog2026.xml"/><Relationship Id="rId2377" Type="http://schemas.openxmlformats.org/officeDocument/2006/relationships/revisionLog" Target="revisionLog835.xml"/><Relationship Id="rId2584" Type="http://schemas.openxmlformats.org/officeDocument/2006/relationships/revisionLog" Target="revisionLog1042.xml"/><Relationship Id="rId2791" Type="http://schemas.openxmlformats.org/officeDocument/2006/relationships/revisionLog" Target="revisionLog1249.xml"/><Relationship Id="rId3330" Type="http://schemas.openxmlformats.org/officeDocument/2006/relationships/revisionLog" Target="revisionLog1788.xml"/><Relationship Id="rId3428" Type="http://schemas.openxmlformats.org/officeDocument/2006/relationships/revisionLog" Target="revisionLog1886.xml"/><Relationship Id="rId3635" Type="http://schemas.openxmlformats.org/officeDocument/2006/relationships/revisionLog" Target="revisionLog2093.xml"/><Relationship Id="rId2237" Type="http://schemas.openxmlformats.org/officeDocument/2006/relationships/revisionLog" Target="revisionLog695.xml"/><Relationship Id="rId2444" Type="http://schemas.openxmlformats.org/officeDocument/2006/relationships/revisionLog" Target="revisionLog902.xml"/><Relationship Id="rId2889" Type="http://schemas.openxmlformats.org/officeDocument/2006/relationships/revisionLog" Target="revisionLog1347.xml"/><Relationship Id="rId1698" Type="http://schemas.openxmlformats.org/officeDocument/2006/relationships/revisionLog" Target="revisionLog327.xml"/><Relationship Id="rId2651" Type="http://schemas.openxmlformats.org/officeDocument/2006/relationships/revisionLog" Target="revisionLog1109.xml"/><Relationship Id="rId2749" Type="http://schemas.openxmlformats.org/officeDocument/2006/relationships/revisionLog" Target="revisionLog1207.xml"/><Relationship Id="rId2956" Type="http://schemas.openxmlformats.org/officeDocument/2006/relationships/revisionLog" Target="revisionLog1414.xml"/><Relationship Id="rId1765" Type="http://schemas.openxmlformats.org/officeDocument/2006/relationships/revisionLog" Target="revisionLog29.xml"/><Relationship Id="rId1558" Type="http://schemas.openxmlformats.org/officeDocument/2006/relationships/revisionLog" Target="revisionLog187.xml"/><Relationship Id="rId2304" Type="http://schemas.openxmlformats.org/officeDocument/2006/relationships/revisionLog" Target="revisionLog762.xml"/><Relationship Id="rId2511" Type="http://schemas.openxmlformats.org/officeDocument/2006/relationships/revisionLog" Target="revisionLog969.xml"/><Relationship Id="rId2609" Type="http://schemas.openxmlformats.org/officeDocument/2006/relationships/revisionLog" Target="revisionLog1067.xml"/><Relationship Id="rId1972" Type="http://schemas.openxmlformats.org/officeDocument/2006/relationships/revisionLog" Target="revisionLog430.xml"/><Relationship Id="rId2816" Type="http://schemas.openxmlformats.org/officeDocument/2006/relationships/revisionLog" Target="revisionLog1274.xml"/><Relationship Id="rId1625" Type="http://schemas.openxmlformats.org/officeDocument/2006/relationships/revisionLog" Target="revisionLog254.xml"/><Relationship Id="rId1832" Type="http://schemas.openxmlformats.org/officeDocument/2006/relationships/revisionLog" Target="revisionLog96.xml"/><Relationship Id="rId3078" Type="http://schemas.openxmlformats.org/officeDocument/2006/relationships/revisionLog" Target="revisionLog1536.xml"/><Relationship Id="rId3285" Type="http://schemas.openxmlformats.org/officeDocument/2006/relationships/revisionLog" Target="revisionLog1743.xml"/><Relationship Id="rId3492" Type="http://schemas.openxmlformats.org/officeDocument/2006/relationships/revisionLog" Target="revisionLog1950.xml"/><Relationship Id="rId2094" Type="http://schemas.openxmlformats.org/officeDocument/2006/relationships/revisionLog" Target="revisionLog552.xml"/><Relationship Id="rId3145" Type="http://schemas.openxmlformats.org/officeDocument/2006/relationships/revisionLog" Target="revisionLog1603.xml"/><Relationship Id="rId3352" Type="http://schemas.openxmlformats.org/officeDocument/2006/relationships/revisionLog" Target="revisionLog1810.xml"/><Relationship Id="rId2161" Type="http://schemas.openxmlformats.org/officeDocument/2006/relationships/revisionLog" Target="revisionLog619.xml"/><Relationship Id="rId2399" Type="http://schemas.openxmlformats.org/officeDocument/2006/relationships/revisionLog" Target="revisionLog857.xml"/><Relationship Id="rId3005" Type="http://schemas.openxmlformats.org/officeDocument/2006/relationships/revisionLog" Target="revisionLog1463.xml"/><Relationship Id="rId3212" Type="http://schemas.openxmlformats.org/officeDocument/2006/relationships/revisionLog" Target="revisionLog1670.xml"/><Relationship Id="rId3657" Type="http://schemas.openxmlformats.org/officeDocument/2006/relationships/revisionLog" Target="revisionLog2115.xml"/><Relationship Id="rId2021" Type="http://schemas.openxmlformats.org/officeDocument/2006/relationships/revisionLog" Target="revisionLog479.xml"/><Relationship Id="rId2259" Type="http://schemas.openxmlformats.org/officeDocument/2006/relationships/revisionLog" Target="revisionLog717.xml"/><Relationship Id="rId2466" Type="http://schemas.openxmlformats.org/officeDocument/2006/relationships/revisionLog" Target="revisionLog924.xml"/><Relationship Id="rId2673" Type="http://schemas.openxmlformats.org/officeDocument/2006/relationships/revisionLog" Target="revisionLog1131.xml"/><Relationship Id="rId2880" Type="http://schemas.openxmlformats.org/officeDocument/2006/relationships/revisionLog" Target="revisionLog1338.xml"/><Relationship Id="rId3517" Type="http://schemas.openxmlformats.org/officeDocument/2006/relationships/revisionLog" Target="revisionLog1975.xml"/><Relationship Id="rId2119" Type="http://schemas.openxmlformats.org/officeDocument/2006/relationships/revisionLog" Target="revisionLog577.xml"/><Relationship Id="rId2326" Type="http://schemas.openxmlformats.org/officeDocument/2006/relationships/revisionLog" Target="revisionLog784.xml"/><Relationship Id="rId2533" Type="http://schemas.openxmlformats.org/officeDocument/2006/relationships/revisionLog" Target="revisionLog991.xml"/><Relationship Id="rId2740" Type="http://schemas.openxmlformats.org/officeDocument/2006/relationships/revisionLog" Target="revisionLog1198.xml"/><Relationship Id="rId2978" Type="http://schemas.openxmlformats.org/officeDocument/2006/relationships/revisionLog" Target="revisionLog1436.xml"/><Relationship Id="rId1787" Type="http://schemas.openxmlformats.org/officeDocument/2006/relationships/revisionLog" Target="revisionLog51.xml"/><Relationship Id="rId1994" Type="http://schemas.openxmlformats.org/officeDocument/2006/relationships/revisionLog" Target="revisionLog452.xml"/><Relationship Id="rId2838" Type="http://schemas.openxmlformats.org/officeDocument/2006/relationships/revisionLog" Target="revisionLog1296.xml"/><Relationship Id="rId1647" Type="http://schemas.openxmlformats.org/officeDocument/2006/relationships/revisionLog" Target="revisionLog276.xml"/><Relationship Id="rId1854" Type="http://schemas.openxmlformats.org/officeDocument/2006/relationships/revisionLog" Target="revisionLog118.xml"/><Relationship Id="rId2600" Type="http://schemas.openxmlformats.org/officeDocument/2006/relationships/revisionLog" Target="revisionLog1058.xml"/><Relationship Id="rId2905" Type="http://schemas.openxmlformats.org/officeDocument/2006/relationships/revisionLog" Target="revisionLog1363.xml"/><Relationship Id="rId1714" Type="http://schemas.openxmlformats.org/officeDocument/2006/relationships/revisionLog" Target="revisionLog13.xml"/><Relationship Id="rId3167" Type="http://schemas.openxmlformats.org/officeDocument/2006/relationships/revisionLog" Target="revisionLog1625.xml"/><Relationship Id="rId1798" Type="http://schemas.openxmlformats.org/officeDocument/2006/relationships/revisionLog" Target="revisionLog62.xml"/><Relationship Id="rId1921" Type="http://schemas.openxmlformats.org/officeDocument/2006/relationships/revisionLog" Target="revisionLog365.xml"/><Relationship Id="rId2751" Type="http://schemas.openxmlformats.org/officeDocument/2006/relationships/revisionLog" Target="revisionLog1209.xml"/><Relationship Id="rId2849" Type="http://schemas.openxmlformats.org/officeDocument/2006/relationships/revisionLog" Target="revisionLog1307.xml"/><Relationship Id="rId3374" Type="http://schemas.openxmlformats.org/officeDocument/2006/relationships/revisionLog" Target="revisionLog1832.xml"/><Relationship Id="rId3581" Type="http://schemas.openxmlformats.org/officeDocument/2006/relationships/revisionLog" Target="revisionLog2039.xml"/><Relationship Id="rId3679" Type="http://schemas.openxmlformats.org/officeDocument/2006/relationships/revisionLog" Target="revisionLog2137.xml"/><Relationship Id="rId1658" Type="http://schemas.openxmlformats.org/officeDocument/2006/relationships/revisionLog" Target="revisionLog287.xml"/><Relationship Id="rId1560" Type="http://schemas.openxmlformats.org/officeDocument/2006/relationships/revisionLog" Target="revisionLog189.xml"/><Relationship Id="rId1865" Type="http://schemas.openxmlformats.org/officeDocument/2006/relationships/revisionLog" Target="revisionLog129.xml"/><Relationship Id="rId2183" Type="http://schemas.openxmlformats.org/officeDocument/2006/relationships/revisionLog" Target="revisionLog641.xml"/><Relationship Id="rId2390" Type="http://schemas.openxmlformats.org/officeDocument/2006/relationships/revisionLog" Target="revisionLog848.xml"/><Relationship Id="rId2404" Type="http://schemas.openxmlformats.org/officeDocument/2006/relationships/revisionLog" Target="revisionLog862.xml"/><Relationship Id="rId2488" Type="http://schemas.openxmlformats.org/officeDocument/2006/relationships/revisionLog" Target="revisionLog946.xml"/><Relationship Id="rId2611" Type="http://schemas.openxmlformats.org/officeDocument/2006/relationships/revisionLog" Target="revisionLog1069.xml"/><Relationship Id="rId2709" Type="http://schemas.openxmlformats.org/officeDocument/2006/relationships/revisionLog" Target="revisionLog1167.xml"/><Relationship Id="rId3027" Type="http://schemas.openxmlformats.org/officeDocument/2006/relationships/revisionLog" Target="revisionLog1485.xml"/><Relationship Id="rId3234" Type="http://schemas.openxmlformats.org/officeDocument/2006/relationships/revisionLog" Target="revisionLog1692.xml"/><Relationship Id="rId3441" Type="http://schemas.openxmlformats.org/officeDocument/2006/relationships/revisionLog" Target="revisionLog1899.xml"/><Relationship Id="rId2043" Type="http://schemas.openxmlformats.org/officeDocument/2006/relationships/revisionLog" Target="revisionLog501.xml"/><Relationship Id="rId2250" Type="http://schemas.openxmlformats.org/officeDocument/2006/relationships/revisionLog" Target="revisionLog708.xml"/><Relationship Id="rId2695" Type="http://schemas.openxmlformats.org/officeDocument/2006/relationships/revisionLog" Target="revisionLog1153.xml"/><Relationship Id="rId2916" Type="http://schemas.openxmlformats.org/officeDocument/2006/relationships/revisionLog" Target="revisionLog1374.xml"/><Relationship Id="rId3080" Type="http://schemas.openxmlformats.org/officeDocument/2006/relationships/revisionLog" Target="revisionLog1538.xml"/><Relationship Id="rId3301" Type="http://schemas.openxmlformats.org/officeDocument/2006/relationships/revisionLog" Target="revisionLog1759.xml"/><Relationship Id="rId3539" Type="http://schemas.openxmlformats.org/officeDocument/2006/relationships/revisionLog" Target="revisionLog1997.xml"/><Relationship Id="rId1725" Type="http://schemas.openxmlformats.org/officeDocument/2006/relationships/revisionLog" Target="revisionLog341.xml"/><Relationship Id="rId1932" Type="http://schemas.openxmlformats.org/officeDocument/2006/relationships/revisionLog" Target="revisionLog390.xml"/><Relationship Id="rId2110" Type="http://schemas.openxmlformats.org/officeDocument/2006/relationships/revisionLog" Target="revisionLog568.xml"/><Relationship Id="rId2348" Type="http://schemas.openxmlformats.org/officeDocument/2006/relationships/revisionLog" Target="revisionLog806.xml"/><Relationship Id="rId2555" Type="http://schemas.openxmlformats.org/officeDocument/2006/relationships/revisionLog" Target="revisionLog1013.xml"/><Relationship Id="rId2762" Type="http://schemas.openxmlformats.org/officeDocument/2006/relationships/revisionLog" Target="revisionLog1220.xml"/><Relationship Id="rId3178" Type="http://schemas.openxmlformats.org/officeDocument/2006/relationships/revisionLog" Target="revisionLog1636.xml"/><Relationship Id="rId3385" Type="http://schemas.openxmlformats.org/officeDocument/2006/relationships/revisionLog" Target="revisionLog1843.xml"/><Relationship Id="rId3592" Type="http://schemas.openxmlformats.org/officeDocument/2006/relationships/revisionLog" Target="revisionLog2050.xml"/><Relationship Id="rId3606" Type="http://schemas.openxmlformats.org/officeDocument/2006/relationships/revisionLog" Target="revisionLog2064.xml"/><Relationship Id="rId1571" Type="http://schemas.openxmlformats.org/officeDocument/2006/relationships/revisionLog" Target="revisionLog200.xml"/><Relationship Id="rId2194" Type="http://schemas.openxmlformats.org/officeDocument/2006/relationships/revisionLog" Target="revisionLog652.xml"/><Relationship Id="rId2208" Type="http://schemas.openxmlformats.org/officeDocument/2006/relationships/revisionLog" Target="revisionLog666.xml"/><Relationship Id="rId2415" Type="http://schemas.openxmlformats.org/officeDocument/2006/relationships/revisionLog" Target="revisionLog873.xml"/><Relationship Id="rId2622" Type="http://schemas.openxmlformats.org/officeDocument/2006/relationships/revisionLog" Target="revisionLog1080.xml"/><Relationship Id="rId3038" Type="http://schemas.openxmlformats.org/officeDocument/2006/relationships/revisionLog" Target="revisionLog1496.xml"/><Relationship Id="rId3245" Type="http://schemas.openxmlformats.org/officeDocument/2006/relationships/revisionLog" Target="revisionLog1703.xml"/><Relationship Id="rId3452" Type="http://schemas.openxmlformats.org/officeDocument/2006/relationships/revisionLog" Target="revisionLog1910.xml"/><Relationship Id="rId1669" Type="http://schemas.openxmlformats.org/officeDocument/2006/relationships/revisionLog" Target="revisionLog298.xml"/><Relationship Id="rId1876" Type="http://schemas.openxmlformats.org/officeDocument/2006/relationships/revisionLog" Target="revisionLog140.xml"/><Relationship Id="rId2054" Type="http://schemas.openxmlformats.org/officeDocument/2006/relationships/revisionLog" Target="revisionLog512.xml"/><Relationship Id="rId2261" Type="http://schemas.openxmlformats.org/officeDocument/2006/relationships/revisionLog" Target="revisionLog719.xml"/><Relationship Id="rId2499" Type="http://schemas.openxmlformats.org/officeDocument/2006/relationships/revisionLog" Target="revisionLog957.xml"/><Relationship Id="rId2927" Type="http://schemas.openxmlformats.org/officeDocument/2006/relationships/revisionLog" Target="revisionLog1385.xml"/><Relationship Id="rId3091" Type="http://schemas.openxmlformats.org/officeDocument/2006/relationships/revisionLog" Target="revisionLog1549.xml"/><Relationship Id="rId3105" Type="http://schemas.openxmlformats.org/officeDocument/2006/relationships/revisionLog" Target="revisionLog1563.xml"/><Relationship Id="rId3312" Type="http://schemas.openxmlformats.org/officeDocument/2006/relationships/revisionLog" Target="revisionLog1770.xml"/><Relationship Id="rId1736" Type="http://schemas.openxmlformats.org/officeDocument/2006/relationships/revisionLog" Target="revisionLog376.xml"/><Relationship Id="rId1943" Type="http://schemas.openxmlformats.org/officeDocument/2006/relationships/revisionLog" Target="revisionLog401.xml"/><Relationship Id="rId2121" Type="http://schemas.openxmlformats.org/officeDocument/2006/relationships/revisionLog" Target="revisionLog579.xml"/><Relationship Id="rId2359" Type="http://schemas.openxmlformats.org/officeDocument/2006/relationships/revisionLog" Target="revisionLog817.xml"/><Relationship Id="rId2566" Type="http://schemas.openxmlformats.org/officeDocument/2006/relationships/revisionLog" Target="revisionLog1024.xml"/><Relationship Id="rId2773" Type="http://schemas.openxmlformats.org/officeDocument/2006/relationships/revisionLog" Target="revisionLog1231.xml"/><Relationship Id="rId2980" Type="http://schemas.openxmlformats.org/officeDocument/2006/relationships/revisionLog" Target="revisionLog1438.xml"/><Relationship Id="rId3189" Type="http://schemas.openxmlformats.org/officeDocument/2006/relationships/revisionLog" Target="revisionLog1647.xml"/><Relationship Id="rId3396" Type="http://schemas.openxmlformats.org/officeDocument/2006/relationships/revisionLog" Target="revisionLog1854.xml"/><Relationship Id="rId3617" Type="http://schemas.openxmlformats.org/officeDocument/2006/relationships/revisionLog" Target="revisionLog2075.xml"/><Relationship Id="rId1582" Type="http://schemas.openxmlformats.org/officeDocument/2006/relationships/revisionLog" Target="revisionLog211.xml"/><Relationship Id="rId1803" Type="http://schemas.openxmlformats.org/officeDocument/2006/relationships/revisionLog" Target="revisionLog67.xml"/><Relationship Id="rId2219" Type="http://schemas.openxmlformats.org/officeDocument/2006/relationships/revisionLog" Target="revisionLog677.xml"/><Relationship Id="rId2426" Type="http://schemas.openxmlformats.org/officeDocument/2006/relationships/revisionLog" Target="revisionLog884.xml"/><Relationship Id="rId2633" Type="http://schemas.openxmlformats.org/officeDocument/2006/relationships/revisionLog" Target="revisionLog1091.xml"/><Relationship Id="rId3049" Type="http://schemas.openxmlformats.org/officeDocument/2006/relationships/revisionLog" Target="revisionLog1507.xml"/><Relationship Id="rId3256" Type="http://schemas.openxmlformats.org/officeDocument/2006/relationships/revisionLog" Target="revisionLog1714.xml"/><Relationship Id="rId3463" Type="http://schemas.openxmlformats.org/officeDocument/2006/relationships/revisionLog" Target="revisionLog1921.xml"/><Relationship Id="rId1887" Type="http://schemas.openxmlformats.org/officeDocument/2006/relationships/revisionLog" Target="revisionLog151.xml"/><Relationship Id="rId2065" Type="http://schemas.openxmlformats.org/officeDocument/2006/relationships/revisionLog" Target="revisionLog523.xml"/><Relationship Id="rId2272" Type="http://schemas.openxmlformats.org/officeDocument/2006/relationships/revisionLog" Target="revisionLog730.xml"/><Relationship Id="rId2840" Type="http://schemas.openxmlformats.org/officeDocument/2006/relationships/revisionLog" Target="revisionLog1298.xml"/><Relationship Id="rId2938" Type="http://schemas.openxmlformats.org/officeDocument/2006/relationships/revisionLog" Target="revisionLog1396.xml"/><Relationship Id="rId3116" Type="http://schemas.openxmlformats.org/officeDocument/2006/relationships/revisionLog" Target="revisionLog1574.xml"/><Relationship Id="rId3670" Type="http://schemas.openxmlformats.org/officeDocument/2006/relationships/revisionLog" Target="revisionLog2128.xml"/><Relationship Id="rId1747" Type="http://schemas.openxmlformats.org/officeDocument/2006/relationships/revisionLog" Target="revisionLog387.xml"/><Relationship Id="rId1954" Type="http://schemas.openxmlformats.org/officeDocument/2006/relationships/revisionLog" Target="revisionLog412.xml"/><Relationship Id="rId2577" Type="http://schemas.openxmlformats.org/officeDocument/2006/relationships/revisionLog" Target="revisionLog1035.xml"/><Relationship Id="rId2700" Type="http://schemas.openxmlformats.org/officeDocument/2006/relationships/revisionLog" Target="revisionLog1158.xml"/><Relationship Id="rId2784" Type="http://schemas.openxmlformats.org/officeDocument/2006/relationships/revisionLog" Target="revisionLog1242.xml"/><Relationship Id="rId3323" Type="http://schemas.openxmlformats.org/officeDocument/2006/relationships/revisionLog" Target="revisionLog1781.xml"/><Relationship Id="rId3530" Type="http://schemas.openxmlformats.org/officeDocument/2006/relationships/revisionLog" Target="revisionLog1988.xml"/><Relationship Id="rId3628" Type="http://schemas.openxmlformats.org/officeDocument/2006/relationships/revisionLog" Target="revisionLog2086.xml"/><Relationship Id="rId1607" Type="http://schemas.openxmlformats.org/officeDocument/2006/relationships/revisionLog" Target="revisionLog236.xml"/><Relationship Id="rId1593" Type="http://schemas.openxmlformats.org/officeDocument/2006/relationships/revisionLog" Target="revisionLog222.xml"/><Relationship Id="rId1814" Type="http://schemas.openxmlformats.org/officeDocument/2006/relationships/revisionLog" Target="revisionLog78.xml"/><Relationship Id="rId2132" Type="http://schemas.openxmlformats.org/officeDocument/2006/relationships/revisionLog" Target="revisionLog590.xml"/><Relationship Id="rId2437" Type="http://schemas.openxmlformats.org/officeDocument/2006/relationships/revisionLog" Target="revisionLog895.xml"/><Relationship Id="rId2991" Type="http://schemas.openxmlformats.org/officeDocument/2006/relationships/revisionLog" Target="revisionLog1449.xml"/><Relationship Id="rId3267" Type="http://schemas.openxmlformats.org/officeDocument/2006/relationships/revisionLog" Target="revisionLog1725.xml"/><Relationship Id="rId1898" Type="http://schemas.openxmlformats.org/officeDocument/2006/relationships/revisionLog" Target="revisionLog162.xml"/><Relationship Id="rId2076" Type="http://schemas.openxmlformats.org/officeDocument/2006/relationships/revisionLog" Target="revisionLog534.xml"/><Relationship Id="rId2644" Type="http://schemas.openxmlformats.org/officeDocument/2006/relationships/revisionLog" Target="revisionLog1102.xml"/><Relationship Id="rId2851" Type="http://schemas.openxmlformats.org/officeDocument/2006/relationships/revisionLog" Target="revisionLog1309.xml"/><Relationship Id="rId2949" Type="http://schemas.openxmlformats.org/officeDocument/2006/relationships/revisionLog" Target="revisionLog1407.xml"/><Relationship Id="rId3474" Type="http://schemas.openxmlformats.org/officeDocument/2006/relationships/revisionLog" Target="revisionLog1932.xml"/><Relationship Id="rId3681" Type="http://schemas.openxmlformats.org/officeDocument/2006/relationships/revisionLog" Target="revisionLog2139.xml"/><Relationship Id="rId1758" Type="http://schemas.openxmlformats.org/officeDocument/2006/relationships/revisionLog" Target="revisionLog22.xml"/><Relationship Id="rId1660" Type="http://schemas.openxmlformats.org/officeDocument/2006/relationships/revisionLog" Target="revisionLog289.xml"/><Relationship Id="rId2283" Type="http://schemas.openxmlformats.org/officeDocument/2006/relationships/revisionLog" Target="revisionLog741.xml"/><Relationship Id="rId2490" Type="http://schemas.openxmlformats.org/officeDocument/2006/relationships/revisionLog" Target="revisionLog948.xml"/><Relationship Id="rId2504" Type="http://schemas.openxmlformats.org/officeDocument/2006/relationships/revisionLog" Target="revisionLog962.xml"/><Relationship Id="rId2588" Type="http://schemas.openxmlformats.org/officeDocument/2006/relationships/revisionLog" Target="revisionLog1046.xml"/><Relationship Id="rId2711" Type="http://schemas.openxmlformats.org/officeDocument/2006/relationships/revisionLog" Target="revisionLog1169.xml"/><Relationship Id="rId2809" Type="http://schemas.openxmlformats.org/officeDocument/2006/relationships/revisionLog" Target="revisionLog1267.xml"/><Relationship Id="rId3127" Type="http://schemas.openxmlformats.org/officeDocument/2006/relationships/revisionLog" Target="revisionLog1585.xml"/><Relationship Id="rId3334" Type="http://schemas.openxmlformats.org/officeDocument/2006/relationships/revisionLog" Target="revisionLog1792.xml"/><Relationship Id="rId3541" Type="http://schemas.openxmlformats.org/officeDocument/2006/relationships/revisionLog" Target="revisionLog1999.xml"/><Relationship Id="rId1965" Type="http://schemas.openxmlformats.org/officeDocument/2006/relationships/revisionLog" Target="revisionLog423.xml"/><Relationship Id="rId2143" Type="http://schemas.openxmlformats.org/officeDocument/2006/relationships/revisionLog" Target="revisionLog601.xml"/><Relationship Id="rId2350" Type="http://schemas.openxmlformats.org/officeDocument/2006/relationships/revisionLog" Target="revisionLog808.xml"/><Relationship Id="rId2795" Type="http://schemas.openxmlformats.org/officeDocument/2006/relationships/revisionLog" Target="revisionLog1253.xml"/><Relationship Id="rId3180" Type="http://schemas.openxmlformats.org/officeDocument/2006/relationships/revisionLog" Target="revisionLog1638.xml"/><Relationship Id="rId3401" Type="http://schemas.openxmlformats.org/officeDocument/2006/relationships/revisionLog" Target="revisionLog1859.xml"/><Relationship Id="rId3639" Type="http://schemas.openxmlformats.org/officeDocument/2006/relationships/revisionLog" Target="revisionLog2097.xml"/><Relationship Id="rId1618" Type="http://schemas.openxmlformats.org/officeDocument/2006/relationships/revisionLog" Target="revisionLog247.xml"/><Relationship Id="rId1825" Type="http://schemas.openxmlformats.org/officeDocument/2006/relationships/revisionLog" Target="revisionLog89.xml"/><Relationship Id="rId2003" Type="http://schemas.openxmlformats.org/officeDocument/2006/relationships/revisionLog" Target="revisionLog461.xml"/><Relationship Id="rId2210" Type="http://schemas.openxmlformats.org/officeDocument/2006/relationships/revisionLog" Target="revisionLog668.xml"/><Relationship Id="rId2448" Type="http://schemas.openxmlformats.org/officeDocument/2006/relationships/revisionLog" Target="revisionLog906.xml"/><Relationship Id="rId2655" Type="http://schemas.openxmlformats.org/officeDocument/2006/relationships/revisionLog" Target="revisionLog1113.xml"/><Relationship Id="rId2862" Type="http://schemas.openxmlformats.org/officeDocument/2006/relationships/revisionLog" Target="revisionLog1320.xml"/><Relationship Id="rId3040" Type="http://schemas.openxmlformats.org/officeDocument/2006/relationships/revisionLog" Target="revisionLog1498.xml"/><Relationship Id="rId3278" Type="http://schemas.openxmlformats.org/officeDocument/2006/relationships/revisionLog" Target="revisionLog1736.xml"/><Relationship Id="rId3485" Type="http://schemas.openxmlformats.org/officeDocument/2006/relationships/revisionLog" Target="revisionLog1943.xml"/><Relationship Id="rId1671" Type="http://schemas.openxmlformats.org/officeDocument/2006/relationships/revisionLog" Target="revisionLog300.xml"/><Relationship Id="rId2087" Type="http://schemas.openxmlformats.org/officeDocument/2006/relationships/revisionLog" Target="revisionLog545.xml"/><Relationship Id="rId2294" Type="http://schemas.openxmlformats.org/officeDocument/2006/relationships/revisionLog" Target="revisionLog752.xml"/><Relationship Id="rId2308" Type="http://schemas.openxmlformats.org/officeDocument/2006/relationships/revisionLog" Target="revisionLog766.xml"/><Relationship Id="rId2515" Type="http://schemas.openxmlformats.org/officeDocument/2006/relationships/revisionLog" Target="revisionLog973.xml"/><Relationship Id="rId2722" Type="http://schemas.openxmlformats.org/officeDocument/2006/relationships/revisionLog" Target="revisionLog1180.xml"/><Relationship Id="rId3138" Type="http://schemas.openxmlformats.org/officeDocument/2006/relationships/revisionLog" Target="revisionLog1596.xml"/><Relationship Id="rId3345" Type="http://schemas.openxmlformats.org/officeDocument/2006/relationships/revisionLog" Target="revisionLog1803.xml"/><Relationship Id="rId3552" Type="http://schemas.openxmlformats.org/officeDocument/2006/relationships/revisionLog" Target="revisionLog2010.xml"/><Relationship Id="rId1769" Type="http://schemas.openxmlformats.org/officeDocument/2006/relationships/revisionLog" Target="revisionLog33.xml"/><Relationship Id="rId1976" Type="http://schemas.openxmlformats.org/officeDocument/2006/relationships/revisionLog" Target="revisionLog434.xml"/><Relationship Id="rId2154" Type="http://schemas.openxmlformats.org/officeDocument/2006/relationships/revisionLog" Target="revisionLog612.xml"/><Relationship Id="rId2361" Type="http://schemas.openxmlformats.org/officeDocument/2006/relationships/revisionLog" Target="revisionLog819.xml"/><Relationship Id="rId2599" Type="http://schemas.openxmlformats.org/officeDocument/2006/relationships/revisionLog" Target="revisionLog1057.xml"/><Relationship Id="rId3191" Type="http://schemas.openxmlformats.org/officeDocument/2006/relationships/revisionLog" Target="revisionLog1649.xml"/><Relationship Id="rId3205" Type="http://schemas.openxmlformats.org/officeDocument/2006/relationships/revisionLog" Target="revisionLog1663.xml"/><Relationship Id="rId3412" Type="http://schemas.openxmlformats.org/officeDocument/2006/relationships/revisionLog" Target="revisionLog1870.xml"/><Relationship Id="rId1629" Type="http://schemas.openxmlformats.org/officeDocument/2006/relationships/revisionLog" Target="revisionLog258.xml"/><Relationship Id="rId1836" Type="http://schemas.openxmlformats.org/officeDocument/2006/relationships/revisionLog" Target="revisionLog100.xml"/><Relationship Id="rId2014" Type="http://schemas.openxmlformats.org/officeDocument/2006/relationships/revisionLog" Target="revisionLog472.xml"/><Relationship Id="rId2221" Type="http://schemas.openxmlformats.org/officeDocument/2006/relationships/revisionLog" Target="revisionLog679.xml"/><Relationship Id="rId2459" Type="http://schemas.openxmlformats.org/officeDocument/2006/relationships/revisionLog" Target="revisionLog917.xml"/><Relationship Id="rId2666" Type="http://schemas.openxmlformats.org/officeDocument/2006/relationships/revisionLog" Target="revisionLog1124.xml"/><Relationship Id="rId2873" Type="http://schemas.openxmlformats.org/officeDocument/2006/relationships/revisionLog" Target="revisionLog1331.xml"/><Relationship Id="rId3289" Type="http://schemas.openxmlformats.org/officeDocument/2006/relationships/revisionLog" Target="revisionLog1747.xml"/><Relationship Id="rId3496" Type="http://schemas.openxmlformats.org/officeDocument/2006/relationships/revisionLog" Target="revisionLog1954.xml"/><Relationship Id="rId1682" Type="http://schemas.openxmlformats.org/officeDocument/2006/relationships/revisionLog" Target="revisionLog311.xml"/><Relationship Id="rId1903" Type="http://schemas.openxmlformats.org/officeDocument/2006/relationships/revisionLog" Target="revisionLog167.xml"/><Relationship Id="rId2098" Type="http://schemas.openxmlformats.org/officeDocument/2006/relationships/revisionLog" Target="revisionLog556.xml"/><Relationship Id="rId2319" Type="http://schemas.openxmlformats.org/officeDocument/2006/relationships/revisionLog" Target="revisionLog777.xml"/><Relationship Id="rId2526" Type="http://schemas.openxmlformats.org/officeDocument/2006/relationships/revisionLog" Target="revisionLog984.xml"/><Relationship Id="rId2733" Type="http://schemas.openxmlformats.org/officeDocument/2006/relationships/revisionLog" Target="revisionLog1191.xml"/><Relationship Id="rId3051" Type="http://schemas.openxmlformats.org/officeDocument/2006/relationships/revisionLog" Target="revisionLog1509.xml"/><Relationship Id="rId3149" Type="http://schemas.openxmlformats.org/officeDocument/2006/relationships/revisionLog" Target="revisionLog1607.xml"/><Relationship Id="rId3356" Type="http://schemas.openxmlformats.org/officeDocument/2006/relationships/revisionLog" Target="revisionLog1814.xml"/><Relationship Id="rId3563" Type="http://schemas.openxmlformats.org/officeDocument/2006/relationships/revisionLog" Target="revisionLog2021.xml"/><Relationship Id="rId1987" Type="http://schemas.openxmlformats.org/officeDocument/2006/relationships/revisionLog" Target="revisionLog445.xml"/><Relationship Id="rId2165" Type="http://schemas.openxmlformats.org/officeDocument/2006/relationships/revisionLog" Target="revisionLog623.xml"/><Relationship Id="rId2940" Type="http://schemas.openxmlformats.org/officeDocument/2006/relationships/revisionLog" Target="revisionLog1398.xml"/><Relationship Id="rId3009" Type="http://schemas.openxmlformats.org/officeDocument/2006/relationships/revisionLog" Target="revisionLog1467.xml"/><Relationship Id="rId3216" Type="http://schemas.openxmlformats.org/officeDocument/2006/relationships/revisionLog" Target="revisionLog1674.xml"/><Relationship Id="rId1847" Type="http://schemas.openxmlformats.org/officeDocument/2006/relationships/revisionLog" Target="revisionLog111.xml"/><Relationship Id="rId2025" Type="http://schemas.openxmlformats.org/officeDocument/2006/relationships/revisionLog" Target="revisionLog483.xml"/><Relationship Id="rId2372" Type="http://schemas.openxmlformats.org/officeDocument/2006/relationships/revisionLog" Target="revisionLog830.xml"/><Relationship Id="rId2677" Type="http://schemas.openxmlformats.org/officeDocument/2006/relationships/revisionLog" Target="revisionLog1135.xml"/><Relationship Id="rId2800" Type="http://schemas.openxmlformats.org/officeDocument/2006/relationships/revisionLog" Target="revisionLog1258.xml"/><Relationship Id="rId2884" Type="http://schemas.openxmlformats.org/officeDocument/2006/relationships/revisionLog" Target="revisionLog1342.xml"/><Relationship Id="rId3423" Type="http://schemas.openxmlformats.org/officeDocument/2006/relationships/revisionLog" Target="revisionLog1881.xml"/><Relationship Id="rId3630" Type="http://schemas.openxmlformats.org/officeDocument/2006/relationships/revisionLog" Target="revisionLog2088.xml"/><Relationship Id="rId1707" Type="http://schemas.openxmlformats.org/officeDocument/2006/relationships/revisionLog" Target="revisionLog6.xml"/><Relationship Id="rId2232" Type="http://schemas.openxmlformats.org/officeDocument/2006/relationships/revisionLog" Target="revisionLog690.xml"/><Relationship Id="rId2537" Type="http://schemas.openxmlformats.org/officeDocument/2006/relationships/revisionLog" Target="revisionLog995.xml"/><Relationship Id="rId3062" Type="http://schemas.openxmlformats.org/officeDocument/2006/relationships/revisionLog" Target="revisionLog1520.xml"/><Relationship Id="rId1693" Type="http://schemas.openxmlformats.org/officeDocument/2006/relationships/revisionLog" Target="revisionLog322.xml"/><Relationship Id="rId1914" Type="http://schemas.openxmlformats.org/officeDocument/2006/relationships/revisionLog" Target="revisionLog358.xml"/><Relationship Id="rId1998" Type="http://schemas.openxmlformats.org/officeDocument/2006/relationships/revisionLog" Target="revisionLog456.xml"/><Relationship Id="rId2744" Type="http://schemas.openxmlformats.org/officeDocument/2006/relationships/revisionLog" Target="revisionLog1202.xml"/><Relationship Id="rId2951" Type="http://schemas.openxmlformats.org/officeDocument/2006/relationships/revisionLog" Target="revisionLog1409.xml"/><Relationship Id="rId3367" Type="http://schemas.openxmlformats.org/officeDocument/2006/relationships/revisionLog" Target="revisionLog1825.xml"/><Relationship Id="rId3574" Type="http://schemas.openxmlformats.org/officeDocument/2006/relationships/revisionLog" Target="revisionLog2032.xml"/><Relationship Id="rId1553" Type="http://schemas.openxmlformats.org/officeDocument/2006/relationships/revisionLog" Target="revisionLog182.xml"/><Relationship Id="rId1760" Type="http://schemas.openxmlformats.org/officeDocument/2006/relationships/revisionLog" Target="revisionLog24.xml"/><Relationship Id="rId1858" Type="http://schemas.openxmlformats.org/officeDocument/2006/relationships/revisionLog" Target="revisionLog122.xml"/><Relationship Id="rId2176" Type="http://schemas.openxmlformats.org/officeDocument/2006/relationships/revisionLog" Target="revisionLog634.xml"/><Relationship Id="rId2383" Type="http://schemas.openxmlformats.org/officeDocument/2006/relationships/revisionLog" Target="revisionLog841.xml"/><Relationship Id="rId2590" Type="http://schemas.openxmlformats.org/officeDocument/2006/relationships/revisionLog" Target="revisionLog1048.xml"/><Relationship Id="rId2604" Type="http://schemas.openxmlformats.org/officeDocument/2006/relationships/revisionLog" Target="revisionLog1062.xml"/><Relationship Id="rId2811" Type="http://schemas.openxmlformats.org/officeDocument/2006/relationships/revisionLog" Target="revisionLog1269.xml"/><Relationship Id="rId3227" Type="http://schemas.openxmlformats.org/officeDocument/2006/relationships/revisionLog" Target="revisionLog1685.xml"/><Relationship Id="rId3434" Type="http://schemas.openxmlformats.org/officeDocument/2006/relationships/revisionLog" Target="revisionLog1892.xml"/><Relationship Id="rId3641" Type="http://schemas.openxmlformats.org/officeDocument/2006/relationships/revisionLog" Target="revisionLog2099.xml"/><Relationship Id="rId1620" Type="http://schemas.openxmlformats.org/officeDocument/2006/relationships/revisionLog" Target="revisionLog249.xml"/><Relationship Id="rId2036" Type="http://schemas.openxmlformats.org/officeDocument/2006/relationships/revisionLog" Target="revisionLog494.xml"/><Relationship Id="rId2243" Type="http://schemas.openxmlformats.org/officeDocument/2006/relationships/revisionLog" Target="revisionLog701.xml"/><Relationship Id="rId2450" Type="http://schemas.openxmlformats.org/officeDocument/2006/relationships/revisionLog" Target="revisionLog908.xml"/><Relationship Id="rId2688" Type="http://schemas.openxmlformats.org/officeDocument/2006/relationships/revisionLog" Target="revisionLog1146.xml"/><Relationship Id="rId2895" Type="http://schemas.openxmlformats.org/officeDocument/2006/relationships/revisionLog" Target="revisionLog1353.xml"/><Relationship Id="rId2909" Type="http://schemas.openxmlformats.org/officeDocument/2006/relationships/revisionLog" Target="revisionLog1367.xml"/><Relationship Id="rId3073" Type="http://schemas.openxmlformats.org/officeDocument/2006/relationships/revisionLog" Target="revisionLog1531.xml"/><Relationship Id="rId3280" Type="http://schemas.openxmlformats.org/officeDocument/2006/relationships/revisionLog" Target="revisionLog1738.xml"/><Relationship Id="rId3501" Type="http://schemas.openxmlformats.org/officeDocument/2006/relationships/revisionLog" Target="revisionLog1959.xml"/><Relationship Id="rId1718" Type="http://schemas.openxmlformats.org/officeDocument/2006/relationships/revisionLog" Target="revisionLog334.xml"/><Relationship Id="rId1925" Type="http://schemas.openxmlformats.org/officeDocument/2006/relationships/revisionLog" Target="revisionLog369.xml"/><Relationship Id="rId2103" Type="http://schemas.openxmlformats.org/officeDocument/2006/relationships/revisionLog" Target="revisionLog561.xml"/><Relationship Id="rId2310" Type="http://schemas.openxmlformats.org/officeDocument/2006/relationships/revisionLog" Target="revisionLog768.xml"/><Relationship Id="rId2548" Type="http://schemas.openxmlformats.org/officeDocument/2006/relationships/revisionLog" Target="revisionLog1006.xml"/><Relationship Id="rId2755" Type="http://schemas.openxmlformats.org/officeDocument/2006/relationships/revisionLog" Target="revisionLog1213.xml"/><Relationship Id="rId2962" Type="http://schemas.openxmlformats.org/officeDocument/2006/relationships/revisionLog" Target="revisionLog1420.xml"/><Relationship Id="rId3140" Type="http://schemas.openxmlformats.org/officeDocument/2006/relationships/revisionLog" Target="revisionLog1598.xml"/><Relationship Id="rId3378" Type="http://schemas.openxmlformats.org/officeDocument/2006/relationships/revisionLog" Target="revisionLog1836.xml"/><Relationship Id="rId3585" Type="http://schemas.openxmlformats.org/officeDocument/2006/relationships/revisionLog" Target="revisionLog2043.xml"/><Relationship Id="rId1564" Type="http://schemas.openxmlformats.org/officeDocument/2006/relationships/revisionLog" Target="revisionLog193.xml"/><Relationship Id="rId1771" Type="http://schemas.openxmlformats.org/officeDocument/2006/relationships/revisionLog" Target="revisionLog35.xml"/><Relationship Id="rId2187" Type="http://schemas.openxmlformats.org/officeDocument/2006/relationships/revisionLog" Target="revisionLog645.xml"/><Relationship Id="rId2394" Type="http://schemas.openxmlformats.org/officeDocument/2006/relationships/revisionLog" Target="revisionLog852.xml"/><Relationship Id="rId2408" Type="http://schemas.openxmlformats.org/officeDocument/2006/relationships/revisionLog" Target="revisionLog866.xml"/><Relationship Id="rId2615" Type="http://schemas.openxmlformats.org/officeDocument/2006/relationships/revisionLog" Target="revisionLog1073.xml"/><Relationship Id="rId2822" Type="http://schemas.openxmlformats.org/officeDocument/2006/relationships/revisionLog" Target="revisionLog1280.xml"/><Relationship Id="rId3238" Type="http://schemas.openxmlformats.org/officeDocument/2006/relationships/revisionLog" Target="revisionLog1696.xml"/><Relationship Id="rId3445" Type="http://schemas.openxmlformats.org/officeDocument/2006/relationships/revisionLog" Target="revisionLog1903.xml"/><Relationship Id="rId3652" Type="http://schemas.openxmlformats.org/officeDocument/2006/relationships/revisionLog" Target="revisionLog2110.xml"/><Relationship Id="rId1631" Type="http://schemas.openxmlformats.org/officeDocument/2006/relationships/revisionLog" Target="revisionLog260.xml"/><Relationship Id="rId1869" Type="http://schemas.openxmlformats.org/officeDocument/2006/relationships/revisionLog" Target="revisionLog133.xml"/><Relationship Id="rId2047" Type="http://schemas.openxmlformats.org/officeDocument/2006/relationships/revisionLog" Target="revisionLog505.xml"/><Relationship Id="rId2254" Type="http://schemas.openxmlformats.org/officeDocument/2006/relationships/revisionLog" Target="revisionLog712.xml"/><Relationship Id="rId2461" Type="http://schemas.openxmlformats.org/officeDocument/2006/relationships/revisionLog" Target="revisionLog919.xml"/><Relationship Id="rId2699" Type="http://schemas.openxmlformats.org/officeDocument/2006/relationships/revisionLog" Target="revisionLog1157.xml"/><Relationship Id="rId3000" Type="http://schemas.openxmlformats.org/officeDocument/2006/relationships/revisionLog" Target="revisionLog1458.xml"/><Relationship Id="rId3084" Type="http://schemas.openxmlformats.org/officeDocument/2006/relationships/revisionLog" Target="revisionLog1542.xml"/><Relationship Id="rId3291" Type="http://schemas.openxmlformats.org/officeDocument/2006/relationships/revisionLog" Target="revisionLog1749.xml"/><Relationship Id="rId3305" Type="http://schemas.openxmlformats.org/officeDocument/2006/relationships/revisionLog" Target="revisionLog1763.xml"/><Relationship Id="rId3512" Type="http://schemas.openxmlformats.org/officeDocument/2006/relationships/revisionLog" Target="revisionLog1970.xml"/><Relationship Id="rId1729" Type="http://schemas.openxmlformats.org/officeDocument/2006/relationships/revisionLog" Target="revisionLog345.xml"/><Relationship Id="rId1936" Type="http://schemas.openxmlformats.org/officeDocument/2006/relationships/revisionLog" Target="revisionLog394.xml"/><Relationship Id="rId2114" Type="http://schemas.openxmlformats.org/officeDocument/2006/relationships/revisionLog" Target="revisionLog572.xml"/><Relationship Id="rId2559" Type="http://schemas.openxmlformats.org/officeDocument/2006/relationships/revisionLog" Target="revisionLog1017.xml"/><Relationship Id="rId2766" Type="http://schemas.openxmlformats.org/officeDocument/2006/relationships/revisionLog" Target="revisionLog1224.xml"/><Relationship Id="rId2973" Type="http://schemas.openxmlformats.org/officeDocument/2006/relationships/revisionLog" Target="revisionLog1431.xml"/><Relationship Id="rId3389" Type="http://schemas.openxmlformats.org/officeDocument/2006/relationships/revisionLog" Target="revisionLog1847.xml"/><Relationship Id="rId3596" Type="http://schemas.openxmlformats.org/officeDocument/2006/relationships/revisionLog" Target="revisionLog2054.xml"/><Relationship Id="rId1575" Type="http://schemas.openxmlformats.org/officeDocument/2006/relationships/revisionLog" Target="revisionLog204.xml"/><Relationship Id="rId1782" Type="http://schemas.openxmlformats.org/officeDocument/2006/relationships/revisionLog" Target="revisionLog46.xml"/><Relationship Id="rId2198" Type="http://schemas.openxmlformats.org/officeDocument/2006/relationships/revisionLog" Target="revisionLog656.xml"/><Relationship Id="rId2321" Type="http://schemas.openxmlformats.org/officeDocument/2006/relationships/revisionLog" Target="revisionLog779.xml"/><Relationship Id="rId2419" Type="http://schemas.openxmlformats.org/officeDocument/2006/relationships/revisionLog" Target="revisionLog877.xml"/><Relationship Id="rId2626" Type="http://schemas.openxmlformats.org/officeDocument/2006/relationships/revisionLog" Target="revisionLog1084.xml"/><Relationship Id="rId2833" Type="http://schemas.openxmlformats.org/officeDocument/2006/relationships/revisionLog" Target="revisionLog1291.xml"/><Relationship Id="rId3151" Type="http://schemas.openxmlformats.org/officeDocument/2006/relationships/revisionLog" Target="revisionLog1609.xml"/><Relationship Id="rId3249" Type="http://schemas.openxmlformats.org/officeDocument/2006/relationships/revisionLog" Target="revisionLog1707.xml"/><Relationship Id="rId3456" Type="http://schemas.openxmlformats.org/officeDocument/2006/relationships/revisionLog" Target="revisionLog1914.xml"/><Relationship Id="rId2058" Type="http://schemas.openxmlformats.org/officeDocument/2006/relationships/revisionLog" Target="revisionLog516.xml"/><Relationship Id="rId2265" Type="http://schemas.openxmlformats.org/officeDocument/2006/relationships/revisionLog" Target="revisionLog723.xml"/><Relationship Id="rId3011" Type="http://schemas.openxmlformats.org/officeDocument/2006/relationships/revisionLog" Target="revisionLog1469.xml"/><Relationship Id="rId3109" Type="http://schemas.openxmlformats.org/officeDocument/2006/relationships/revisionLog" Target="revisionLog1567.xml"/><Relationship Id="rId3663" Type="http://schemas.openxmlformats.org/officeDocument/2006/relationships/revisionLog" Target="revisionLog2121.xml"/><Relationship Id="rId1642" Type="http://schemas.openxmlformats.org/officeDocument/2006/relationships/revisionLog" Target="revisionLog271.xml"/><Relationship Id="rId1947" Type="http://schemas.openxmlformats.org/officeDocument/2006/relationships/revisionLog" Target="revisionLog405.xml"/><Relationship Id="rId2472" Type="http://schemas.openxmlformats.org/officeDocument/2006/relationships/revisionLog" Target="revisionLog930.xml"/><Relationship Id="rId2777" Type="http://schemas.openxmlformats.org/officeDocument/2006/relationships/revisionLog" Target="revisionLog1235.xml"/><Relationship Id="rId2900" Type="http://schemas.openxmlformats.org/officeDocument/2006/relationships/revisionLog" Target="revisionLog1358.xml"/><Relationship Id="rId3095" Type="http://schemas.openxmlformats.org/officeDocument/2006/relationships/revisionLog" Target="revisionLog1553.xml"/><Relationship Id="rId3316" Type="http://schemas.openxmlformats.org/officeDocument/2006/relationships/revisionLog" Target="revisionLog1774.xml"/><Relationship Id="rId3523" Type="http://schemas.openxmlformats.org/officeDocument/2006/relationships/revisionLog" Target="revisionLog1981.xml"/><Relationship Id="rId1586" Type="http://schemas.openxmlformats.org/officeDocument/2006/relationships/revisionLog" Target="revisionLog215.xml"/><Relationship Id="rId1807" Type="http://schemas.openxmlformats.org/officeDocument/2006/relationships/revisionLog" Target="revisionLog71.xml"/><Relationship Id="rId2125" Type="http://schemas.openxmlformats.org/officeDocument/2006/relationships/revisionLog" Target="revisionLog583.xml"/><Relationship Id="rId2332" Type="http://schemas.openxmlformats.org/officeDocument/2006/relationships/revisionLog" Target="revisionLog790.xml"/><Relationship Id="rId2984" Type="http://schemas.openxmlformats.org/officeDocument/2006/relationships/revisionLog" Target="revisionLog1442.xml"/><Relationship Id="rId3162" Type="http://schemas.openxmlformats.org/officeDocument/2006/relationships/revisionLog" Target="revisionLog1620.xml"/><Relationship Id="rId1793" Type="http://schemas.openxmlformats.org/officeDocument/2006/relationships/revisionLog" Target="revisionLog57.xml"/><Relationship Id="rId2069" Type="http://schemas.openxmlformats.org/officeDocument/2006/relationships/revisionLog" Target="revisionLog527.xml"/><Relationship Id="rId2637" Type="http://schemas.openxmlformats.org/officeDocument/2006/relationships/revisionLog" Target="revisionLog1095.xml"/><Relationship Id="rId2844" Type="http://schemas.openxmlformats.org/officeDocument/2006/relationships/revisionLog" Target="revisionLog1302.xml"/><Relationship Id="rId3022" Type="http://schemas.openxmlformats.org/officeDocument/2006/relationships/revisionLog" Target="revisionLog1480.xml"/><Relationship Id="rId3467" Type="http://schemas.openxmlformats.org/officeDocument/2006/relationships/revisionLog" Target="revisionLog1925.xml"/><Relationship Id="rId3674" Type="http://schemas.openxmlformats.org/officeDocument/2006/relationships/revisionLog" Target="revisionLog2132.xml"/><Relationship Id="rId1653" Type="http://schemas.openxmlformats.org/officeDocument/2006/relationships/revisionLog" Target="revisionLog282.xml"/><Relationship Id="rId1860" Type="http://schemas.openxmlformats.org/officeDocument/2006/relationships/revisionLog" Target="revisionLog124.xml"/><Relationship Id="rId2276" Type="http://schemas.openxmlformats.org/officeDocument/2006/relationships/revisionLog" Target="revisionLog734.xml"/><Relationship Id="rId2483" Type="http://schemas.openxmlformats.org/officeDocument/2006/relationships/revisionLog" Target="revisionLog941.xml"/><Relationship Id="rId2690" Type="http://schemas.openxmlformats.org/officeDocument/2006/relationships/revisionLog" Target="revisionLog1148.xml"/><Relationship Id="rId2704" Type="http://schemas.openxmlformats.org/officeDocument/2006/relationships/revisionLog" Target="revisionLog1162.xml"/><Relationship Id="rId2911" Type="http://schemas.openxmlformats.org/officeDocument/2006/relationships/revisionLog" Target="revisionLog1369.xml"/><Relationship Id="rId3327" Type="http://schemas.openxmlformats.org/officeDocument/2006/relationships/revisionLog" Target="revisionLog1785.xml"/><Relationship Id="rId3534" Type="http://schemas.openxmlformats.org/officeDocument/2006/relationships/revisionLog" Target="revisionLog1992.xml"/><Relationship Id="rId1720" Type="http://schemas.openxmlformats.org/officeDocument/2006/relationships/revisionLog" Target="revisionLog336.xml"/><Relationship Id="rId1958" Type="http://schemas.openxmlformats.org/officeDocument/2006/relationships/revisionLog" Target="revisionLog416.xml"/><Relationship Id="rId2136" Type="http://schemas.openxmlformats.org/officeDocument/2006/relationships/revisionLog" Target="revisionLog594.xml"/><Relationship Id="rId2343" Type="http://schemas.openxmlformats.org/officeDocument/2006/relationships/revisionLog" Target="revisionLog801.xml"/><Relationship Id="rId2550" Type="http://schemas.openxmlformats.org/officeDocument/2006/relationships/revisionLog" Target="revisionLog1008.xml"/><Relationship Id="rId2788" Type="http://schemas.openxmlformats.org/officeDocument/2006/relationships/revisionLog" Target="revisionLog1246.xml"/><Relationship Id="rId2995" Type="http://schemas.openxmlformats.org/officeDocument/2006/relationships/revisionLog" Target="revisionLog1453.xml"/><Relationship Id="rId3173" Type="http://schemas.openxmlformats.org/officeDocument/2006/relationships/revisionLog" Target="revisionLog1631.xml"/><Relationship Id="rId3380" Type="http://schemas.openxmlformats.org/officeDocument/2006/relationships/revisionLog" Target="revisionLog1838.xml"/><Relationship Id="rId3601" Type="http://schemas.openxmlformats.org/officeDocument/2006/relationships/revisionLog" Target="revisionLog2059.xml"/><Relationship Id="rId1597" Type="http://schemas.openxmlformats.org/officeDocument/2006/relationships/revisionLog" Target="revisionLog226.xml"/><Relationship Id="rId1818" Type="http://schemas.openxmlformats.org/officeDocument/2006/relationships/revisionLog" Target="revisionLog82.xml"/><Relationship Id="rId2203" Type="http://schemas.openxmlformats.org/officeDocument/2006/relationships/revisionLog" Target="revisionLog661.xml"/><Relationship Id="rId2410" Type="http://schemas.openxmlformats.org/officeDocument/2006/relationships/revisionLog" Target="revisionLog868.xml"/><Relationship Id="rId2648" Type="http://schemas.openxmlformats.org/officeDocument/2006/relationships/revisionLog" Target="revisionLog1106.xml"/><Relationship Id="rId2855" Type="http://schemas.openxmlformats.org/officeDocument/2006/relationships/revisionLog" Target="revisionLog1313.xml"/><Relationship Id="rId3033" Type="http://schemas.openxmlformats.org/officeDocument/2006/relationships/revisionLog" Target="revisionLog1491.xml"/><Relationship Id="rId3240" Type="http://schemas.openxmlformats.org/officeDocument/2006/relationships/revisionLog" Target="revisionLog1698.xml"/><Relationship Id="rId3478" Type="http://schemas.openxmlformats.org/officeDocument/2006/relationships/revisionLog" Target="revisionLog1936.xml"/><Relationship Id="rId3685" Type="http://schemas.openxmlformats.org/officeDocument/2006/relationships/revisionLog" Target="revisionLog2143.xml"/><Relationship Id="rId1664" Type="http://schemas.openxmlformats.org/officeDocument/2006/relationships/revisionLog" Target="revisionLog293.xml"/><Relationship Id="rId1871" Type="http://schemas.openxmlformats.org/officeDocument/2006/relationships/revisionLog" Target="revisionLog135.xml"/><Relationship Id="rId2287" Type="http://schemas.openxmlformats.org/officeDocument/2006/relationships/revisionLog" Target="revisionLog745.xml"/><Relationship Id="rId2494" Type="http://schemas.openxmlformats.org/officeDocument/2006/relationships/revisionLog" Target="revisionLog952.xml"/><Relationship Id="rId2508" Type="http://schemas.openxmlformats.org/officeDocument/2006/relationships/revisionLog" Target="revisionLog966.xml"/><Relationship Id="rId2715" Type="http://schemas.openxmlformats.org/officeDocument/2006/relationships/revisionLog" Target="revisionLog1173.xml"/><Relationship Id="rId2922" Type="http://schemas.openxmlformats.org/officeDocument/2006/relationships/revisionLog" Target="revisionLog1380.xml"/><Relationship Id="rId3338" Type="http://schemas.openxmlformats.org/officeDocument/2006/relationships/revisionLog" Target="revisionLog1796.xml"/><Relationship Id="rId3545" Type="http://schemas.openxmlformats.org/officeDocument/2006/relationships/revisionLog" Target="revisionLog2003.xml"/><Relationship Id="rId1731" Type="http://schemas.openxmlformats.org/officeDocument/2006/relationships/revisionLog" Target="revisionLog347.xml"/><Relationship Id="rId1969" Type="http://schemas.openxmlformats.org/officeDocument/2006/relationships/revisionLog" Target="revisionLog427.xml"/><Relationship Id="rId2147" Type="http://schemas.openxmlformats.org/officeDocument/2006/relationships/revisionLog" Target="revisionLog605.xml"/><Relationship Id="rId2354" Type="http://schemas.openxmlformats.org/officeDocument/2006/relationships/revisionLog" Target="revisionLog812.xml"/><Relationship Id="rId2561" Type="http://schemas.openxmlformats.org/officeDocument/2006/relationships/revisionLog" Target="revisionLog1019.xml"/><Relationship Id="rId2799" Type="http://schemas.openxmlformats.org/officeDocument/2006/relationships/revisionLog" Target="revisionLog1257.xml"/><Relationship Id="rId3100" Type="http://schemas.openxmlformats.org/officeDocument/2006/relationships/revisionLog" Target="revisionLog1558.xml"/><Relationship Id="rId3184" Type="http://schemas.openxmlformats.org/officeDocument/2006/relationships/revisionLog" Target="revisionLog1642.xml"/><Relationship Id="rId3405" Type="http://schemas.openxmlformats.org/officeDocument/2006/relationships/revisionLog" Target="revisionLog1863.xml"/><Relationship Id="rId1829" Type="http://schemas.openxmlformats.org/officeDocument/2006/relationships/revisionLog" Target="revisionLog93.xml"/><Relationship Id="rId2007" Type="http://schemas.openxmlformats.org/officeDocument/2006/relationships/revisionLog" Target="revisionLog465.xml"/><Relationship Id="rId2214" Type="http://schemas.openxmlformats.org/officeDocument/2006/relationships/revisionLog" Target="revisionLog672.xml"/><Relationship Id="rId2659" Type="http://schemas.openxmlformats.org/officeDocument/2006/relationships/revisionLog" Target="revisionLog1117.xml"/><Relationship Id="rId2866" Type="http://schemas.openxmlformats.org/officeDocument/2006/relationships/revisionLog" Target="revisionLog1324.xml"/><Relationship Id="rId3391" Type="http://schemas.openxmlformats.org/officeDocument/2006/relationships/revisionLog" Target="revisionLog1849.xml"/><Relationship Id="rId3489" Type="http://schemas.openxmlformats.org/officeDocument/2006/relationships/revisionLog" Target="revisionLog1947.xml"/><Relationship Id="rId3612" Type="http://schemas.openxmlformats.org/officeDocument/2006/relationships/revisionLog" Target="revisionLog2070.xml"/><Relationship Id="rId1675" Type="http://schemas.openxmlformats.org/officeDocument/2006/relationships/revisionLog" Target="revisionLog304.xml"/><Relationship Id="rId1882" Type="http://schemas.openxmlformats.org/officeDocument/2006/relationships/revisionLog" Target="revisionLog146.xml"/><Relationship Id="rId2298" Type="http://schemas.openxmlformats.org/officeDocument/2006/relationships/revisionLog" Target="revisionLog756.xml"/><Relationship Id="rId2421" Type="http://schemas.openxmlformats.org/officeDocument/2006/relationships/revisionLog" Target="revisionLog879.xml"/><Relationship Id="rId2519" Type="http://schemas.openxmlformats.org/officeDocument/2006/relationships/revisionLog" Target="revisionLog977.xml"/><Relationship Id="rId2726" Type="http://schemas.openxmlformats.org/officeDocument/2006/relationships/revisionLog" Target="revisionLog1184.xml"/><Relationship Id="rId3044" Type="http://schemas.openxmlformats.org/officeDocument/2006/relationships/revisionLog" Target="revisionLog1502.xml"/><Relationship Id="rId3251" Type="http://schemas.openxmlformats.org/officeDocument/2006/relationships/revisionLog" Target="revisionLog1709.xml"/><Relationship Id="rId3349" Type="http://schemas.openxmlformats.org/officeDocument/2006/relationships/revisionLog" Target="revisionLog1807.xml"/><Relationship Id="rId3556" Type="http://schemas.openxmlformats.org/officeDocument/2006/relationships/revisionLog" Target="revisionLog2014.xml"/><Relationship Id="rId2060" Type="http://schemas.openxmlformats.org/officeDocument/2006/relationships/revisionLog" Target="revisionLog518.xml"/><Relationship Id="rId2158" Type="http://schemas.openxmlformats.org/officeDocument/2006/relationships/revisionLog" Target="revisionLog616.xml"/><Relationship Id="rId2365" Type="http://schemas.openxmlformats.org/officeDocument/2006/relationships/revisionLog" Target="revisionLog823.xml"/><Relationship Id="rId2933" Type="http://schemas.openxmlformats.org/officeDocument/2006/relationships/revisionLog" Target="revisionLog1391.xml"/><Relationship Id="rId3111" Type="http://schemas.openxmlformats.org/officeDocument/2006/relationships/revisionLog" Target="revisionLog1569.xml"/><Relationship Id="rId3209" Type="http://schemas.openxmlformats.org/officeDocument/2006/relationships/revisionLog" Target="revisionLog1667.xml"/><Relationship Id="rId1742" Type="http://schemas.openxmlformats.org/officeDocument/2006/relationships/revisionLog" Target="revisionLog382.xml"/><Relationship Id="rId2018" Type="http://schemas.openxmlformats.org/officeDocument/2006/relationships/revisionLog" Target="revisionLog476.xml"/><Relationship Id="rId2572" Type="http://schemas.openxmlformats.org/officeDocument/2006/relationships/revisionLog" Target="revisionLog1030.xml"/><Relationship Id="rId2877" Type="http://schemas.openxmlformats.org/officeDocument/2006/relationships/revisionLog" Target="revisionLog1335.xml"/><Relationship Id="rId3195" Type="http://schemas.openxmlformats.org/officeDocument/2006/relationships/revisionLog" Target="revisionLog1653.xml"/><Relationship Id="rId3416" Type="http://schemas.openxmlformats.org/officeDocument/2006/relationships/revisionLog" Target="revisionLog1874.xml"/><Relationship Id="rId3623" Type="http://schemas.openxmlformats.org/officeDocument/2006/relationships/revisionLog" Target="revisionLog2081.xml"/><Relationship Id="rId1686" Type="http://schemas.openxmlformats.org/officeDocument/2006/relationships/revisionLog" Target="revisionLog315.xml"/><Relationship Id="rId1602" Type="http://schemas.openxmlformats.org/officeDocument/2006/relationships/revisionLog" Target="revisionLog231.xml"/><Relationship Id="rId2225" Type="http://schemas.openxmlformats.org/officeDocument/2006/relationships/revisionLog" Target="revisionLog683.xml"/><Relationship Id="rId2432" Type="http://schemas.openxmlformats.org/officeDocument/2006/relationships/revisionLog" Target="revisionLog890.xml"/><Relationship Id="rId3055" Type="http://schemas.openxmlformats.org/officeDocument/2006/relationships/revisionLog" Target="revisionLog1513.xml"/><Relationship Id="rId3262" Type="http://schemas.openxmlformats.org/officeDocument/2006/relationships/revisionLog" Target="revisionLog1720.xml"/><Relationship Id="rId1893" Type="http://schemas.openxmlformats.org/officeDocument/2006/relationships/revisionLog" Target="revisionLog157.xml"/><Relationship Id="rId1907" Type="http://schemas.openxmlformats.org/officeDocument/2006/relationships/revisionLog" Target="revisionLog171.xml"/><Relationship Id="rId2071" Type="http://schemas.openxmlformats.org/officeDocument/2006/relationships/revisionLog" Target="revisionLog529.xml"/><Relationship Id="rId2737" Type="http://schemas.openxmlformats.org/officeDocument/2006/relationships/revisionLog" Target="revisionLog1195.xml"/><Relationship Id="rId2944" Type="http://schemas.openxmlformats.org/officeDocument/2006/relationships/revisionLog" Target="revisionLog1402.xml"/><Relationship Id="rId3122" Type="http://schemas.openxmlformats.org/officeDocument/2006/relationships/revisionLog" Target="revisionLog1580.xml"/><Relationship Id="rId3567" Type="http://schemas.openxmlformats.org/officeDocument/2006/relationships/revisionLog" Target="revisionLog2025.xml"/><Relationship Id="rId1546" Type="http://schemas.openxmlformats.org/officeDocument/2006/relationships/revisionLog" Target="revisionLog175.xml"/><Relationship Id="rId1753" Type="http://schemas.openxmlformats.org/officeDocument/2006/relationships/revisionLog" Target="revisionLog17.xml"/><Relationship Id="rId1960" Type="http://schemas.openxmlformats.org/officeDocument/2006/relationships/revisionLog" Target="revisionLog418.xml"/><Relationship Id="rId2169" Type="http://schemas.openxmlformats.org/officeDocument/2006/relationships/revisionLog" Target="revisionLog627.xml"/><Relationship Id="rId2376" Type="http://schemas.openxmlformats.org/officeDocument/2006/relationships/revisionLog" Target="revisionLog834.xml"/><Relationship Id="rId2583" Type="http://schemas.openxmlformats.org/officeDocument/2006/relationships/revisionLog" Target="revisionLog1041.xml"/><Relationship Id="rId2790" Type="http://schemas.openxmlformats.org/officeDocument/2006/relationships/revisionLog" Target="revisionLog1248.xml"/><Relationship Id="rId2804" Type="http://schemas.openxmlformats.org/officeDocument/2006/relationships/revisionLog" Target="revisionLog1262.xml"/><Relationship Id="rId3427" Type="http://schemas.openxmlformats.org/officeDocument/2006/relationships/revisionLog" Target="revisionLog1885.xml"/><Relationship Id="rId3634" Type="http://schemas.openxmlformats.org/officeDocument/2006/relationships/revisionLog" Target="revisionLog2092.xml"/><Relationship Id="rId1613" Type="http://schemas.openxmlformats.org/officeDocument/2006/relationships/revisionLog" Target="revisionLog242.xml"/><Relationship Id="rId1820" Type="http://schemas.openxmlformats.org/officeDocument/2006/relationships/revisionLog" Target="revisionLog84.xml"/><Relationship Id="rId2029" Type="http://schemas.openxmlformats.org/officeDocument/2006/relationships/revisionLog" Target="revisionLog487.xml"/><Relationship Id="rId2236" Type="http://schemas.openxmlformats.org/officeDocument/2006/relationships/revisionLog" Target="revisionLog694.xml"/><Relationship Id="rId2443" Type="http://schemas.openxmlformats.org/officeDocument/2006/relationships/revisionLog" Target="revisionLog901.xml"/><Relationship Id="rId2650" Type="http://schemas.openxmlformats.org/officeDocument/2006/relationships/revisionLog" Target="revisionLog1108.xml"/><Relationship Id="rId2888" Type="http://schemas.openxmlformats.org/officeDocument/2006/relationships/revisionLog" Target="revisionLog1346.xml"/><Relationship Id="rId3066" Type="http://schemas.openxmlformats.org/officeDocument/2006/relationships/revisionLog" Target="revisionLog1524.xml"/><Relationship Id="rId3273" Type="http://schemas.openxmlformats.org/officeDocument/2006/relationships/revisionLog" Target="revisionLog1731.xml"/><Relationship Id="rId3480" Type="http://schemas.openxmlformats.org/officeDocument/2006/relationships/revisionLog" Target="revisionLog1938.xml"/><Relationship Id="rId1697" Type="http://schemas.openxmlformats.org/officeDocument/2006/relationships/revisionLog" Target="revisionLog326.xml"/><Relationship Id="rId1918" Type="http://schemas.openxmlformats.org/officeDocument/2006/relationships/revisionLog" Target="revisionLog362.xml"/><Relationship Id="rId2082" Type="http://schemas.openxmlformats.org/officeDocument/2006/relationships/revisionLog" Target="revisionLog540.xml"/><Relationship Id="rId2303" Type="http://schemas.openxmlformats.org/officeDocument/2006/relationships/revisionLog" Target="revisionLog761.xml"/><Relationship Id="rId2510" Type="http://schemas.openxmlformats.org/officeDocument/2006/relationships/revisionLog" Target="revisionLog968.xml"/><Relationship Id="rId2748" Type="http://schemas.openxmlformats.org/officeDocument/2006/relationships/revisionLog" Target="revisionLog1206.xml"/><Relationship Id="rId2955" Type="http://schemas.openxmlformats.org/officeDocument/2006/relationships/revisionLog" Target="revisionLog1413.xml"/><Relationship Id="rId3133" Type="http://schemas.openxmlformats.org/officeDocument/2006/relationships/revisionLog" Target="revisionLog1591.xml"/><Relationship Id="rId3578" Type="http://schemas.openxmlformats.org/officeDocument/2006/relationships/revisionLog" Target="revisionLog2036.xml"/><Relationship Id="rId1557" Type="http://schemas.openxmlformats.org/officeDocument/2006/relationships/revisionLog" Target="revisionLog186.xml"/><Relationship Id="rId1764" Type="http://schemas.openxmlformats.org/officeDocument/2006/relationships/revisionLog" Target="revisionLog28.xml"/><Relationship Id="rId1971" Type="http://schemas.openxmlformats.org/officeDocument/2006/relationships/revisionLog" Target="revisionLog429.xml"/><Relationship Id="rId2387" Type="http://schemas.openxmlformats.org/officeDocument/2006/relationships/revisionLog" Target="revisionLog845.xml"/><Relationship Id="rId2594" Type="http://schemas.openxmlformats.org/officeDocument/2006/relationships/revisionLog" Target="revisionLog1052.xml"/><Relationship Id="rId2608" Type="http://schemas.openxmlformats.org/officeDocument/2006/relationships/revisionLog" Target="revisionLog1066.xml"/><Relationship Id="rId2815" Type="http://schemas.openxmlformats.org/officeDocument/2006/relationships/revisionLog" Target="revisionLog1273.xml"/><Relationship Id="rId3340" Type="http://schemas.openxmlformats.org/officeDocument/2006/relationships/revisionLog" Target="revisionLog1798.xml"/><Relationship Id="rId3438" Type="http://schemas.openxmlformats.org/officeDocument/2006/relationships/revisionLog" Target="revisionLog1896.xml"/><Relationship Id="rId3645" Type="http://schemas.openxmlformats.org/officeDocument/2006/relationships/revisionLog" Target="revisionLog2103.xml"/><Relationship Id="rId1624" Type="http://schemas.openxmlformats.org/officeDocument/2006/relationships/revisionLog" Target="revisionLog253.xml"/><Relationship Id="rId1831" Type="http://schemas.openxmlformats.org/officeDocument/2006/relationships/revisionLog" Target="revisionLog95.xml"/><Relationship Id="rId2247" Type="http://schemas.openxmlformats.org/officeDocument/2006/relationships/revisionLog" Target="revisionLog705.xml"/><Relationship Id="rId2454" Type="http://schemas.openxmlformats.org/officeDocument/2006/relationships/revisionLog" Target="revisionLog912.xml"/><Relationship Id="rId2899" Type="http://schemas.openxmlformats.org/officeDocument/2006/relationships/revisionLog" Target="revisionLog1357.xml"/><Relationship Id="rId3077" Type="http://schemas.openxmlformats.org/officeDocument/2006/relationships/revisionLog" Target="revisionLog1535.xml"/><Relationship Id="rId3200" Type="http://schemas.openxmlformats.org/officeDocument/2006/relationships/revisionLog" Target="revisionLog1658.xml"/><Relationship Id="rId3284" Type="http://schemas.openxmlformats.org/officeDocument/2006/relationships/revisionLog" Target="revisionLog1742.xml"/><Relationship Id="rId3505" Type="http://schemas.openxmlformats.org/officeDocument/2006/relationships/revisionLog" Target="revisionLog1963.xml"/><Relationship Id="rId1929" Type="http://schemas.openxmlformats.org/officeDocument/2006/relationships/revisionLog" Target="revisionLog373.xml"/><Relationship Id="rId2093" Type="http://schemas.openxmlformats.org/officeDocument/2006/relationships/revisionLog" Target="revisionLog551.xml"/><Relationship Id="rId2107" Type="http://schemas.openxmlformats.org/officeDocument/2006/relationships/revisionLog" Target="revisionLog565.xml"/><Relationship Id="rId2314" Type="http://schemas.openxmlformats.org/officeDocument/2006/relationships/revisionLog" Target="revisionLog772.xml"/><Relationship Id="rId2661" Type="http://schemas.openxmlformats.org/officeDocument/2006/relationships/revisionLog" Target="revisionLog1119.xml"/><Relationship Id="rId2759" Type="http://schemas.openxmlformats.org/officeDocument/2006/relationships/revisionLog" Target="revisionLog1217.xml"/><Relationship Id="rId2966" Type="http://schemas.openxmlformats.org/officeDocument/2006/relationships/revisionLog" Target="revisionLog1424.xml"/><Relationship Id="rId3491" Type="http://schemas.openxmlformats.org/officeDocument/2006/relationships/revisionLog" Target="revisionLog1949.xml"/><Relationship Id="rId3589" Type="http://schemas.openxmlformats.org/officeDocument/2006/relationships/revisionLog" Target="revisionLog2047.xml"/><Relationship Id="rId1568" Type="http://schemas.openxmlformats.org/officeDocument/2006/relationships/revisionLog" Target="revisionLog197.xml"/><Relationship Id="rId1775" Type="http://schemas.openxmlformats.org/officeDocument/2006/relationships/revisionLog" Target="revisionLog39.xml"/><Relationship Id="rId2398" Type="http://schemas.openxmlformats.org/officeDocument/2006/relationships/revisionLog" Target="revisionLog856.xml"/><Relationship Id="rId2521" Type="http://schemas.openxmlformats.org/officeDocument/2006/relationships/revisionLog" Target="revisionLog979.xml"/><Relationship Id="rId2619" Type="http://schemas.openxmlformats.org/officeDocument/2006/relationships/revisionLog" Target="revisionLog1077.xml"/><Relationship Id="rId2826" Type="http://schemas.openxmlformats.org/officeDocument/2006/relationships/revisionLog" Target="revisionLog1284.xml"/><Relationship Id="rId3144" Type="http://schemas.openxmlformats.org/officeDocument/2006/relationships/revisionLog" Target="revisionLog1602.xml"/><Relationship Id="rId3351" Type="http://schemas.openxmlformats.org/officeDocument/2006/relationships/revisionLog" Target="revisionLog1809.xml"/><Relationship Id="rId3449" Type="http://schemas.openxmlformats.org/officeDocument/2006/relationships/revisionLog" Target="revisionLog1907.xml"/><Relationship Id="rId1635" Type="http://schemas.openxmlformats.org/officeDocument/2006/relationships/revisionLog" Target="revisionLog264.xml"/><Relationship Id="rId1982" Type="http://schemas.openxmlformats.org/officeDocument/2006/relationships/revisionLog" Target="revisionLog440.xml"/><Relationship Id="rId2160" Type="http://schemas.openxmlformats.org/officeDocument/2006/relationships/revisionLog" Target="revisionLog618.xml"/><Relationship Id="rId2258" Type="http://schemas.openxmlformats.org/officeDocument/2006/relationships/revisionLog" Target="revisionLog716.xml"/><Relationship Id="rId3004" Type="http://schemas.openxmlformats.org/officeDocument/2006/relationships/revisionLog" Target="revisionLog1462.xml"/><Relationship Id="rId3088" Type="http://schemas.openxmlformats.org/officeDocument/2006/relationships/revisionLog" Target="revisionLog1546.xml"/><Relationship Id="rId3211" Type="http://schemas.openxmlformats.org/officeDocument/2006/relationships/revisionLog" Target="revisionLog1669.xml"/><Relationship Id="rId3656" Type="http://schemas.openxmlformats.org/officeDocument/2006/relationships/revisionLog" Target="revisionLog2114.xml"/><Relationship Id="rId1842" Type="http://schemas.openxmlformats.org/officeDocument/2006/relationships/revisionLog" Target="revisionLog106.xml"/><Relationship Id="rId2020" Type="http://schemas.openxmlformats.org/officeDocument/2006/relationships/revisionLog" Target="revisionLog478.xml"/><Relationship Id="rId2465" Type="http://schemas.openxmlformats.org/officeDocument/2006/relationships/revisionLog" Target="revisionLog923.xml"/><Relationship Id="rId2672" Type="http://schemas.openxmlformats.org/officeDocument/2006/relationships/revisionLog" Target="revisionLog1130.xml"/><Relationship Id="rId3295" Type="http://schemas.openxmlformats.org/officeDocument/2006/relationships/revisionLog" Target="revisionLog1753.xml"/><Relationship Id="rId3309" Type="http://schemas.openxmlformats.org/officeDocument/2006/relationships/revisionLog" Target="revisionLog1767.xml"/><Relationship Id="rId3516" Type="http://schemas.openxmlformats.org/officeDocument/2006/relationships/revisionLog" Target="revisionLog1974.xml"/><Relationship Id="rId1579" Type="http://schemas.openxmlformats.org/officeDocument/2006/relationships/revisionLog" Target="revisionLog208.xml"/><Relationship Id="rId1702" Type="http://schemas.openxmlformats.org/officeDocument/2006/relationships/revisionLog" Target="revisionLog1.xml"/><Relationship Id="rId2118" Type="http://schemas.openxmlformats.org/officeDocument/2006/relationships/revisionLog" Target="revisionLog576.xml"/><Relationship Id="rId2325" Type="http://schemas.openxmlformats.org/officeDocument/2006/relationships/revisionLog" Target="revisionLog783.xml"/><Relationship Id="rId2532" Type="http://schemas.openxmlformats.org/officeDocument/2006/relationships/revisionLog" Target="revisionLog990.xml"/><Relationship Id="rId2977" Type="http://schemas.openxmlformats.org/officeDocument/2006/relationships/revisionLog" Target="revisionLog1435.xml"/><Relationship Id="rId3155" Type="http://schemas.openxmlformats.org/officeDocument/2006/relationships/revisionLog" Target="revisionLog1613.xml"/><Relationship Id="rId3362" Type="http://schemas.openxmlformats.org/officeDocument/2006/relationships/revisionLog" Target="revisionLog1820.xml"/><Relationship Id="rId1786" Type="http://schemas.openxmlformats.org/officeDocument/2006/relationships/revisionLog" Target="revisionLog50.xml"/><Relationship Id="rId1993" Type="http://schemas.openxmlformats.org/officeDocument/2006/relationships/revisionLog" Target="revisionLog451.xml"/><Relationship Id="rId2171" Type="http://schemas.openxmlformats.org/officeDocument/2006/relationships/revisionLog" Target="revisionLog629.xml"/><Relationship Id="rId2837" Type="http://schemas.openxmlformats.org/officeDocument/2006/relationships/revisionLog" Target="revisionLog1295.xml"/><Relationship Id="rId3015" Type="http://schemas.openxmlformats.org/officeDocument/2006/relationships/revisionLog" Target="revisionLog1473.xml"/><Relationship Id="rId3222" Type="http://schemas.openxmlformats.org/officeDocument/2006/relationships/revisionLog" Target="revisionLog1680.xml"/><Relationship Id="rId3667" Type="http://schemas.openxmlformats.org/officeDocument/2006/relationships/revisionLog" Target="revisionLog2125.xml"/><Relationship Id="rId1646" Type="http://schemas.openxmlformats.org/officeDocument/2006/relationships/revisionLog" Target="revisionLog275.xml"/><Relationship Id="rId1853" Type="http://schemas.openxmlformats.org/officeDocument/2006/relationships/revisionLog" Target="revisionLog117.xml"/><Relationship Id="rId2031" Type="http://schemas.openxmlformats.org/officeDocument/2006/relationships/revisionLog" Target="revisionLog489.xml"/><Relationship Id="rId2269" Type="http://schemas.openxmlformats.org/officeDocument/2006/relationships/revisionLog" Target="revisionLog727.xml"/><Relationship Id="rId2476" Type="http://schemas.openxmlformats.org/officeDocument/2006/relationships/revisionLog" Target="revisionLog934.xml"/><Relationship Id="rId2683" Type="http://schemas.openxmlformats.org/officeDocument/2006/relationships/revisionLog" Target="revisionLog1141.xml"/><Relationship Id="rId2890" Type="http://schemas.openxmlformats.org/officeDocument/2006/relationships/revisionLog" Target="revisionLog1348.xml"/><Relationship Id="rId2904" Type="http://schemas.openxmlformats.org/officeDocument/2006/relationships/revisionLog" Target="revisionLog1362.xml"/><Relationship Id="rId3099" Type="http://schemas.openxmlformats.org/officeDocument/2006/relationships/revisionLog" Target="revisionLog1557.xml"/><Relationship Id="rId3527" Type="http://schemas.openxmlformats.org/officeDocument/2006/relationships/revisionLog" Target="revisionLog1985.xml"/><Relationship Id="rId1713" Type="http://schemas.openxmlformats.org/officeDocument/2006/relationships/revisionLog" Target="revisionLog12.xml"/><Relationship Id="rId1920" Type="http://schemas.openxmlformats.org/officeDocument/2006/relationships/revisionLog" Target="revisionLog364.xml"/><Relationship Id="rId2129" Type="http://schemas.openxmlformats.org/officeDocument/2006/relationships/revisionLog" Target="revisionLog587.xml"/><Relationship Id="rId2336" Type="http://schemas.openxmlformats.org/officeDocument/2006/relationships/revisionLog" Target="revisionLog794.xml"/><Relationship Id="rId2543" Type="http://schemas.openxmlformats.org/officeDocument/2006/relationships/revisionLog" Target="revisionLog1001.xml"/><Relationship Id="rId2750" Type="http://schemas.openxmlformats.org/officeDocument/2006/relationships/revisionLog" Target="revisionLog1208.xml"/><Relationship Id="rId2988" Type="http://schemas.openxmlformats.org/officeDocument/2006/relationships/revisionLog" Target="revisionLog1446.xml"/><Relationship Id="rId3166" Type="http://schemas.openxmlformats.org/officeDocument/2006/relationships/revisionLog" Target="revisionLog1624.xml"/><Relationship Id="rId3373" Type="http://schemas.openxmlformats.org/officeDocument/2006/relationships/revisionLog" Target="revisionLog1831.xml"/><Relationship Id="rId3580" Type="http://schemas.openxmlformats.org/officeDocument/2006/relationships/revisionLog" Target="revisionLog2038.xml"/><Relationship Id="rId1797" Type="http://schemas.openxmlformats.org/officeDocument/2006/relationships/revisionLog" Target="revisionLog61.xml"/><Relationship Id="rId2182" Type="http://schemas.openxmlformats.org/officeDocument/2006/relationships/revisionLog" Target="revisionLog640.xml"/><Relationship Id="rId2403" Type="http://schemas.openxmlformats.org/officeDocument/2006/relationships/revisionLog" Target="revisionLog861.xml"/><Relationship Id="rId2848" Type="http://schemas.openxmlformats.org/officeDocument/2006/relationships/revisionLog" Target="revisionLog1306.xml"/><Relationship Id="rId3026" Type="http://schemas.openxmlformats.org/officeDocument/2006/relationships/revisionLog" Target="revisionLog1484.xml"/><Relationship Id="rId3233" Type="http://schemas.openxmlformats.org/officeDocument/2006/relationships/revisionLog" Target="revisionLog1691.xml"/><Relationship Id="rId3678" Type="http://schemas.openxmlformats.org/officeDocument/2006/relationships/revisionLog" Target="revisionLog2136.xml"/><Relationship Id="rId1657" Type="http://schemas.openxmlformats.org/officeDocument/2006/relationships/revisionLog" Target="revisionLog286.xml"/><Relationship Id="rId1864" Type="http://schemas.openxmlformats.org/officeDocument/2006/relationships/revisionLog" Target="revisionLog128.xml"/><Relationship Id="rId2042" Type="http://schemas.openxmlformats.org/officeDocument/2006/relationships/revisionLog" Target="revisionLog500.xml"/><Relationship Id="rId2487" Type="http://schemas.openxmlformats.org/officeDocument/2006/relationships/revisionLog" Target="revisionLog945.xml"/><Relationship Id="rId2610" Type="http://schemas.openxmlformats.org/officeDocument/2006/relationships/revisionLog" Target="revisionLog1068.xml"/><Relationship Id="rId2694" Type="http://schemas.openxmlformats.org/officeDocument/2006/relationships/revisionLog" Target="revisionLog1152.xml"/><Relationship Id="rId2708" Type="http://schemas.openxmlformats.org/officeDocument/2006/relationships/revisionLog" Target="revisionLog1166.xml"/><Relationship Id="rId2915" Type="http://schemas.openxmlformats.org/officeDocument/2006/relationships/revisionLog" Target="revisionLog1373.xml"/><Relationship Id="rId3440" Type="http://schemas.openxmlformats.org/officeDocument/2006/relationships/revisionLog" Target="revisionLog1898.xml"/><Relationship Id="rId3538" Type="http://schemas.openxmlformats.org/officeDocument/2006/relationships/revisionLog" Target="revisionLog1996.xml"/><Relationship Id="rId1724" Type="http://schemas.openxmlformats.org/officeDocument/2006/relationships/revisionLog" Target="revisionLog340.xml"/><Relationship Id="rId2347" Type="http://schemas.openxmlformats.org/officeDocument/2006/relationships/revisionLog" Target="revisionLog805.xml"/><Relationship Id="rId2554" Type="http://schemas.openxmlformats.org/officeDocument/2006/relationships/revisionLog" Target="revisionLog1012.xml"/><Relationship Id="rId2999" Type="http://schemas.openxmlformats.org/officeDocument/2006/relationships/revisionLog" Target="revisionLog1457.xml"/><Relationship Id="rId3177" Type="http://schemas.openxmlformats.org/officeDocument/2006/relationships/revisionLog" Target="revisionLog1635.xml"/><Relationship Id="rId3300" Type="http://schemas.openxmlformats.org/officeDocument/2006/relationships/revisionLog" Target="revisionLog1758.xml"/><Relationship Id="rId1931" Type="http://schemas.openxmlformats.org/officeDocument/2006/relationships/revisionLog" Target="revisionLog375.xml"/><Relationship Id="rId2207" Type="http://schemas.openxmlformats.org/officeDocument/2006/relationships/revisionLog" Target="revisionLog665.xml"/><Relationship Id="rId2761" Type="http://schemas.openxmlformats.org/officeDocument/2006/relationships/revisionLog" Target="revisionLog1219.xml"/><Relationship Id="rId2859" Type="http://schemas.openxmlformats.org/officeDocument/2006/relationships/revisionLog" Target="revisionLog1317.xml"/><Relationship Id="rId3037" Type="http://schemas.openxmlformats.org/officeDocument/2006/relationships/revisionLog" Target="revisionLog1495.xml"/><Relationship Id="rId3384" Type="http://schemas.openxmlformats.org/officeDocument/2006/relationships/revisionLog" Target="revisionLog1842.xml"/><Relationship Id="rId3591" Type="http://schemas.openxmlformats.org/officeDocument/2006/relationships/revisionLog" Target="revisionLog2049.xml"/><Relationship Id="rId3605" Type="http://schemas.openxmlformats.org/officeDocument/2006/relationships/revisionLog" Target="revisionLog2063.xml"/><Relationship Id="rId3689" Type="http://schemas.openxmlformats.org/officeDocument/2006/relationships/revisionLog" Target="revisionLog2147.xml"/><Relationship Id="rId1668" Type="http://schemas.openxmlformats.org/officeDocument/2006/relationships/revisionLog" Target="revisionLog297.xml"/><Relationship Id="rId1570" Type="http://schemas.openxmlformats.org/officeDocument/2006/relationships/revisionLog" Target="revisionLog199.xml"/><Relationship Id="rId1875" Type="http://schemas.openxmlformats.org/officeDocument/2006/relationships/revisionLog" Target="revisionLog139.xml"/><Relationship Id="rId2193" Type="http://schemas.openxmlformats.org/officeDocument/2006/relationships/revisionLog" Target="revisionLog651.xml"/><Relationship Id="rId2414" Type="http://schemas.openxmlformats.org/officeDocument/2006/relationships/revisionLog" Target="revisionLog872.xml"/><Relationship Id="rId2498" Type="http://schemas.openxmlformats.org/officeDocument/2006/relationships/revisionLog" Target="revisionLog956.xml"/><Relationship Id="rId2621" Type="http://schemas.openxmlformats.org/officeDocument/2006/relationships/revisionLog" Target="revisionLog1079.xml"/><Relationship Id="rId2719" Type="http://schemas.openxmlformats.org/officeDocument/2006/relationships/revisionLog" Target="revisionLog1177.xml"/><Relationship Id="rId3244" Type="http://schemas.openxmlformats.org/officeDocument/2006/relationships/revisionLog" Target="revisionLog1702.xml"/><Relationship Id="rId3451" Type="http://schemas.openxmlformats.org/officeDocument/2006/relationships/revisionLog" Target="revisionLog1909.xml"/><Relationship Id="rId3549" Type="http://schemas.openxmlformats.org/officeDocument/2006/relationships/revisionLog" Target="revisionLog2007.xml"/><Relationship Id="rId2053" Type="http://schemas.openxmlformats.org/officeDocument/2006/relationships/revisionLog" Target="revisionLog511.xml"/><Relationship Id="rId2260" Type="http://schemas.openxmlformats.org/officeDocument/2006/relationships/revisionLog" Target="revisionLog718.xml"/><Relationship Id="rId2358" Type="http://schemas.openxmlformats.org/officeDocument/2006/relationships/revisionLog" Target="revisionLog816.xml"/><Relationship Id="rId2926" Type="http://schemas.openxmlformats.org/officeDocument/2006/relationships/revisionLog" Target="revisionLog1384.xml"/><Relationship Id="rId3090" Type="http://schemas.openxmlformats.org/officeDocument/2006/relationships/revisionLog" Target="revisionLog1548.xml"/><Relationship Id="rId3104" Type="http://schemas.openxmlformats.org/officeDocument/2006/relationships/revisionLog" Target="revisionLog1562.xml"/><Relationship Id="rId3311" Type="http://schemas.openxmlformats.org/officeDocument/2006/relationships/revisionLog" Target="revisionLog1769.xml"/><Relationship Id="rId1735" Type="http://schemas.openxmlformats.org/officeDocument/2006/relationships/revisionLog" Target="revisionLog351.xml"/><Relationship Id="rId1942" Type="http://schemas.openxmlformats.org/officeDocument/2006/relationships/revisionLog" Target="revisionLog400.xml"/><Relationship Id="rId2120" Type="http://schemas.openxmlformats.org/officeDocument/2006/relationships/revisionLog" Target="revisionLog578.xml"/><Relationship Id="rId2565" Type="http://schemas.openxmlformats.org/officeDocument/2006/relationships/revisionLog" Target="revisionLog1023.xml"/><Relationship Id="rId2772" Type="http://schemas.openxmlformats.org/officeDocument/2006/relationships/revisionLog" Target="revisionLog1230.xml"/><Relationship Id="rId3188" Type="http://schemas.openxmlformats.org/officeDocument/2006/relationships/revisionLog" Target="revisionLog1646.xml"/><Relationship Id="rId3395" Type="http://schemas.openxmlformats.org/officeDocument/2006/relationships/revisionLog" Target="revisionLog1853.xml"/><Relationship Id="rId3409" Type="http://schemas.openxmlformats.org/officeDocument/2006/relationships/revisionLog" Target="revisionLog1867.xml"/><Relationship Id="rId3616" Type="http://schemas.openxmlformats.org/officeDocument/2006/relationships/revisionLog" Target="revisionLog2074.xml"/><Relationship Id="rId1679" Type="http://schemas.openxmlformats.org/officeDocument/2006/relationships/revisionLog" Target="revisionLog308.xml"/><Relationship Id="rId1581" Type="http://schemas.openxmlformats.org/officeDocument/2006/relationships/revisionLog" Target="revisionLog210.xml"/><Relationship Id="rId1802" Type="http://schemas.openxmlformats.org/officeDocument/2006/relationships/revisionLog" Target="revisionLog66.xml"/><Relationship Id="rId2218" Type="http://schemas.openxmlformats.org/officeDocument/2006/relationships/revisionLog" Target="revisionLog676.xml"/><Relationship Id="rId2425" Type="http://schemas.openxmlformats.org/officeDocument/2006/relationships/revisionLog" Target="revisionLog883.xml"/><Relationship Id="rId2632" Type="http://schemas.openxmlformats.org/officeDocument/2006/relationships/revisionLog" Target="revisionLog1090.xml"/><Relationship Id="rId3048" Type="http://schemas.openxmlformats.org/officeDocument/2006/relationships/revisionLog" Target="revisionLog1506.xml"/><Relationship Id="rId3255" Type="http://schemas.openxmlformats.org/officeDocument/2006/relationships/revisionLog" Target="revisionLog1713.xml"/><Relationship Id="rId3462" Type="http://schemas.openxmlformats.org/officeDocument/2006/relationships/revisionLog" Target="revisionLog1920.xml"/><Relationship Id="rId1886" Type="http://schemas.openxmlformats.org/officeDocument/2006/relationships/revisionLog" Target="revisionLog150.xml"/><Relationship Id="rId2064" Type="http://schemas.openxmlformats.org/officeDocument/2006/relationships/revisionLog" Target="revisionLog522.xml"/><Relationship Id="rId2271" Type="http://schemas.openxmlformats.org/officeDocument/2006/relationships/revisionLog" Target="revisionLog729.xml"/><Relationship Id="rId2937" Type="http://schemas.openxmlformats.org/officeDocument/2006/relationships/revisionLog" Target="revisionLog1395.xml"/><Relationship Id="rId3115" Type="http://schemas.openxmlformats.org/officeDocument/2006/relationships/revisionLog" Target="revisionLog1573.xml"/><Relationship Id="rId3322" Type="http://schemas.openxmlformats.org/officeDocument/2006/relationships/revisionLog" Target="revisionLog1780.xml"/><Relationship Id="rId1746" Type="http://schemas.openxmlformats.org/officeDocument/2006/relationships/revisionLog" Target="revisionLog386.xml"/><Relationship Id="rId1953" Type="http://schemas.openxmlformats.org/officeDocument/2006/relationships/revisionLog" Target="revisionLog411.xml"/><Relationship Id="rId2131" Type="http://schemas.openxmlformats.org/officeDocument/2006/relationships/revisionLog" Target="revisionLog589.xml"/><Relationship Id="rId2369" Type="http://schemas.openxmlformats.org/officeDocument/2006/relationships/revisionLog" Target="revisionLog827.xml"/><Relationship Id="rId2576" Type="http://schemas.openxmlformats.org/officeDocument/2006/relationships/revisionLog" Target="revisionLog1034.xml"/><Relationship Id="rId2783" Type="http://schemas.openxmlformats.org/officeDocument/2006/relationships/revisionLog" Target="revisionLog1241.xml"/><Relationship Id="rId2990" Type="http://schemas.openxmlformats.org/officeDocument/2006/relationships/revisionLog" Target="revisionLog1448.xml"/><Relationship Id="rId3199" Type="http://schemas.openxmlformats.org/officeDocument/2006/relationships/revisionLog" Target="revisionLog1657.xml"/><Relationship Id="rId3627" Type="http://schemas.openxmlformats.org/officeDocument/2006/relationships/revisionLog" Target="revisionLog2085.xml"/><Relationship Id="rId1606" Type="http://schemas.openxmlformats.org/officeDocument/2006/relationships/revisionLog" Target="revisionLog235.xml"/><Relationship Id="rId1592" Type="http://schemas.openxmlformats.org/officeDocument/2006/relationships/revisionLog" Target="revisionLog221.xml"/><Relationship Id="rId1813" Type="http://schemas.openxmlformats.org/officeDocument/2006/relationships/revisionLog" Target="revisionLog77.xml"/><Relationship Id="rId2229" Type="http://schemas.openxmlformats.org/officeDocument/2006/relationships/revisionLog" Target="revisionLog687.xml"/><Relationship Id="rId2436" Type="http://schemas.openxmlformats.org/officeDocument/2006/relationships/revisionLog" Target="revisionLog894.xml"/><Relationship Id="rId2643" Type="http://schemas.openxmlformats.org/officeDocument/2006/relationships/revisionLog" Target="revisionLog1101.xml"/><Relationship Id="rId2850" Type="http://schemas.openxmlformats.org/officeDocument/2006/relationships/revisionLog" Target="revisionLog1308.xml"/><Relationship Id="rId3059" Type="http://schemas.openxmlformats.org/officeDocument/2006/relationships/revisionLog" Target="revisionLog1517.xml"/><Relationship Id="rId3266" Type="http://schemas.openxmlformats.org/officeDocument/2006/relationships/revisionLog" Target="revisionLog1724.xml"/><Relationship Id="rId3473" Type="http://schemas.openxmlformats.org/officeDocument/2006/relationships/revisionLog" Target="revisionLog1931.xml"/><Relationship Id="rId1897" Type="http://schemas.openxmlformats.org/officeDocument/2006/relationships/revisionLog" Target="revisionLog161.xml"/><Relationship Id="rId2075" Type="http://schemas.openxmlformats.org/officeDocument/2006/relationships/revisionLog" Target="revisionLog533.xml"/><Relationship Id="rId2282" Type="http://schemas.openxmlformats.org/officeDocument/2006/relationships/revisionLog" Target="revisionLog740.xml"/><Relationship Id="rId2503" Type="http://schemas.openxmlformats.org/officeDocument/2006/relationships/revisionLog" Target="revisionLog961.xml"/><Relationship Id="rId2948" Type="http://schemas.openxmlformats.org/officeDocument/2006/relationships/revisionLog" Target="revisionLog1406.xml"/><Relationship Id="rId3126" Type="http://schemas.openxmlformats.org/officeDocument/2006/relationships/revisionLog" Target="revisionLog1584.xml"/><Relationship Id="rId3680" Type="http://schemas.openxmlformats.org/officeDocument/2006/relationships/revisionLog" Target="revisionLog2138.xml"/><Relationship Id="rId1757" Type="http://schemas.openxmlformats.org/officeDocument/2006/relationships/revisionLog" Target="revisionLog21.xml"/><Relationship Id="rId1964" Type="http://schemas.openxmlformats.org/officeDocument/2006/relationships/revisionLog" Target="revisionLog422.xml"/><Relationship Id="rId2587" Type="http://schemas.openxmlformats.org/officeDocument/2006/relationships/revisionLog" Target="revisionLog1045.xml"/><Relationship Id="rId2710" Type="http://schemas.openxmlformats.org/officeDocument/2006/relationships/revisionLog" Target="revisionLog1168.xml"/><Relationship Id="rId2794" Type="http://schemas.openxmlformats.org/officeDocument/2006/relationships/revisionLog" Target="revisionLog1252.xml"/><Relationship Id="rId2808" Type="http://schemas.openxmlformats.org/officeDocument/2006/relationships/revisionLog" Target="revisionLog1266.xml"/><Relationship Id="rId3333" Type="http://schemas.openxmlformats.org/officeDocument/2006/relationships/revisionLog" Target="revisionLog1791.xml"/><Relationship Id="rId3540" Type="http://schemas.openxmlformats.org/officeDocument/2006/relationships/revisionLog" Target="revisionLog1998.xml"/><Relationship Id="rId3638" Type="http://schemas.openxmlformats.org/officeDocument/2006/relationships/revisionLog" Target="revisionLog2096.xml"/><Relationship Id="rId1617" Type="http://schemas.openxmlformats.org/officeDocument/2006/relationships/revisionLog" Target="revisionLog246.xml"/><Relationship Id="rId1824" Type="http://schemas.openxmlformats.org/officeDocument/2006/relationships/revisionLog" Target="revisionLog88.xml"/><Relationship Id="rId2142" Type="http://schemas.openxmlformats.org/officeDocument/2006/relationships/revisionLog" Target="revisionLog600.xml"/><Relationship Id="rId2447" Type="http://schemas.openxmlformats.org/officeDocument/2006/relationships/revisionLog" Target="revisionLog905.xml"/><Relationship Id="rId3277" Type="http://schemas.openxmlformats.org/officeDocument/2006/relationships/revisionLog" Target="revisionLog1735.xml"/><Relationship Id="rId3400" Type="http://schemas.openxmlformats.org/officeDocument/2006/relationships/revisionLog" Target="revisionLog1858.xml"/><Relationship Id="rId2002" Type="http://schemas.openxmlformats.org/officeDocument/2006/relationships/revisionLog" Target="revisionLog460.xml"/><Relationship Id="rId2086" Type="http://schemas.openxmlformats.org/officeDocument/2006/relationships/revisionLog" Target="revisionLog544.xml"/><Relationship Id="rId2307" Type="http://schemas.openxmlformats.org/officeDocument/2006/relationships/revisionLog" Target="revisionLog765.xml"/><Relationship Id="rId2654" Type="http://schemas.openxmlformats.org/officeDocument/2006/relationships/revisionLog" Target="revisionLog1112.xml"/><Relationship Id="rId2861" Type="http://schemas.openxmlformats.org/officeDocument/2006/relationships/revisionLog" Target="revisionLog1319.xml"/><Relationship Id="rId2959" Type="http://schemas.openxmlformats.org/officeDocument/2006/relationships/revisionLog" Target="revisionLog1417.xml"/><Relationship Id="rId3484" Type="http://schemas.openxmlformats.org/officeDocument/2006/relationships/revisionLog" Target="revisionLog1942.xml"/><Relationship Id="rId1768" Type="http://schemas.openxmlformats.org/officeDocument/2006/relationships/revisionLog" Target="revisionLog32.xml"/><Relationship Id="rId1670" Type="http://schemas.openxmlformats.org/officeDocument/2006/relationships/revisionLog" Target="revisionLog299.xml"/><Relationship Id="rId2293" Type="http://schemas.openxmlformats.org/officeDocument/2006/relationships/revisionLog" Target="revisionLog751.xml"/><Relationship Id="rId2514" Type="http://schemas.openxmlformats.org/officeDocument/2006/relationships/revisionLog" Target="revisionLog972.xml"/><Relationship Id="rId2598" Type="http://schemas.openxmlformats.org/officeDocument/2006/relationships/revisionLog" Target="revisionLog1056.xml"/><Relationship Id="rId2721" Type="http://schemas.openxmlformats.org/officeDocument/2006/relationships/revisionLog" Target="revisionLog1179.xml"/><Relationship Id="rId2819" Type="http://schemas.openxmlformats.org/officeDocument/2006/relationships/revisionLog" Target="revisionLog1277.xml"/><Relationship Id="rId3137" Type="http://schemas.openxmlformats.org/officeDocument/2006/relationships/revisionLog" Target="revisionLog1595.xml"/><Relationship Id="rId3344" Type="http://schemas.openxmlformats.org/officeDocument/2006/relationships/revisionLog" Target="revisionLog1802.xml"/><Relationship Id="rId3551" Type="http://schemas.openxmlformats.org/officeDocument/2006/relationships/revisionLog" Target="revisionLog2009.xml"/><Relationship Id="rId1628" Type="http://schemas.openxmlformats.org/officeDocument/2006/relationships/revisionLog" Target="revisionLog257.xml"/><Relationship Id="rId1975" Type="http://schemas.openxmlformats.org/officeDocument/2006/relationships/revisionLog" Target="revisionLog433.xml"/><Relationship Id="rId2153" Type="http://schemas.openxmlformats.org/officeDocument/2006/relationships/revisionLog" Target="revisionLog611.xml"/><Relationship Id="rId2360" Type="http://schemas.openxmlformats.org/officeDocument/2006/relationships/revisionLog" Target="revisionLog818.xml"/><Relationship Id="rId3190" Type="http://schemas.openxmlformats.org/officeDocument/2006/relationships/revisionLog" Target="revisionLog1648.xml"/><Relationship Id="rId3204" Type="http://schemas.openxmlformats.org/officeDocument/2006/relationships/revisionLog" Target="revisionLog1662.xml"/><Relationship Id="rId3411" Type="http://schemas.openxmlformats.org/officeDocument/2006/relationships/revisionLog" Target="revisionLog1869.xml"/><Relationship Id="rId3649" Type="http://schemas.openxmlformats.org/officeDocument/2006/relationships/revisionLog" Target="revisionLog2107.xml"/><Relationship Id="rId1835" Type="http://schemas.openxmlformats.org/officeDocument/2006/relationships/revisionLog" Target="revisionLog99.xml"/><Relationship Id="rId2013" Type="http://schemas.openxmlformats.org/officeDocument/2006/relationships/revisionLog" Target="revisionLog471.xml"/><Relationship Id="rId2220" Type="http://schemas.openxmlformats.org/officeDocument/2006/relationships/revisionLog" Target="revisionLog678.xml"/><Relationship Id="rId2458" Type="http://schemas.openxmlformats.org/officeDocument/2006/relationships/revisionLog" Target="revisionLog916.xml"/><Relationship Id="rId2665" Type="http://schemas.openxmlformats.org/officeDocument/2006/relationships/revisionLog" Target="revisionLog1123.xml"/><Relationship Id="rId2872" Type="http://schemas.openxmlformats.org/officeDocument/2006/relationships/revisionLog" Target="revisionLog1330.xml"/><Relationship Id="rId3050" Type="http://schemas.openxmlformats.org/officeDocument/2006/relationships/revisionLog" Target="revisionLog1508.xml"/><Relationship Id="rId3288" Type="http://schemas.openxmlformats.org/officeDocument/2006/relationships/revisionLog" Target="revisionLog1746.xml"/><Relationship Id="rId3495" Type="http://schemas.openxmlformats.org/officeDocument/2006/relationships/revisionLog" Target="revisionLog1953.xml"/><Relationship Id="rId3509" Type="http://schemas.openxmlformats.org/officeDocument/2006/relationships/revisionLog" Target="revisionLog1967.xml"/><Relationship Id="rId1681" Type="http://schemas.openxmlformats.org/officeDocument/2006/relationships/revisionLog" Target="revisionLog310.xml"/><Relationship Id="rId1902" Type="http://schemas.openxmlformats.org/officeDocument/2006/relationships/revisionLog" Target="revisionLog166.xml"/><Relationship Id="rId2097" Type="http://schemas.openxmlformats.org/officeDocument/2006/relationships/revisionLog" Target="revisionLog555.xml"/><Relationship Id="rId2318" Type="http://schemas.openxmlformats.org/officeDocument/2006/relationships/revisionLog" Target="revisionLog776.xml"/><Relationship Id="rId2525" Type="http://schemas.openxmlformats.org/officeDocument/2006/relationships/revisionLog" Target="revisionLog983.xml"/><Relationship Id="rId2732" Type="http://schemas.openxmlformats.org/officeDocument/2006/relationships/revisionLog" Target="revisionLog1190.xml"/><Relationship Id="rId3148" Type="http://schemas.openxmlformats.org/officeDocument/2006/relationships/revisionLog" Target="revisionLog1606.xml"/><Relationship Id="rId3355" Type="http://schemas.openxmlformats.org/officeDocument/2006/relationships/revisionLog" Target="revisionLog1813.xml"/><Relationship Id="rId3562" Type="http://schemas.openxmlformats.org/officeDocument/2006/relationships/revisionLog" Target="revisionLog2020.xml"/><Relationship Id="rId1779" Type="http://schemas.openxmlformats.org/officeDocument/2006/relationships/revisionLog" Target="revisionLog43.xml"/><Relationship Id="rId1986" Type="http://schemas.openxmlformats.org/officeDocument/2006/relationships/revisionLog" Target="revisionLog444.xml"/><Relationship Id="rId2164" Type="http://schemas.openxmlformats.org/officeDocument/2006/relationships/revisionLog" Target="revisionLog622.xml"/><Relationship Id="rId2371" Type="http://schemas.openxmlformats.org/officeDocument/2006/relationships/revisionLog" Target="revisionLog829.xml"/><Relationship Id="rId3008" Type="http://schemas.openxmlformats.org/officeDocument/2006/relationships/revisionLog" Target="revisionLog1466.xml"/><Relationship Id="rId3215" Type="http://schemas.openxmlformats.org/officeDocument/2006/relationships/revisionLog" Target="revisionLog1673.xml"/><Relationship Id="rId3422" Type="http://schemas.openxmlformats.org/officeDocument/2006/relationships/revisionLog" Target="revisionLog1880.xml"/><Relationship Id="rId1639" Type="http://schemas.openxmlformats.org/officeDocument/2006/relationships/revisionLog" Target="revisionLog268.xml"/><Relationship Id="rId1846" Type="http://schemas.openxmlformats.org/officeDocument/2006/relationships/revisionLog" Target="revisionLog110.xml"/><Relationship Id="rId2024" Type="http://schemas.openxmlformats.org/officeDocument/2006/relationships/revisionLog" Target="revisionLog482.xml"/><Relationship Id="rId2231" Type="http://schemas.openxmlformats.org/officeDocument/2006/relationships/revisionLog" Target="revisionLog689.xml"/><Relationship Id="rId2469" Type="http://schemas.openxmlformats.org/officeDocument/2006/relationships/revisionLog" Target="revisionLog927.xml"/><Relationship Id="rId2676" Type="http://schemas.openxmlformats.org/officeDocument/2006/relationships/revisionLog" Target="revisionLog1134.xml"/><Relationship Id="rId2883" Type="http://schemas.openxmlformats.org/officeDocument/2006/relationships/revisionLog" Target="revisionLog1341.xml"/><Relationship Id="rId3061" Type="http://schemas.openxmlformats.org/officeDocument/2006/relationships/revisionLog" Target="revisionLog1519.xml"/><Relationship Id="rId3299" Type="http://schemas.openxmlformats.org/officeDocument/2006/relationships/revisionLog" Target="revisionLog1757.xml"/><Relationship Id="rId1706" Type="http://schemas.openxmlformats.org/officeDocument/2006/relationships/revisionLog" Target="revisionLog5.xml"/><Relationship Id="rId1692" Type="http://schemas.openxmlformats.org/officeDocument/2006/relationships/revisionLog" Target="revisionLog321.xml"/><Relationship Id="rId1913" Type="http://schemas.openxmlformats.org/officeDocument/2006/relationships/revisionLog" Target="revisionLog357.xml"/><Relationship Id="rId2329" Type="http://schemas.openxmlformats.org/officeDocument/2006/relationships/revisionLog" Target="revisionLog787.xml"/><Relationship Id="rId2536" Type="http://schemas.openxmlformats.org/officeDocument/2006/relationships/revisionLog" Target="revisionLog994.xml"/><Relationship Id="rId2743" Type="http://schemas.openxmlformats.org/officeDocument/2006/relationships/revisionLog" Target="revisionLog1201.xml"/><Relationship Id="rId3159" Type="http://schemas.openxmlformats.org/officeDocument/2006/relationships/revisionLog" Target="revisionLog1617.xml"/><Relationship Id="rId3366" Type="http://schemas.openxmlformats.org/officeDocument/2006/relationships/revisionLog" Target="revisionLog1824.xml"/><Relationship Id="rId3573" Type="http://schemas.openxmlformats.org/officeDocument/2006/relationships/revisionLog" Target="revisionLog2031.xml"/><Relationship Id="rId1552" Type="http://schemas.openxmlformats.org/officeDocument/2006/relationships/revisionLog" Target="revisionLog181.xml"/><Relationship Id="rId1997" Type="http://schemas.openxmlformats.org/officeDocument/2006/relationships/revisionLog" Target="revisionLog455.xml"/><Relationship Id="rId2175" Type="http://schemas.openxmlformats.org/officeDocument/2006/relationships/revisionLog" Target="revisionLog633.xml"/><Relationship Id="rId2382" Type="http://schemas.openxmlformats.org/officeDocument/2006/relationships/revisionLog" Target="revisionLog840.xml"/><Relationship Id="rId2603" Type="http://schemas.openxmlformats.org/officeDocument/2006/relationships/revisionLog" Target="revisionLog1061.xml"/><Relationship Id="rId2950" Type="http://schemas.openxmlformats.org/officeDocument/2006/relationships/revisionLog" Target="revisionLog1408.xml"/><Relationship Id="rId3019" Type="http://schemas.openxmlformats.org/officeDocument/2006/relationships/revisionLog" Target="revisionLog1477.xml"/><Relationship Id="rId3226" Type="http://schemas.openxmlformats.org/officeDocument/2006/relationships/revisionLog" Target="revisionLog1684.xml"/><Relationship Id="rId1857" Type="http://schemas.openxmlformats.org/officeDocument/2006/relationships/revisionLog" Target="revisionLog121.xml"/><Relationship Id="rId2035" Type="http://schemas.openxmlformats.org/officeDocument/2006/relationships/revisionLog" Target="revisionLog493.xml"/><Relationship Id="rId2687" Type="http://schemas.openxmlformats.org/officeDocument/2006/relationships/revisionLog" Target="revisionLog1145.xml"/><Relationship Id="rId2810" Type="http://schemas.openxmlformats.org/officeDocument/2006/relationships/revisionLog" Target="revisionLog1268.xml"/><Relationship Id="rId2894" Type="http://schemas.openxmlformats.org/officeDocument/2006/relationships/revisionLog" Target="revisionLog1352.xml"/><Relationship Id="rId2908" Type="http://schemas.openxmlformats.org/officeDocument/2006/relationships/revisionLog" Target="revisionLog1366.xml"/><Relationship Id="rId3433" Type="http://schemas.openxmlformats.org/officeDocument/2006/relationships/revisionLog" Target="revisionLog1891.xml"/><Relationship Id="rId3640" Type="http://schemas.openxmlformats.org/officeDocument/2006/relationships/revisionLog" Target="revisionLog2098.xml"/><Relationship Id="rId1717" Type="http://schemas.openxmlformats.org/officeDocument/2006/relationships/revisionLog" Target="revisionLog333.xml"/><Relationship Id="rId1924" Type="http://schemas.openxmlformats.org/officeDocument/2006/relationships/revisionLog" Target="revisionLog368.xml"/><Relationship Id="rId2242" Type="http://schemas.openxmlformats.org/officeDocument/2006/relationships/revisionLog" Target="revisionLog700.xml"/><Relationship Id="rId2547" Type="http://schemas.openxmlformats.org/officeDocument/2006/relationships/revisionLog" Target="revisionLog1005.xml"/><Relationship Id="rId3072" Type="http://schemas.openxmlformats.org/officeDocument/2006/relationships/revisionLog" Target="revisionLog1530.xml"/><Relationship Id="rId3377" Type="http://schemas.openxmlformats.org/officeDocument/2006/relationships/revisionLog" Target="revisionLog1835.xml"/><Relationship Id="rId3500" Type="http://schemas.openxmlformats.org/officeDocument/2006/relationships/revisionLog" Target="revisionLog1958.xml"/><Relationship Id="rId2102" Type="http://schemas.openxmlformats.org/officeDocument/2006/relationships/revisionLog" Target="revisionLog560.xml"/><Relationship Id="rId2754" Type="http://schemas.openxmlformats.org/officeDocument/2006/relationships/revisionLog" Target="revisionLog1212.xml"/><Relationship Id="rId2961" Type="http://schemas.openxmlformats.org/officeDocument/2006/relationships/revisionLog" Target="revisionLog1419.xml"/><Relationship Id="rId3584" Type="http://schemas.openxmlformats.org/officeDocument/2006/relationships/revisionLog" Target="revisionLog2042.xml"/><Relationship Id="rId1563" Type="http://schemas.openxmlformats.org/officeDocument/2006/relationships/revisionLog" Target="revisionLog192.xml"/><Relationship Id="rId1770" Type="http://schemas.openxmlformats.org/officeDocument/2006/relationships/revisionLog" Target="revisionLog34.xml"/><Relationship Id="rId1868" Type="http://schemas.openxmlformats.org/officeDocument/2006/relationships/revisionLog" Target="revisionLog132.xml"/><Relationship Id="rId2186" Type="http://schemas.openxmlformats.org/officeDocument/2006/relationships/revisionLog" Target="revisionLog644.xml"/><Relationship Id="rId2393" Type="http://schemas.openxmlformats.org/officeDocument/2006/relationships/revisionLog" Target="revisionLog851.xml"/><Relationship Id="rId2407" Type="http://schemas.openxmlformats.org/officeDocument/2006/relationships/revisionLog" Target="revisionLog865.xml"/><Relationship Id="rId2614" Type="http://schemas.openxmlformats.org/officeDocument/2006/relationships/revisionLog" Target="revisionLog1072.xml"/><Relationship Id="rId2698" Type="http://schemas.openxmlformats.org/officeDocument/2006/relationships/revisionLog" Target="revisionLog1156.xml"/><Relationship Id="rId2821" Type="http://schemas.openxmlformats.org/officeDocument/2006/relationships/revisionLog" Target="revisionLog1279.xml"/><Relationship Id="rId3237" Type="http://schemas.openxmlformats.org/officeDocument/2006/relationships/revisionLog" Target="revisionLog1695.xml"/><Relationship Id="rId3444" Type="http://schemas.openxmlformats.org/officeDocument/2006/relationships/revisionLog" Target="revisionLog1902.xml"/><Relationship Id="rId3651" Type="http://schemas.openxmlformats.org/officeDocument/2006/relationships/revisionLog" Target="revisionLog2109.xml"/><Relationship Id="rId1630" Type="http://schemas.openxmlformats.org/officeDocument/2006/relationships/revisionLog" Target="revisionLog259.xml"/><Relationship Id="rId2046" Type="http://schemas.openxmlformats.org/officeDocument/2006/relationships/revisionLog" Target="revisionLog504.xml"/><Relationship Id="rId2253" Type="http://schemas.openxmlformats.org/officeDocument/2006/relationships/revisionLog" Target="revisionLog711.xml"/><Relationship Id="rId2460" Type="http://schemas.openxmlformats.org/officeDocument/2006/relationships/revisionLog" Target="revisionLog918.xml"/><Relationship Id="rId2919" Type="http://schemas.openxmlformats.org/officeDocument/2006/relationships/revisionLog" Target="revisionLog1377.xml"/><Relationship Id="rId3083" Type="http://schemas.openxmlformats.org/officeDocument/2006/relationships/revisionLog" Target="revisionLog1541.xml"/><Relationship Id="rId3290" Type="http://schemas.openxmlformats.org/officeDocument/2006/relationships/revisionLog" Target="revisionLog1748.xml"/><Relationship Id="rId3304" Type="http://schemas.openxmlformats.org/officeDocument/2006/relationships/revisionLog" Target="revisionLog1762.xml"/><Relationship Id="rId3511" Type="http://schemas.openxmlformats.org/officeDocument/2006/relationships/revisionLog" Target="revisionLog1969.xml"/><Relationship Id="rId1728" Type="http://schemas.openxmlformats.org/officeDocument/2006/relationships/revisionLog" Target="revisionLog344.xml"/><Relationship Id="rId1935" Type="http://schemas.openxmlformats.org/officeDocument/2006/relationships/revisionLog" Target="revisionLog393.xml"/><Relationship Id="rId2113" Type="http://schemas.openxmlformats.org/officeDocument/2006/relationships/revisionLog" Target="revisionLog571.xml"/><Relationship Id="rId2320" Type="http://schemas.openxmlformats.org/officeDocument/2006/relationships/revisionLog" Target="revisionLog778.xml"/><Relationship Id="rId2558" Type="http://schemas.openxmlformats.org/officeDocument/2006/relationships/revisionLog" Target="revisionLog1016.xml"/><Relationship Id="rId2765" Type="http://schemas.openxmlformats.org/officeDocument/2006/relationships/revisionLog" Target="revisionLog1223.xml"/><Relationship Id="rId2972" Type="http://schemas.openxmlformats.org/officeDocument/2006/relationships/revisionLog" Target="revisionLog1430.xml"/><Relationship Id="rId3150" Type="http://schemas.openxmlformats.org/officeDocument/2006/relationships/revisionLog" Target="revisionLog1608.xml"/><Relationship Id="rId3388" Type="http://schemas.openxmlformats.org/officeDocument/2006/relationships/revisionLog" Target="revisionLog1846.xml"/><Relationship Id="rId3595" Type="http://schemas.openxmlformats.org/officeDocument/2006/relationships/revisionLog" Target="revisionLog2053.xml"/><Relationship Id="rId3609" Type="http://schemas.openxmlformats.org/officeDocument/2006/relationships/revisionLog" Target="revisionLog2067.xml"/><Relationship Id="rId1574" Type="http://schemas.openxmlformats.org/officeDocument/2006/relationships/revisionLog" Target="revisionLog203.xml"/><Relationship Id="rId1781" Type="http://schemas.openxmlformats.org/officeDocument/2006/relationships/revisionLog" Target="revisionLog45.xml"/><Relationship Id="rId2197" Type="http://schemas.openxmlformats.org/officeDocument/2006/relationships/revisionLog" Target="revisionLog655.xml"/><Relationship Id="rId2418" Type="http://schemas.openxmlformats.org/officeDocument/2006/relationships/revisionLog" Target="revisionLog876.xml"/><Relationship Id="rId2625" Type="http://schemas.openxmlformats.org/officeDocument/2006/relationships/revisionLog" Target="revisionLog1083.xml"/><Relationship Id="rId2832" Type="http://schemas.openxmlformats.org/officeDocument/2006/relationships/revisionLog" Target="revisionLog1290.xml"/><Relationship Id="rId3010" Type="http://schemas.openxmlformats.org/officeDocument/2006/relationships/revisionLog" Target="revisionLog1468.xml"/><Relationship Id="rId3248" Type="http://schemas.openxmlformats.org/officeDocument/2006/relationships/revisionLog" Target="revisionLog1706.xml"/><Relationship Id="rId3455" Type="http://schemas.openxmlformats.org/officeDocument/2006/relationships/revisionLog" Target="revisionLog1913.xml"/><Relationship Id="rId3662" Type="http://schemas.openxmlformats.org/officeDocument/2006/relationships/revisionLog" Target="revisionLog2120.xml"/><Relationship Id="rId1641" Type="http://schemas.openxmlformats.org/officeDocument/2006/relationships/revisionLog" Target="revisionLog270.xml"/><Relationship Id="rId1879" Type="http://schemas.openxmlformats.org/officeDocument/2006/relationships/revisionLog" Target="revisionLog143.xml"/><Relationship Id="rId2057" Type="http://schemas.openxmlformats.org/officeDocument/2006/relationships/revisionLog" Target="revisionLog515.xml"/><Relationship Id="rId2264" Type="http://schemas.openxmlformats.org/officeDocument/2006/relationships/revisionLog" Target="revisionLog722.xml"/><Relationship Id="rId2471" Type="http://schemas.openxmlformats.org/officeDocument/2006/relationships/revisionLog" Target="revisionLog929.xml"/><Relationship Id="rId3094" Type="http://schemas.openxmlformats.org/officeDocument/2006/relationships/revisionLog" Target="revisionLog1552.xml"/><Relationship Id="rId3108" Type="http://schemas.openxmlformats.org/officeDocument/2006/relationships/revisionLog" Target="revisionLog1566.xml"/><Relationship Id="rId3315" Type="http://schemas.openxmlformats.org/officeDocument/2006/relationships/revisionLog" Target="revisionLog1773.xml"/><Relationship Id="rId3522" Type="http://schemas.openxmlformats.org/officeDocument/2006/relationships/revisionLog" Target="revisionLog1980.xml"/><Relationship Id="rId1739" Type="http://schemas.openxmlformats.org/officeDocument/2006/relationships/revisionLog" Target="revisionLog379.xml"/><Relationship Id="rId1946" Type="http://schemas.openxmlformats.org/officeDocument/2006/relationships/revisionLog" Target="revisionLog404.xml"/><Relationship Id="rId2124" Type="http://schemas.openxmlformats.org/officeDocument/2006/relationships/revisionLog" Target="revisionLog582.xml"/><Relationship Id="rId2331" Type="http://schemas.openxmlformats.org/officeDocument/2006/relationships/revisionLog" Target="revisionLog789.xml"/><Relationship Id="rId2569" Type="http://schemas.openxmlformats.org/officeDocument/2006/relationships/revisionLog" Target="revisionLog1027.xml"/><Relationship Id="rId2776" Type="http://schemas.openxmlformats.org/officeDocument/2006/relationships/revisionLog" Target="revisionLog1234.xml"/><Relationship Id="rId2983" Type="http://schemas.openxmlformats.org/officeDocument/2006/relationships/revisionLog" Target="revisionLog1441.xml"/><Relationship Id="rId3399" Type="http://schemas.openxmlformats.org/officeDocument/2006/relationships/revisionLog" Target="revisionLog1857.xml"/><Relationship Id="rId1585" Type="http://schemas.openxmlformats.org/officeDocument/2006/relationships/revisionLog" Target="revisionLog214.xml"/><Relationship Id="rId1806" Type="http://schemas.openxmlformats.org/officeDocument/2006/relationships/revisionLog" Target="revisionLog70.xml"/><Relationship Id="rId1792" Type="http://schemas.openxmlformats.org/officeDocument/2006/relationships/revisionLog" Target="revisionLog56.xml"/><Relationship Id="rId2429" Type="http://schemas.openxmlformats.org/officeDocument/2006/relationships/revisionLog" Target="revisionLog887.xml"/><Relationship Id="rId2636" Type="http://schemas.openxmlformats.org/officeDocument/2006/relationships/revisionLog" Target="revisionLog1094.xml"/><Relationship Id="rId2843" Type="http://schemas.openxmlformats.org/officeDocument/2006/relationships/revisionLog" Target="revisionLog1301.xml"/><Relationship Id="rId3161" Type="http://schemas.openxmlformats.org/officeDocument/2006/relationships/revisionLog" Target="revisionLog1619.xml"/><Relationship Id="rId3259" Type="http://schemas.openxmlformats.org/officeDocument/2006/relationships/revisionLog" Target="revisionLog1717.xml"/><Relationship Id="rId3466" Type="http://schemas.openxmlformats.org/officeDocument/2006/relationships/revisionLog" Target="revisionLog1924.xml"/><Relationship Id="rId1652" Type="http://schemas.openxmlformats.org/officeDocument/2006/relationships/revisionLog" Target="revisionLog281.xml"/><Relationship Id="rId2068" Type="http://schemas.openxmlformats.org/officeDocument/2006/relationships/revisionLog" Target="revisionLog526.xml"/><Relationship Id="rId2275" Type="http://schemas.openxmlformats.org/officeDocument/2006/relationships/revisionLog" Target="revisionLog733.xml"/><Relationship Id="rId3021" Type="http://schemas.openxmlformats.org/officeDocument/2006/relationships/revisionLog" Target="revisionLog1479.xml"/><Relationship Id="rId3119" Type="http://schemas.openxmlformats.org/officeDocument/2006/relationships/revisionLog" Target="revisionLog1577.xml"/><Relationship Id="rId3326" Type="http://schemas.openxmlformats.org/officeDocument/2006/relationships/revisionLog" Target="revisionLog1784.xml"/><Relationship Id="rId3673" Type="http://schemas.openxmlformats.org/officeDocument/2006/relationships/revisionLog" Target="revisionLog2131.xml"/><Relationship Id="rId1957" Type="http://schemas.openxmlformats.org/officeDocument/2006/relationships/revisionLog" Target="revisionLog415.xml"/><Relationship Id="rId2482" Type="http://schemas.openxmlformats.org/officeDocument/2006/relationships/revisionLog" Target="revisionLog940.xml"/><Relationship Id="rId2703" Type="http://schemas.openxmlformats.org/officeDocument/2006/relationships/revisionLog" Target="revisionLog1161.xml"/><Relationship Id="rId2787" Type="http://schemas.openxmlformats.org/officeDocument/2006/relationships/revisionLog" Target="revisionLog1245.xml"/><Relationship Id="rId2910" Type="http://schemas.openxmlformats.org/officeDocument/2006/relationships/revisionLog" Target="revisionLog1368.xml"/><Relationship Id="rId3533" Type="http://schemas.openxmlformats.org/officeDocument/2006/relationships/revisionLog" Target="revisionLog1991.xml"/><Relationship Id="rId1596" Type="http://schemas.openxmlformats.org/officeDocument/2006/relationships/revisionLog" Target="revisionLog225.xml"/><Relationship Id="rId1817" Type="http://schemas.openxmlformats.org/officeDocument/2006/relationships/revisionLog" Target="revisionLog81.xml"/><Relationship Id="rId2135" Type="http://schemas.openxmlformats.org/officeDocument/2006/relationships/revisionLog" Target="revisionLog593.xml"/><Relationship Id="rId2342" Type="http://schemas.openxmlformats.org/officeDocument/2006/relationships/revisionLog" Target="revisionLog800.xml"/><Relationship Id="rId2647" Type="http://schemas.openxmlformats.org/officeDocument/2006/relationships/revisionLog" Target="revisionLog1105.xml"/><Relationship Id="rId2994" Type="http://schemas.openxmlformats.org/officeDocument/2006/relationships/revisionLog" Target="revisionLog1452.xml"/><Relationship Id="rId3172" Type="http://schemas.openxmlformats.org/officeDocument/2006/relationships/revisionLog" Target="revisionLog1630.xml"/><Relationship Id="rId3600" Type="http://schemas.openxmlformats.org/officeDocument/2006/relationships/revisionLog" Target="revisionLog2058.xml"/><Relationship Id="rId2079" Type="http://schemas.openxmlformats.org/officeDocument/2006/relationships/revisionLog" Target="revisionLog537.xml"/><Relationship Id="rId2202" Type="http://schemas.openxmlformats.org/officeDocument/2006/relationships/revisionLog" Target="revisionLog660.xml"/><Relationship Id="rId2854" Type="http://schemas.openxmlformats.org/officeDocument/2006/relationships/revisionLog" Target="revisionLog1312.xml"/><Relationship Id="rId3032" Type="http://schemas.openxmlformats.org/officeDocument/2006/relationships/revisionLog" Target="revisionLog1490.xml"/><Relationship Id="rId3477" Type="http://schemas.openxmlformats.org/officeDocument/2006/relationships/revisionLog" Target="revisionLog1935.xml"/><Relationship Id="rId3684" Type="http://schemas.openxmlformats.org/officeDocument/2006/relationships/revisionLog" Target="revisionLog2142.xml"/><Relationship Id="rId1663" Type="http://schemas.openxmlformats.org/officeDocument/2006/relationships/revisionLog" Target="revisionLog292.xml"/><Relationship Id="rId1870" Type="http://schemas.openxmlformats.org/officeDocument/2006/relationships/revisionLog" Target="revisionLog134.xml"/><Relationship Id="rId1968" Type="http://schemas.openxmlformats.org/officeDocument/2006/relationships/revisionLog" Target="revisionLog426.xml"/><Relationship Id="rId2286" Type="http://schemas.openxmlformats.org/officeDocument/2006/relationships/revisionLog" Target="revisionLog744.xml"/><Relationship Id="rId2493" Type="http://schemas.openxmlformats.org/officeDocument/2006/relationships/revisionLog" Target="revisionLog951.xml"/><Relationship Id="rId2507" Type="http://schemas.openxmlformats.org/officeDocument/2006/relationships/revisionLog" Target="revisionLog965.xml"/><Relationship Id="rId2714" Type="http://schemas.openxmlformats.org/officeDocument/2006/relationships/revisionLog" Target="revisionLog1172.xml"/><Relationship Id="rId2921" Type="http://schemas.openxmlformats.org/officeDocument/2006/relationships/revisionLog" Target="revisionLog1379.xml"/><Relationship Id="rId3337" Type="http://schemas.openxmlformats.org/officeDocument/2006/relationships/revisionLog" Target="revisionLog1795.xml"/><Relationship Id="rId3544" Type="http://schemas.openxmlformats.org/officeDocument/2006/relationships/revisionLog" Target="revisionLog2002.xml"/><Relationship Id="rId1730" Type="http://schemas.openxmlformats.org/officeDocument/2006/relationships/revisionLog" Target="revisionLog346.xml"/><Relationship Id="rId2146" Type="http://schemas.openxmlformats.org/officeDocument/2006/relationships/revisionLog" Target="revisionLog604.xml"/><Relationship Id="rId2353" Type="http://schemas.openxmlformats.org/officeDocument/2006/relationships/revisionLog" Target="revisionLog811.xml"/><Relationship Id="rId2560" Type="http://schemas.openxmlformats.org/officeDocument/2006/relationships/revisionLog" Target="revisionLog1018.xml"/><Relationship Id="rId2798" Type="http://schemas.openxmlformats.org/officeDocument/2006/relationships/revisionLog" Target="revisionLog1256.xml"/><Relationship Id="rId3183" Type="http://schemas.openxmlformats.org/officeDocument/2006/relationships/revisionLog" Target="revisionLog1641.xml"/><Relationship Id="rId3390" Type="http://schemas.openxmlformats.org/officeDocument/2006/relationships/revisionLog" Target="revisionLog1848.xml"/><Relationship Id="rId3404" Type="http://schemas.openxmlformats.org/officeDocument/2006/relationships/revisionLog" Target="revisionLog1862.xml"/><Relationship Id="rId3611" Type="http://schemas.openxmlformats.org/officeDocument/2006/relationships/revisionLog" Target="revisionLog2069.xml"/><Relationship Id="rId1828" Type="http://schemas.openxmlformats.org/officeDocument/2006/relationships/revisionLog" Target="revisionLog92.xml"/><Relationship Id="rId2006" Type="http://schemas.openxmlformats.org/officeDocument/2006/relationships/revisionLog" Target="revisionLog464.xml"/><Relationship Id="rId2213" Type="http://schemas.openxmlformats.org/officeDocument/2006/relationships/revisionLog" Target="revisionLog671.xml"/><Relationship Id="rId2420" Type="http://schemas.openxmlformats.org/officeDocument/2006/relationships/revisionLog" Target="revisionLog878.xml"/><Relationship Id="rId2658" Type="http://schemas.openxmlformats.org/officeDocument/2006/relationships/revisionLog" Target="revisionLog1116.xml"/><Relationship Id="rId2865" Type="http://schemas.openxmlformats.org/officeDocument/2006/relationships/revisionLog" Target="revisionLog1323.xml"/><Relationship Id="rId3043" Type="http://schemas.openxmlformats.org/officeDocument/2006/relationships/revisionLog" Target="revisionLog1501.xml"/><Relationship Id="rId3250" Type="http://schemas.openxmlformats.org/officeDocument/2006/relationships/revisionLog" Target="revisionLog1708.xml"/><Relationship Id="rId3488" Type="http://schemas.openxmlformats.org/officeDocument/2006/relationships/revisionLog" Target="revisionLog1946.xml"/><Relationship Id="rId1674" Type="http://schemas.openxmlformats.org/officeDocument/2006/relationships/revisionLog" Target="revisionLog303.xml"/><Relationship Id="rId1881" Type="http://schemas.openxmlformats.org/officeDocument/2006/relationships/revisionLog" Target="revisionLog145.xml"/><Relationship Id="rId2297" Type="http://schemas.openxmlformats.org/officeDocument/2006/relationships/revisionLog" Target="revisionLog755.xml"/><Relationship Id="rId2518" Type="http://schemas.openxmlformats.org/officeDocument/2006/relationships/revisionLog" Target="revisionLog976.xml"/><Relationship Id="rId2725" Type="http://schemas.openxmlformats.org/officeDocument/2006/relationships/revisionLog" Target="revisionLog1183.xml"/><Relationship Id="rId2932" Type="http://schemas.openxmlformats.org/officeDocument/2006/relationships/revisionLog" Target="revisionLog1390.xml"/><Relationship Id="rId3348" Type="http://schemas.openxmlformats.org/officeDocument/2006/relationships/revisionLog" Target="revisionLog1806.xml"/><Relationship Id="rId3555" Type="http://schemas.openxmlformats.org/officeDocument/2006/relationships/revisionLog" Target="revisionLog2013.xml"/><Relationship Id="rId1741" Type="http://schemas.openxmlformats.org/officeDocument/2006/relationships/revisionLog" Target="revisionLog381.xml"/><Relationship Id="rId1979" Type="http://schemas.openxmlformats.org/officeDocument/2006/relationships/revisionLog" Target="revisionLog437.xml"/><Relationship Id="rId2157" Type="http://schemas.openxmlformats.org/officeDocument/2006/relationships/revisionLog" Target="revisionLog615.xml"/><Relationship Id="rId2364" Type="http://schemas.openxmlformats.org/officeDocument/2006/relationships/revisionLog" Target="revisionLog822.xml"/><Relationship Id="rId2571" Type="http://schemas.openxmlformats.org/officeDocument/2006/relationships/revisionLog" Target="revisionLog1029.xml"/><Relationship Id="rId3110" Type="http://schemas.openxmlformats.org/officeDocument/2006/relationships/revisionLog" Target="revisionLog1568.xml"/><Relationship Id="rId3194" Type="http://schemas.openxmlformats.org/officeDocument/2006/relationships/revisionLog" Target="revisionLog1652.xml"/><Relationship Id="rId3208" Type="http://schemas.openxmlformats.org/officeDocument/2006/relationships/revisionLog" Target="revisionLog1666.xml"/><Relationship Id="rId3415" Type="http://schemas.openxmlformats.org/officeDocument/2006/relationships/revisionLog" Target="revisionLog1873.xml"/><Relationship Id="rId1601" Type="http://schemas.openxmlformats.org/officeDocument/2006/relationships/revisionLog" Target="revisionLog230.xml"/><Relationship Id="rId1839" Type="http://schemas.openxmlformats.org/officeDocument/2006/relationships/revisionLog" Target="revisionLog103.xml"/><Relationship Id="rId2017" Type="http://schemas.openxmlformats.org/officeDocument/2006/relationships/revisionLog" Target="revisionLog475.xml"/><Relationship Id="rId2224" Type="http://schemas.openxmlformats.org/officeDocument/2006/relationships/revisionLog" Target="revisionLog682.xml"/><Relationship Id="rId2669" Type="http://schemas.openxmlformats.org/officeDocument/2006/relationships/revisionLog" Target="revisionLog1127.xml"/><Relationship Id="rId2876" Type="http://schemas.openxmlformats.org/officeDocument/2006/relationships/revisionLog" Target="revisionLog1334.xml"/><Relationship Id="rId3054" Type="http://schemas.openxmlformats.org/officeDocument/2006/relationships/revisionLog" Target="revisionLog1512.xml"/><Relationship Id="rId3499" Type="http://schemas.openxmlformats.org/officeDocument/2006/relationships/revisionLog" Target="revisionLog1957.xml"/><Relationship Id="rId3622" Type="http://schemas.openxmlformats.org/officeDocument/2006/relationships/revisionLog" Target="revisionLog2080.xml"/><Relationship Id="rId1685" Type="http://schemas.openxmlformats.org/officeDocument/2006/relationships/revisionLog" Target="revisionLog314.xml"/><Relationship Id="rId1892" Type="http://schemas.openxmlformats.org/officeDocument/2006/relationships/revisionLog" Target="revisionLog156.xml"/><Relationship Id="rId1906" Type="http://schemas.openxmlformats.org/officeDocument/2006/relationships/revisionLog" Target="revisionLog170.xml"/><Relationship Id="rId2431" Type="http://schemas.openxmlformats.org/officeDocument/2006/relationships/revisionLog" Target="revisionLog889.xml"/><Relationship Id="rId2529" Type="http://schemas.openxmlformats.org/officeDocument/2006/relationships/revisionLog" Target="revisionLog987.xml"/><Relationship Id="rId2736" Type="http://schemas.openxmlformats.org/officeDocument/2006/relationships/revisionLog" Target="revisionLog1194.xml"/><Relationship Id="rId3261" Type="http://schemas.openxmlformats.org/officeDocument/2006/relationships/revisionLog" Target="revisionLog1719.xml"/><Relationship Id="rId3359" Type="http://schemas.openxmlformats.org/officeDocument/2006/relationships/revisionLog" Target="revisionLog1817.xml"/><Relationship Id="rId3566" Type="http://schemas.openxmlformats.org/officeDocument/2006/relationships/revisionLog" Target="revisionLog2024.xml"/><Relationship Id="rId1545" Type="http://schemas.openxmlformats.org/officeDocument/2006/relationships/revisionLog" Target="revisionLog174.xml"/><Relationship Id="rId2070" Type="http://schemas.openxmlformats.org/officeDocument/2006/relationships/revisionLog" Target="revisionLog528.xml"/><Relationship Id="rId2168" Type="http://schemas.openxmlformats.org/officeDocument/2006/relationships/revisionLog" Target="revisionLog626.xml"/><Relationship Id="rId2375" Type="http://schemas.openxmlformats.org/officeDocument/2006/relationships/revisionLog" Target="revisionLog833.xml"/><Relationship Id="rId2943" Type="http://schemas.openxmlformats.org/officeDocument/2006/relationships/revisionLog" Target="revisionLog1401.xml"/><Relationship Id="rId3121" Type="http://schemas.openxmlformats.org/officeDocument/2006/relationships/revisionLog" Target="revisionLog1579.xml"/><Relationship Id="rId3219" Type="http://schemas.openxmlformats.org/officeDocument/2006/relationships/revisionLog" Target="revisionLog1677.xml"/><Relationship Id="rId1752" Type="http://schemas.openxmlformats.org/officeDocument/2006/relationships/revisionLog" Target="revisionLog16.xml"/><Relationship Id="rId2028" Type="http://schemas.openxmlformats.org/officeDocument/2006/relationships/revisionLog" Target="revisionLog486.xml"/><Relationship Id="rId2582" Type="http://schemas.openxmlformats.org/officeDocument/2006/relationships/revisionLog" Target="revisionLog1040.xml"/><Relationship Id="rId2803" Type="http://schemas.openxmlformats.org/officeDocument/2006/relationships/revisionLog" Target="revisionLog1261.xml"/><Relationship Id="rId2887" Type="http://schemas.openxmlformats.org/officeDocument/2006/relationships/revisionLog" Target="revisionLog1345.xml"/><Relationship Id="rId3426" Type="http://schemas.openxmlformats.org/officeDocument/2006/relationships/revisionLog" Target="revisionLog1884.xml"/><Relationship Id="rId3633" Type="http://schemas.openxmlformats.org/officeDocument/2006/relationships/revisionLog" Target="revisionLog2091.xml"/><Relationship Id="rId1696" Type="http://schemas.openxmlformats.org/officeDocument/2006/relationships/revisionLog" Target="revisionLog325.xml"/><Relationship Id="rId1612" Type="http://schemas.openxmlformats.org/officeDocument/2006/relationships/revisionLog" Target="revisionLog241.xml"/><Relationship Id="rId1917" Type="http://schemas.openxmlformats.org/officeDocument/2006/relationships/revisionLog" Target="revisionLog361.xml"/><Relationship Id="rId2235" Type="http://schemas.openxmlformats.org/officeDocument/2006/relationships/revisionLog" Target="revisionLog693.xml"/><Relationship Id="rId2442" Type="http://schemas.openxmlformats.org/officeDocument/2006/relationships/revisionLog" Target="revisionLog900.xml"/><Relationship Id="rId3065" Type="http://schemas.openxmlformats.org/officeDocument/2006/relationships/revisionLog" Target="revisionLog1523.xml"/><Relationship Id="rId3272" Type="http://schemas.openxmlformats.org/officeDocument/2006/relationships/revisionLog" Target="revisionLog1730.xml"/><Relationship Id="rId2081" Type="http://schemas.openxmlformats.org/officeDocument/2006/relationships/revisionLog" Target="revisionLog539.xml"/><Relationship Id="rId2179" Type="http://schemas.openxmlformats.org/officeDocument/2006/relationships/revisionLog" Target="revisionLog637.xml"/><Relationship Id="rId2302" Type="http://schemas.openxmlformats.org/officeDocument/2006/relationships/revisionLog" Target="revisionLog760.xml"/><Relationship Id="rId2747" Type="http://schemas.openxmlformats.org/officeDocument/2006/relationships/revisionLog" Target="revisionLog1205.xml"/><Relationship Id="rId2954" Type="http://schemas.openxmlformats.org/officeDocument/2006/relationships/revisionLog" Target="revisionLog1412.xml"/><Relationship Id="rId3132" Type="http://schemas.openxmlformats.org/officeDocument/2006/relationships/revisionLog" Target="revisionLog1590.xml"/><Relationship Id="rId3577" Type="http://schemas.openxmlformats.org/officeDocument/2006/relationships/revisionLog" Target="revisionLog2035.xml"/><Relationship Id="rId1556" Type="http://schemas.openxmlformats.org/officeDocument/2006/relationships/revisionLog" Target="revisionLog185.xml"/><Relationship Id="rId1763" Type="http://schemas.openxmlformats.org/officeDocument/2006/relationships/revisionLog" Target="revisionLog27.xml"/><Relationship Id="rId1970" Type="http://schemas.openxmlformats.org/officeDocument/2006/relationships/revisionLog" Target="revisionLog428.xml"/><Relationship Id="rId2386" Type="http://schemas.openxmlformats.org/officeDocument/2006/relationships/revisionLog" Target="revisionLog844.xml"/><Relationship Id="rId2593" Type="http://schemas.openxmlformats.org/officeDocument/2006/relationships/revisionLog" Target="revisionLog1051.xml"/><Relationship Id="rId2607" Type="http://schemas.openxmlformats.org/officeDocument/2006/relationships/revisionLog" Target="revisionLog1065.xml"/><Relationship Id="rId2814" Type="http://schemas.openxmlformats.org/officeDocument/2006/relationships/revisionLog" Target="revisionLog1272.xml"/><Relationship Id="rId3437" Type="http://schemas.openxmlformats.org/officeDocument/2006/relationships/revisionLog" Target="revisionLog1895.xml"/><Relationship Id="rId3644" Type="http://schemas.openxmlformats.org/officeDocument/2006/relationships/revisionLog" Target="revisionLog2102.xml"/><Relationship Id="rId1623" Type="http://schemas.openxmlformats.org/officeDocument/2006/relationships/revisionLog" Target="revisionLog252.xml"/><Relationship Id="rId1830" Type="http://schemas.openxmlformats.org/officeDocument/2006/relationships/revisionLog" Target="revisionLog94.xml"/><Relationship Id="rId2039" Type="http://schemas.openxmlformats.org/officeDocument/2006/relationships/revisionLog" Target="revisionLog497.xml"/><Relationship Id="rId2246" Type="http://schemas.openxmlformats.org/officeDocument/2006/relationships/revisionLog" Target="revisionLog704.xml"/><Relationship Id="rId2453" Type="http://schemas.openxmlformats.org/officeDocument/2006/relationships/revisionLog" Target="revisionLog911.xml"/><Relationship Id="rId2660" Type="http://schemas.openxmlformats.org/officeDocument/2006/relationships/revisionLog" Target="revisionLog1118.xml"/><Relationship Id="rId2898" Type="http://schemas.openxmlformats.org/officeDocument/2006/relationships/revisionLog" Target="revisionLog1356.xml"/><Relationship Id="rId3076" Type="http://schemas.openxmlformats.org/officeDocument/2006/relationships/revisionLog" Target="revisionLog1534.xml"/><Relationship Id="rId3283" Type="http://schemas.openxmlformats.org/officeDocument/2006/relationships/revisionLog" Target="revisionLog1741.xml"/><Relationship Id="rId3490" Type="http://schemas.openxmlformats.org/officeDocument/2006/relationships/revisionLog" Target="revisionLog1948.xml"/><Relationship Id="rId3504" Type="http://schemas.openxmlformats.org/officeDocument/2006/relationships/revisionLog" Target="revisionLog1962.xml"/><Relationship Id="rId1928" Type="http://schemas.openxmlformats.org/officeDocument/2006/relationships/revisionLog" Target="revisionLog372.xml"/><Relationship Id="rId2092" Type="http://schemas.openxmlformats.org/officeDocument/2006/relationships/revisionLog" Target="revisionLog550.xml"/><Relationship Id="rId2106" Type="http://schemas.openxmlformats.org/officeDocument/2006/relationships/revisionLog" Target="revisionLog564.xml"/><Relationship Id="rId2313" Type="http://schemas.openxmlformats.org/officeDocument/2006/relationships/revisionLog" Target="revisionLog771.xml"/><Relationship Id="rId2520" Type="http://schemas.openxmlformats.org/officeDocument/2006/relationships/revisionLog" Target="revisionLog978.xml"/><Relationship Id="rId2758" Type="http://schemas.openxmlformats.org/officeDocument/2006/relationships/revisionLog" Target="revisionLog1216.xml"/><Relationship Id="rId2965" Type="http://schemas.openxmlformats.org/officeDocument/2006/relationships/revisionLog" Target="revisionLog1423.xml"/><Relationship Id="rId3143" Type="http://schemas.openxmlformats.org/officeDocument/2006/relationships/revisionLog" Target="revisionLog1601.xml"/><Relationship Id="rId3350" Type="http://schemas.openxmlformats.org/officeDocument/2006/relationships/revisionLog" Target="revisionLog1808.xml"/><Relationship Id="rId3588" Type="http://schemas.openxmlformats.org/officeDocument/2006/relationships/revisionLog" Target="revisionLog2046.xml"/><Relationship Id="rId1567" Type="http://schemas.openxmlformats.org/officeDocument/2006/relationships/revisionLog" Target="revisionLog196.xml"/><Relationship Id="rId1774" Type="http://schemas.openxmlformats.org/officeDocument/2006/relationships/revisionLog" Target="revisionLog38.xml"/><Relationship Id="rId1981" Type="http://schemas.openxmlformats.org/officeDocument/2006/relationships/revisionLog" Target="revisionLog439.xml"/><Relationship Id="rId2397" Type="http://schemas.openxmlformats.org/officeDocument/2006/relationships/revisionLog" Target="revisionLog855.xml"/><Relationship Id="rId2618" Type="http://schemas.openxmlformats.org/officeDocument/2006/relationships/revisionLog" Target="revisionLog1076.xml"/><Relationship Id="rId2825" Type="http://schemas.openxmlformats.org/officeDocument/2006/relationships/revisionLog" Target="revisionLog1283.xml"/><Relationship Id="rId3003" Type="http://schemas.openxmlformats.org/officeDocument/2006/relationships/revisionLog" Target="revisionLog1461.xml"/><Relationship Id="rId3448" Type="http://schemas.openxmlformats.org/officeDocument/2006/relationships/revisionLog" Target="revisionLog1906.xml"/><Relationship Id="rId3655" Type="http://schemas.openxmlformats.org/officeDocument/2006/relationships/revisionLog" Target="revisionLog2113.xml"/><Relationship Id="rId1634" Type="http://schemas.openxmlformats.org/officeDocument/2006/relationships/revisionLog" Target="revisionLog263.xml"/><Relationship Id="rId1841" Type="http://schemas.openxmlformats.org/officeDocument/2006/relationships/revisionLog" Target="revisionLog105.xml"/><Relationship Id="rId2257" Type="http://schemas.openxmlformats.org/officeDocument/2006/relationships/revisionLog" Target="revisionLog715.xml"/><Relationship Id="rId2464" Type="http://schemas.openxmlformats.org/officeDocument/2006/relationships/revisionLog" Target="revisionLog922.xml"/><Relationship Id="rId2671" Type="http://schemas.openxmlformats.org/officeDocument/2006/relationships/revisionLog" Target="revisionLog1129.xml"/><Relationship Id="rId3087" Type="http://schemas.openxmlformats.org/officeDocument/2006/relationships/revisionLog" Target="revisionLog1545.xml"/><Relationship Id="rId3210" Type="http://schemas.openxmlformats.org/officeDocument/2006/relationships/revisionLog" Target="revisionLog1668.xml"/><Relationship Id="rId3294" Type="http://schemas.openxmlformats.org/officeDocument/2006/relationships/revisionLog" Target="revisionLog1752.xml"/><Relationship Id="rId3308" Type="http://schemas.openxmlformats.org/officeDocument/2006/relationships/revisionLog" Target="revisionLog1766.xml"/><Relationship Id="rId3515" Type="http://schemas.openxmlformats.org/officeDocument/2006/relationships/revisionLog" Target="revisionLog1973.xml"/><Relationship Id="rId1939" Type="http://schemas.openxmlformats.org/officeDocument/2006/relationships/revisionLog" Target="revisionLog397.xml"/><Relationship Id="rId2117" Type="http://schemas.openxmlformats.org/officeDocument/2006/relationships/revisionLog" Target="revisionLog575.xml"/><Relationship Id="rId2324" Type="http://schemas.openxmlformats.org/officeDocument/2006/relationships/revisionLog" Target="revisionLog782.xml"/><Relationship Id="rId2769" Type="http://schemas.openxmlformats.org/officeDocument/2006/relationships/revisionLog" Target="revisionLog1227.xml"/><Relationship Id="rId2976" Type="http://schemas.openxmlformats.org/officeDocument/2006/relationships/revisionLog" Target="revisionLog1434.xml"/><Relationship Id="rId3599" Type="http://schemas.openxmlformats.org/officeDocument/2006/relationships/revisionLog" Target="revisionLog2057.xml"/><Relationship Id="rId1578" Type="http://schemas.openxmlformats.org/officeDocument/2006/relationships/revisionLog" Target="revisionLog207.xml"/><Relationship Id="rId1701" Type="http://schemas.openxmlformats.org/officeDocument/2006/relationships/revisionLog" Target="revisionLog330.xml"/><Relationship Id="rId1785" Type="http://schemas.openxmlformats.org/officeDocument/2006/relationships/revisionLog" Target="revisionLog49.xml"/><Relationship Id="rId1992" Type="http://schemas.openxmlformats.org/officeDocument/2006/relationships/revisionLog" Target="revisionLog450.xml"/><Relationship Id="rId2531" Type="http://schemas.openxmlformats.org/officeDocument/2006/relationships/revisionLog" Target="revisionLog989.xml"/><Relationship Id="rId2629" Type="http://schemas.openxmlformats.org/officeDocument/2006/relationships/revisionLog" Target="revisionLog1087.xml"/><Relationship Id="rId2836" Type="http://schemas.openxmlformats.org/officeDocument/2006/relationships/revisionLog" Target="revisionLog1294.xml"/><Relationship Id="rId3154" Type="http://schemas.openxmlformats.org/officeDocument/2006/relationships/revisionLog" Target="revisionLog1612.xml"/><Relationship Id="rId3361" Type="http://schemas.openxmlformats.org/officeDocument/2006/relationships/revisionLog" Target="revisionLog1819.xml"/><Relationship Id="rId3459" Type="http://schemas.openxmlformats.org/officeDocument/2006/relationships/revisionLog" Target="revisionLog1917.xml"/><Relationship Id="rId3666" Type="http://schemas.openxmlformats.org/officeDocument/2006/relationships/revisionLog" Target="revisionLog2124.xml"/><Relationship Id="rId1645" Type="http://schemas.openxmlformats.org/officeDocument/2006/relationships/revisionLog" Target="revisionLog274.xml"/><Relationship Id="rId2170" Type="http://schemas.openxmlformats.org/officeDocument/2006/relationships/revisionLog" Target="revisionLog628.xml"/><Relationship Id="rId2268" Type="http://schemas.openxmlformats.org/officeDocument/2006/relationships/revisionLog" Target="revisionLog726.xml"/><Relationship Id="rId3014" Type="http://schemas.openxmlformats.org/officeDocument/2006/relationships/revisionLog" Target="revisionLog1472.xml"/><Relationship Id="rId3098" Type="http://schemas.openxmlformats.org/officeDocument/2006/relationships/revisionLog" Target="revisionLog1556.xml"/><Relationship Id="rId3221" Type="http://schemas.openxmlformats.org/officeDocument/2006/relationships/revisionLog" Target="revisionLog1679.xml"/><Relationship Id="rId3319" Type="http://schemas.openxmlformats.org/officeDocument/2006/relationships/revisionLog" Target="revisionLog1777.xml"/><Relationship Id="rId1852" Type="http://schemas.openxmlformats.org/officeDocument/2006/relationships/revisionLog" Target="revisionLog116.xml"/><Relationship Id="rId2030" Type="http://schemas.openxmlformats.org/officeDocument/2006/relationships/revisionLog" Target="revisionLog488.xml"/><Relationship Id="rId2128" Type="http://schemas.openxmlformats.org/officeDocument/2006/relationships/revisionLog" Target="revisionLog586.xml"/><Relationship Id="rId2475" Type="http://schemas.openxmlformats.org/officeDocument/2006/relationships/revisionLog" Target="revisionLog933.xml"/><Relationship Id="rId2682" Type="http://schemas.openxmlformats.org/officeDocument/2006/relationships/revisionLog" Target="revisionLog1140.xml"/><Relationship Id="rId2903" Type="http://schemas.openxmlformats.org/officeDocument/2006/relationships/revisionLog" Target="revisionLog1361.xml"/><Relationship Id="rId2987" Type="http://schemas.openxmlformats.org/officeDocument/2006/relationships/revisionLog" Target="revisionLog1445.xml"/><Relationship Id="rId3526" Type="http://schemas.openxmlformats.org/officeDocument/2006/relationships/revisionLog" Target="revisionLog1984.xml"/><Relationship Id="rId1589" Type="http://schemas.openxmlformats.org/officeDocument/2006/relationships/revisionLog" Target="revisionLog218.xml"/><Relationship Id="rId1712" Type="http://schemas.openxmlformats.org/officeDocument/2006/relationships/revisionLog" Target="revisionLog11.xml"/><Relationship Id="rId2335" Type="http://schemas.openxmlformats.org/officeDocument/2006/relationships/revisionLog" Target="revisionLog793.xml"/><Relationship Id="rId2542" Type="http://schemas.openxmlformats.org/officeDocument/2006/relationships/revisionLog" Target="revisionLog1000.xml"/><Relationship Id="rId3165" Type="http://schemas.openxmlformats.org/officeDocument/2006/relationships/revisionLog" Target="revisionLog1623.xml"/><Relationship Id="rId3372" Type="http://schemas.openxmlformats.org/officeDocument/2006/relationships/revisionLog" Target="revisionLog1830.xml"/><Relationship Id="rId1796" Type="http://schemas.openxmlformats.org/officeDocument/2006/relationships/revisionLog" Target="revisionLog60.xml"/><Relationship Id="rId2181" Type="http://schemas.openxmlformats.org/officeDocument/2006/relationships/revisionLog" Target="revisionLog639.xml"/><Relationship Id="rId2402" Type="http://schemas.openxmlformats.org/officeDocument/2006/relationships/revisionLog" Target="revisionLog860.xml"/><Relationship Id="rId2847" Type="http://schemas.openxmlformats.org/officeDocument/2006/relationships/revisionLog" Target="revisionLog1305.xml"/><Relationship Id="rId3025" Type="http://schemas.openxmlformats.org/officeDocument/2006/relationships/revisionLog" Target="revisionLog1483.xml"/><Relationship Id="rId3232" Type="http://schemas.openxmlformats.org/officeDocument/2006/relationships/revisionLog" Target="revisionLog1690.xml"/><Relationship Id="rId3677" Type="http://schemas.openxmlformats.org/officeDocument/2006/relationships/revisionLog" Target="revisionLog2135.xml"/><Relationship Id="rId1656" Type="http://schemas.openxmlformats.org/officeDocument/2006/relationships/revisionLog" Target="revisionLog285.xml"/><Relationship Id="rId1863" Type="http://schemas.openxmlformats.org/officeDocument/2006/relationships/revisionLog" Target="revisionLog127.xml"/><Relationship Id="rId2041" Type="http://schemas.openxmlformats.org/officeDocument/2006/relationships/revisionLog" Target="revisionLog499.xml"/><Relationship Id="rId2279" Type="http://schemas.openxmlformats.org/officeDocument/2006/relationships/revisionLog" Target="revisionLog737.xml"/><Relationship Id="rId2486" Type="http://schemas.openxmlformats.org/officeDocument/2006/relationships/revisionLog" Target="revisionLog944.xml"/><Relationship Id="rId2693" Type="http://schemas.openxmlformats.org/officeDocument/2006/relationships/revisionLog" Target="revisionLog1151.xml"/><Relationship Id="rId2707" Type="http://schemas.openxmlformats.org/officeDocument/2006/relationships/revisionLog" Target="revisionLog1165.xml"/><Relationship Id="rId2914" Type="http://schemas.openxmlformats.org/officeDocument/2006/relationships/revisionLog" Target="revisionLog1372.xml"/><Relationship Id="rId3537" Type="http://schemas.openxmlformats.org/officeDocument/2006/relationships/revisionLog" Target="revisionLog1995.xml"/><Relationship Id="rId1723" Type="http://schemas.openxmlformats.org/officeDocument/2006/relationships/revisionLog" Target="revisionLog339.xml"/><Relationship Id="rId1930" Type="http://schemas.openxmlformats.org/officeDocument/2006/relationships/revisionLog" Target="revisionLog374.xml"/><Relationship Id="rId2139" Type="http://schemas.openxmlformats.org/officeDocument/2006/relationships/revisionLog" Target="revisionLog597.xml"/><Relationship Id="rId2346" Type="http://schemas.openxmlformats.org/officeDocument/2006/relationships/revisionLog" Target="revisionLog804.xml"/><Relationship Id="rId2553" Type="http://schemas.openxmlformats.org/officeDocument/2006/relationships/revisionLog" Target="revisionLog1011.xml"/><Relationship Id="rId2760" Type="http://schemas.openxmlformats.org/officeDocument/2006/relationships/revisionLog" Target="revisionLog1218.xml"/><Relationship Id="rId2998" Type="http://schemas.openxmlformats.org/officeDocument/2006/relationships/revisionLog" Target="revisionLog1456.xml"/><Relationship Id="rId3176" Type="http://schemas.openxmlformats.org/officeDocument/2006/relationships/revisionLog" Target="revisionLog1634.xml"/><Relationship Id="rId3383" Type="http://schemas.openxmlformats.org/officeDocument/2006/relationships/revisionLog" Target="revisionLog1841.xml"/><Relationship Id="rId3590" Type="http://schemas.openxmlformats.org/officeDocument/2006/relationships/revisionLog" Target="revisionLog2048.xml"/><Relationship Id="rId3604" Type="http://schemas.openxmlformats.org/officeDocument/2006/relationships/revisionLog" Target="revisionLog2062.xml"/><Relationship Id="rId2192" Type="http://schemas.openxmlformats.org/officeDocument/2006/relationships/revisionLog" Target="revisionLog650.xml"/><Relationship Id="rId2206" Type="http://schemas.openxmlformats.org/officeDocument/2006/relationships/revisionLog" Target="revisionLog664.xml"/><Relationship Id="rId2413" Type="http://schemas.openxmlformats.org/officeDocument/2006/relationships/revisionLog" Target="revisionLog871.xml"/><Relationship Id="rId2620" Type="http://schemas.openxmlformats.org/officeDocument/2006/relationships/revisionLog" Target="revisionLog1078.xml"/><Relationship Id="rId2858" Type="http://schemas.openxmlformats.org/officeDocument/2006/relationships/revisionLog" Target="revisionLog1316.xml"/><Relationship Id="rId3036" Type="http://schemas.openxmlformats.org/officeDocument/2006/relationships/revisionLog" Target="revisionLog1494.xml"/><Relationship Id="rId3243" Type="http://schemas.openxmlformats.org/officeDocument/2006/relationships/revisionLog" Target="revisionLog1701.xml"/><Relationship Id="rId3688" Type="http://schemas.openxmlformats.org/officeDocument/2006/relationships/revisionLog" Target="revisionLog2146.xml"/><Relationship Id="rId1667" Type="http://schemas.openxmlformats.org/officeDocument/2006/relationships/revisionLog" Target="revisionLog296.xml"/><Relationship Id="rId1874" Type="http://schemas.openxmlformats.org/officeDocument/2006/relationships/revisionLog" Target="revisionLog138.xml"/><Relationship Id="rId2052" Type="http://schemas.openxmlformats.org/officeDocument/2006/relationships/revisionLog" Target="revisionLog510.xml"/><Relationship Id="rId2497" Type="http://schemas.openxmlformats.org/officeDocument/2006/relationships/revisionLog" Target="revisionLog955.xml"/><Relationship Id="rId2718" Type="http://schemas.openxmlformats.org/officeDocument/2006/relationships/revisionLog" Target="revisionLog1176.xml"/><Relationship Id="rId2925" Type="http://schemas.openxmlformats.org/officeDocument/2006/relationships/revisionLog" Target="revisionLog1383.xml"/><Relationship Id="rId3450" Type="http://schemas.openxmlformats.org/officeDocument/2006/relationships/revisionLog" Target="revisionLog1908.xml"/><Relationship Id="rId3548" Type="http://schemas.openxmlformats.org/officeDocument/2006/relationships/revisionLog" Target="revisionLog2006.xml"/><Relationship Id="rId1734" Type="http://schemas.openxmlformats.org/officeDocument/2006/relationships/revisionLog" Target="revisionLog350.xml"/><Relationship Id="rId1941" Type="http://schemas.openxmlformats.org/officeDocument/2006/relationships/revisionLog" Target="revisionLog399.xml"/><Relationship Id="rId2357" Type="http://schemas.openxmlformats.org/officeDocument/2006/relationships/revisionLog" Target="revisionLog815.xml"/><Relationship Id="rId2564" Type="http://schemas.openxmlformats.org/officeDocument/2006/relationships/revisionLog" Target="revisionLog1022.xml"/><Relationship Id="rId3103" Type="http://schemas.openxmlformats.org/officeDocument/2006/relationships/revisionLog" Target="revisionLog1561.xml"/><Relationship Id="rId3187" Type="http://schemas.openxmlformats.org/officeDocument/2006/relationships/revisionLog" Target="revisionLog1645.xml"/><Relationship Id="rId3310" Type="http://schemas.openxmlformats.org/officeDocument/2006/relationships/revisionLog" Target="revisionLog1768.xml"/><Relationship Id="rId3394" Type="http://schemas.openxmlformats.org/officeDocument/2006/relationships/revisionLog" Target="revisionLog1852.xml"/><Relationship Id="rId3408" Type="http://schemas.openxmlformats.org/officeDocument/2006/relationships/revisionLog" Target="revisionLog1866.xml"/><Relationship Id="rId3615" Type="http://schemas.openxmlformats.org/officeDocument/2006/relationships/revisionLog" Target="revisionLog2073.xml"/><Relationship Id="rId2217" Type="http://schemas.openxmlformats.org/officeDocument/2006/relationships/revisionLog" Target="revisionLog675.xml"/><Relationship Id="rId2771" Type="http://schemas.openxmlformats.org/officeDocument/2006/relationships/revisionLog" Target="revisionLog1229.xml"/><Relationship Id="rId2869" Type="http://schemas.openxmlformats.org/officeDocument/2006/relationships/revisionLog" Target="revisionLog1327.xml"/><Relationship Id="rId3047" Type="http://schemas.openxmlformats.org/officeDocument/2006/relationships/revisionLog" Target="revisionLog1505.xml"/><Relationship Id="rId1678" Type="http://schemas.openxmlformats.org/officeDocument/2006/relationships/revisionLog" Target="revisionLog307.xml"/><Relationship Id="rId1580" Type="http://schemas.openxmlformats.org/officeDocument/2006/relationships/revisionLog" Target="revisionLog209.xml"/><Relationship Id="rId1801" Type="http://schemas.openxmlformats.org/officeDocument/2006/relationships/revisionLog" Target="revisionLog65.xml"/><Relationship Id="rId1885" Type="http://schemas.openxmlformats.org/officeDocument/2006/relationships/revisionLog" Target="revisionLog149.xml"/><Relationship Id="rId2424" Type="http://schemas.openxmlformats.org/officeDocument/2006/relationships/revisionLog" Target="revisionLog882.xml"/><Relationship Id="rId2631" Type="http://schemas.openxmlformats.org/officeDocument/2006/relationships/revisionLog" Target="revisionLog1089.xml"/><Relationship Id="rId2729" Type="http://schemas.openxmlformats.org/officeDocument/2006/relationships/revisionLog" Target="revisionLog1187.xml"/><Relationship Id="rId2936" Type="http://schemas.openxmlformats.org/officeDocument/2006/relationships/revisionLog" Target="revisionLog1394.xml"/><Relationship Id="rId3254" Type="http://schemas.openxmlformats.org/officeDocument/2006/relationships/revisionLog" Target="revisionLog1712.xml"/><Relationship Id="rId3461" Type="http://schemas.openxmlformats.org/officeDocument/2006/relationships/revisionLog" Target="revisionLog1919.xml"/><Relationship Id="rId3559" Type="http://schemas.openxmlformats.org/officeDocument/2006/relationships/revisionLog" Target="revisionLog2017.xml"/><Relationship Id="rId2063" Type="http://schemas.openxmlformats.org/officeDocument/2006/relationships/revisionLog" Target="revisionLog521.xml"/><Relationship Id="rId2270" Type="http://schemas.openxmlformats.org/officeDocument/2006/relationships/revisionLog" Target="revisionLog728.xml"/><Relationship Id="rId2368" Type="http://schemas.openxmlformats.org/officeDocument/2006/relationships/revisionLog" Target="revisionLog826.xml"/><Relationship Id="rId3114" Type="http://schemas.openxmlformats.org/officeDocument/2006/relationships/revisionLog" Target="revisionLog1572.xml"/><Relationship Id="rId3321" Type="http://schemas.openxmlformats.org/officeDocument/2006/relationships/revisionLog" Target="revisionLog1779.xml"/><Relationship Id="rId1745" Type="http://schemas.openxmlformats.org/officeDocument/2006/relationships/revisionLog" Target="revisionLog385.xml"/><Relationship Id="rId1952" Type="http://schemas.openxmlformats.org/officeDocument/2006/relationships/revisionLog" Target="revisionLog410.xml"/><Relationship Id="rId2130" Type="http://schemas.openxmlformats.org/officeDocument/2006/relationships/revisionLog" Target="revisionLog588.xml"/><Relationship Id="rId2575" Type="http://schemas.openxmlformats.org/officeDocument/2006/relationships/revisionLog" Target="revisionLog1033.xml"/><Relationship Id="rId2782" Type="http://schemas.openxmlformats.org/officeDocument/2006/relationships/revisionLog" Target="revisionLog1240.xml"/><Relationship Id="rId3198" Type="http://schemas.openxmlformats.org/officeDocument/2006/relationships/revisionLog" Target="revisionLog1656.xml"/><Relationship Id="rId3419" Type="http://schemas.openxmlformats.org/officeDocument/2006/relationships/revisionLog" Target="revisionLog1877.xml"/><Relationship Id="rId3626" Type="http://schemas.openxmlformats.org/officeDocument/2006/relationships/revisionLog" Target="revisionLog2084.xml"/><Relationship Id="rId1689" Type="http://schemas.openxmlformats.org/officeDocument/2006/relationships/revisionLog" Target="revisionLog318.xml"/><Relationship Id="rId1591" Type="http://schemas.openxmlformats.org/officeDocument/2006/relationships/revisionLog" Target="revisionLog220.xml"/><Relationship Id="rId1605" Type="http://schemas.openxmlformats.org/officeDocument/2006/relationships/revisionLog" Target="revisionLog234.xml"/><Relationship Id="rId1812" Type="http://schemas.openxmlformats.org/officeDocument/2006/relationships/revisionLog" Target="revisionLog76.xml"/><Relationship Id="rId2228" Type="http://schemas.openxmlformats.org/officeDocument/2006/relationships/revisionLog" Target="revisionLog686.xml"/><Relationship Id="rId2435" Type="http://schemas.openxmlformats.org/officeDocument/2006/relationships/revisionLog" Target="revisionLog893.xml"/><Relationship Id="rId2642" Type="http://schemas.openxmlformats.org/officeDocument/2006/relationships/revisionLog" Target="revisionLog1100.xml"/><Relationship Id="rId3058" Type="http://schemas.openxmlformats.org/officeDocument/2006/relationships/revisionLog" Target="revisionLog1516.xml"/><Relationship Id="rId3265" Type="http://schemas.openxmlformats.org/officeDocument/2006/relationships/revisionLog" Target="revisionLog1723.xml"/><Relationship Id="rId3472" Type="http://schemas.openxmlformats.org/officeDocument/2006/relationships/revisionLog" Target="revisionLog1930.xml"/><Relationship Id="rId1896" Type="http://schemas.openxmlformats.org/officeDocument/2006/relationships/revisionLog" Target="revisionLog160.xml"/><Relationship Id="rId2074" Type="http://schemas.openxmlformats.org/officeDocument/2006/relationships/revisionLog" Target="revisionLog532.xml"/><Relationship Id="rId2281" Type="http://schemas.openxmlformats.org/officeDocument/2006/relationships/revisionLog" Target="revisionLog739.xml"/><Relationship Id="rId2502" Type="http://schemas.openxmlformats.org/officeDocument/2006/relationships/revisionLog" Target="revisionLog960.xml"/><Relationship Id="rId2947" Type="http://schemas.openxmlformats.org/officeDocument/2006/relationships/revisionLog" Target="revisionLog1405.xml"/><Relationship Id="rId3125" Type="http://schemas.openxmlformats.org/officeDocument/2006/relationships/revisionLog" Target="revisionLog1583.xml"/><Relationship Id="rId3332" Type="http://schemas.openxmlformats.org/officeDocument/2006/relationships/revisionLog" Target="revisionLog1790.xml"/><Relationship Id="rId1549" Type="http://schemas.openxmlformats.org/officeDocument/2006/relationships/revisionLog" Target="revisionLog178.xml"/><Relationship Id="rId1756" Type="http://schemas.openxmlformats.org/officeDocument/2006/relationships/revisionLog" Target="revisionLog20.xml"/><Relationship Id="rId1963" Type="http://schemas.openxmlformats.org/officeDocument/2006/relationships/revisionLog" Target="revisionLog421.xml"/><Relationship Id="rId2141" Type="http://schemas.openxmlformats.org/officeDocument/2006/relationships/revisionLog" Target="revisionLog599.xml"/><Relationship Id="rId2379" Type="http://schemas.openxmlformats.org/officeDocument/2006/relationships/revisionLog" Target="revisionLog837.xml"/><Relationship Id="rId2586" Type="http://schemas.openxmlformats.org/officeDocument/2006/relationships/revisionLog" Target="revisionLog1044.xml"/><Relationship Id="rId2793" Type="http://schemas.openxmlformats.org/officeDocument/2006/relationships/revisionLog" Target="revisionLog1251.xml"/><Relationship Id="rId2807" Type="http://schemas.openxmlformats.org/officeDocument/2006/relationships/revisionLog" Target="revisionLog1265.xml"/><Relationship Id="rId3637" Type="http://schemas.openxmlformats.org/officeDocument/2006/relationships/revisionLog" Target="revisionLog2095.xml"/><Relationship Id="rId1616" Type="http://schemas.openxmlformats.org/officeDocument/2006/relationships/revisionLog" Target="revisionLog245.xml"/><Relationship Id="rId1823" Type="http://schemas.openxmlformats.org/officeDocument/2006/relationships/revisionLog" Target="revisionLog87.xml"/><Relationship Id="rId2001" Type="http://schemas.openxmlformats.org/officeDocument/2006/relationships/revisionLog" Target="revisionLog459.xml"/><Relationship Id="rId2239" Type="http://schemas.openxmlformats.org/officeDocument/2006/relationships/revisionLog" Target="revisionLog697.xml"/><Relationship Id="rId2446" Type="http://schemas.openxmlformats.org/officeDocument/2006/relationships/revisionLog" Target="revisionLog904.xml"/><Relationship Id="rId2653" Type="http://schemas.openxmlformats.org/officeDocument/2006/relationships/revisionLog" Target="revisionLog1111.xml"/><Relationship Id="rId2860" Type="http://schemas.openxmlformats.org/officeDocument/2006/relationships/revisionLog" Target="revisionLog1318.xml"/><Relationship Id="rId3069" Type="http://schemas.openxmlformats.org/officeDocument/2006/relationships/revisionLog" Target="revisionLog1527.xml"/><Relationship Id="rId3276" Type="http://schemas.openxmlformats.org/officeDocument/2006/relationships/revisionLog" Target="revisionLog1734.xml"/><Relationship Id="rId3483" Type="http://schemas.openxmlformats.org/officeDocument/2006/relationships/revisionLog" Target="revisionLog1941.xml"/><Relationship Id="rId2085" Type="http://schemas.openxmlformats.org/officeDocument/2006/relationships/revisionLog" Target="revisionLog543.xml"/><Relationship Id="rId2292" Type="http://schemas.openxmlformats.org/officeDocument/2006/relationships/revisionLog" Target="revisionLog750.xml"/><Relationship Id="rId2306" Type="http://schemas.openxmlformats.org/officeDocument/2006/relationships/revisionLog" Target="revisionLog764.xml"/><Relationship Id="rId2513" Type="http://schemas.openxmlformats.org/officeDocument/2006/relationships/revisionLog" Target="revisionLog971.xml"/><Relationship Id="rId2958" Type="http://schemas.openxmlformats.org/officeDocument/2006/relationships/revisionLog" Target="revisionLog1416.xml"/><Relationship Id="rId3136" Type="http://schemas.openxmlformats.org/officeDocument/2006/relationships/revisionLog" Target="revisionLog1594.xml"/><Relationship Id="rId3343" Type="http://schemas.openxmlformats.org/officeDocument/2006/relationships/revisionLog" Target="revisionLog1801.xml"/><Relationship Id="rId1767" Type="http://schemas.openxmlformats.org/officeDocument/2006/relationships/revisionLog" Target="revisionLog31.xml"/><Relationship Id="rId1974" Type="http://schemas.openxmlformats.org/officeDocument/2006/relationships/revisionLog" Target="revisionLog432.xml"/><Relationship Id="rId2152" Type="http://schemas.openxmlformats.org/officeDocument/2006/relationships/revisionLog" Target="revisionLog610.xml"/><Relationship Id="rId2597" Type="http://schemas.openxmlformats.org/officeDocument/2006/relationships/revisionLog" Target="revisionLog1055.xml"/><Relationship Id="rId2720" Type="http://schemas.openxmlformats.org/officeDocument/2006/relationships/revisionLog" Target="revisionLog1178.xml"/><Relationship Id="rId2818" Type="http://schemas.openxmlformats.org/officeDocument/2006/relationships/revisionLog" Target="revisionLog1276.xml"/><Relationship Id="rId3550" Type="http://schemas.openxmlformats.org/officeDocument/2006/relationships/revisionLog" Target="revisionLog2008.xml"/><Relationship Id="rId3648" Type="http://schemas.openxmlformats.org/officeDocument/2006/relationships/revisionLog" Target="revisionLog2106.xml"/><Relationship Id="rId1627" Type="http://schemas.openxmlformats.org/officeDocument/2006/relationships/revisionLog" Target="revisionLog256.xml"/><Relationship Id="rId1834" Type="http://schemas.openxmlformats.org/officeDocument/2006/relationships/revisionLog" Target="revisionLog98.xml"/><Relationship Id="rId2457" Type="http://schemas.openxmlformats.org/officeDocument/2006/relationships/revisionLog" Target="revisionLog915.xml"/><Relationship Id="rId2664" Type="http://schemas.openxmlformats.org/officeDocument/2006/relationships/revisionLog" Target="revisionLog1122.xml"/><Relationship Id="rId3203" Type="http://schemas.openxmlformats.org/officeDocument/2006/relationships/revisionLog" Target="revisionLog1661.xml"/><Relationship Id="rId3287" Type="http://schemas.openxmlformats.org/officeDocument/2006/relationships/revisionLog" Target="revisionLog1745.xml"/><Relationship Id="rId3410" Type="http://schemas.openxmlformats.org/officeDocument/2006/relationships/revisionLog" Target="revisionLog1868.xml"/><Relationship Id="rId3508" Type="http://schemas.openxmlformats.org/officeDocument/2006/relationships/revisionLog" Target="revisionLog1966.xml"/><Relationship Id="rId2012" Type="http://schemas.openxmlformats.org/officeDocument/2006/relationships/revisionLog" Target="revisionLog470.xml"/><Relationship Id="rId2096" Type="http://schemas.openxmlformats.org/officeDocument/2006/relationships/revisionLog" Target="revisionLog554.xml"/><Relationship Id="rId2317" Type="http://schemas.openxmlformats.org/officeDocument/2006/relationships/revisionLog" Target="revisionLog775.xml"/><Relationship Id="rId2871" Type="http://schemas.openxmlformats.org/officeDocument/2006/relationships/revisionLog" Target="revisionLog1329.xml"/><Relationship Id="rId2969" Type="http://schemas.openxmlformats.org/officeDocument/2006/relationships/revisionLog" Target="revisionLog1427.xml"/><Relationship Id="rId3494" Type="http://schemas.openxmlformats.org/officeDocument/2006/relationships/revisionLog" Target="revisionLog1952.xml"/><Relationship Id="rId1778" Type="http://schemas.openxmlformats.org/officeDocument/2006/relationships/revisionLog" Target="revisionLog42.xml"/><Relationship Id="rId1680" Type="http://schemas.openxmlformats.org/officeDocument/2006/relationships/revisionLog" Target="revisionLog309.xml"/><Relationship Id="rId1901" Type="http://schemas.openxmlformats.org/officeDocument/2006/relationships/revisionLog" Target="revisionLog165.xml"/><Relationship Id="rId1985" Type="http://schemas.openxmlformats.org/officeDocument/2006/relationships/revisionLog" Target="revisionLog443.xml"/><Relationship Id="rId2524" Type="http://schemas.openxmlformats.org/officeDocument/2006/relationships/revisionLog" Target="revisionLog982.xml"/><Relationship Id="rId2731" Type="http://schemas.openxmlformats.org/officeDocument/2006/relationships/revisionLog" Target="revisionLog1189.xml"/><Relationship Id="rId2829" Type="http://schemas.openxmlformats.org/officeDocument/2006/relationships/revisionLog" Target="revisionLog1287.xml"/><Relationship Id="rId3147" Type="http://schemas.openxmlformats.org/officeDocument/2006/relationships/revisionLog" Target="revisionLog1605.xml"/><Relationship Id="rId3354" Type="http://schemas.openxmlformats.org/officeDocument/2006/relationships/revisionLog" Target="revisionLog1812.xml"/><Relationship Id="rId3561" Type="http://schemas.openxmlformats.org/officeDocument/2006/relationships/revisionLog" Target="revisionLog2019.xml"/><Relationship Id="rId3659" Type="http://schemas.openxmlformats.org/officeDocument/2006/relationships/revisionLog" Target="revisionLog2117.xml"/><Relationship Id="rId1638" Type="http://schemas.openxmlformats.org/officeDocument/2006/relationships/revisionLog" Target="revisionLog267.xml"/><Relationship Id="rId2163" Type="http://schemas.openxmlformats.org/officeDocument/2006/relationships/revisionLog" Target="revisionLog621.xml"/><Relationship Id="rId2370" Type="http://schemas.openxmlformats.org/officeDocument/2006/relationships/revisionLog" Target="revisionLog828.xml"/><Relationship Id="rId3007" Type="http://schemas.openxmlformats.org/officeDocument/2006/relationships/revisionLog" Target="revisionLog1465.xml"/><Relationship Id="rId3214" Type="http://schemas.openxmlformats.org/officeDocument/2006/relationships/revisionLog" Target="revisionLog1672.xml"/><Relationship Id="rId3421" Type="http://schemas.openxmlformats.org/officeDocument/2006/relationships/revisionLog" Target="revisionLog1879.xml"/><Relationship Id="rId1845" Type="http://schemas.openxmlformats.org/officeDocument/2006/relationships/revisionLog" Target="revisionLog109.xml"/><Relationship Id="rId2023" Type="http://schemas.openxmlformats.org/officeDocument/2006/relationships/revisionLog" Target="revisionLog481.xml"/><Relationship Id="rId2230" Type="http://schemas.openxmlformats.org/officeDocument/2006/relationships/revisionLog" Target="revisionLog688.xml"/><Relationship Id="rId2468" Type="http://schemas.openxmlformats.org/officeDocument/2006/relationships/revisionLog" Target="revisionLog926.xml"/><Relationship Id="rId2675" Type="http://schemas.openxmlformats.org/officeDocument/2006/relationships/revisionLog" Target="revisionLog1133.xml"/><Relationship Id="rId2882" Type="http://schemas.openxmlformats.org/officeDocument/2006/relationships/revisionLog" Target="revisionLog1340.xml"/><Relationship Id="rId3060" Type="http://schemas.openxmlformats.org/officeDocument/2006/relationships/revisionLog" Target="revisionLog1518.xml"/><Relationship Id="rId3298" Type="http://schemas.openxmlformats.org/officeDocument/2006/relationships/revisionLog" Target="revisionLog1756.xml"/><Relationship Id="rId3519" Type="http://schemas.openxmlformats.org/officeDocument/2006/relationships/revisionLog" Target="revisionLog1977.xml"/><Relationship Id="rId1691" Type="http://schemas.openxmlformats.org/officeDocument/2006/relationships/revisionLog" Target="revisionLog320.xml"/><Relationship Id="rId1705" Type="http://schemas.openxmlformats.org/officeDocument/2006/relationships/revisionLog" Target="revisionLog4.xml"/><Relationship Id="rId1912" Type="http://schemas.openxmlformats.org/officeDocument/2006/relationships/revisionLog" Target="revisionLog356.xml"/><Relationship Id="rId2328" Type="http://schemas.openxmlformats.org/officeDocument/2006/relationships/revisionLog" Target="revisionLog786.xml"/><Relationship Id="rId2535" Type="http://schemas.openxmlformats.org/officeDocument/2006/relationships/revisionLog" Target="revisionLog993.xml"/><Relationship Id="rId2742" Type="http://schemas.openxmlformats.org/officeDocument/2006/relationships/revisionLog" Target="revisionLog1200.xml"/><Relationship Id="rId3158" Type="http://schemas.openxmlformats.org/officeDocument/2006/relationships/revisionLog" Target="revisionLog1616.xml"/><Relationship Id="rId3365" Type="http://schemas.openxmlformats.org/officeDocument/2006/relationships/revisionLog" Target="revisionLog1823.xml"/><Relationship Id="rId3572" Type="http://schemas.openxmlformats.org/officeDocument/2006/relationships/revisionLog" Target="revisionLog2030.xml"/><Relationship Id="rId1551" Type="http://schemas.openxmlformats.org/officeDocument/2006/relationships/revisionLog" Target="revisionLog180.xml"/><Relationship Id="rId1789" Type="http://schemas.openxmlformats.org/officeDocument/2006/relationships/revisionLog" Target="revisionLog53.xml"/><Relationship Id="rId1996" Type="http://schemas.openxmlformats.org/officeDocument/2006/relationships/revisionLog" Target="revisionLog454.xml"/><Relationship Id="rId2174" Type="http://schemas.openxmlformats.org/officeDocument/2006/relationships/revisionLog" Target="revisionLog632.xml"/><Relationship Id="rId2381" Type="http://schemas.openxmlformats.org/officeDocument/2006/relationships/revisionLog" Target="revisionLog839.xml"/><Relationship Id="rId2602" Type="http://schemas.openxmlformats.org/officeDocument/2006/relationships/revisionLog" Target="revisionLog1060.xml"/><Relationship Id="rId3018" Type="http://schemas.openxmlformats.org/officeDocument/2006/relationships/revisionLog" Target="revisionLog1476.xml"/><Relationship Id="rId3225" Type="http://schemas.openxmlformats.org/officeDocument/2006/relationships/revisionLog" Target="revisionLog1683.xml"/><Relationship Id="rId3432" Type="http://schemas.openxmlformats.org/officeDocument/2006/relationships/revisionLog" Target="revisionLog1890.xml"/><Relationship Id="rId1649" Type="http://schemas.openxmlformats.org/officeDocument/2006/relationships/revisionLog" Target="revisionLog278.xml"/><Relationship Id="rId1856" Type="http://schemas.openxmlformats.org/officeDocument/2006/relationships/revisionLog" Target="revisionLog120.xml"/><Relationship Id="rId2034" Type="http://schemas.openxmlformats.org/officeDocument/2006/relationships/revisionLog" Target="revisionLog492.xml"/><Relationship Id="rId2241" Type="http://schemas.openxmlformats.org/officeDocument/2006/relationships/revisionLog" Target="revisionLog699.xml"/><Relationship Id="rId2479" Type="http://schemas.openxmlformats.org/officeDocument/2006/relationships/revisionLog" Target="revisionLog937.xml"/><Relationship Id="rId2686" Type="http://schemas.openxmlformats.org/officeDocument/2006/relationships/revisionLog" Target="revisionLog1144.xml"/><Relationship Id="rId2893" Type="http://schemas.openxmlformats.org/officeDocument/2006/relationships/revisionLog" Target="revisionLog1351.xml"/><Relationship Id="rId2907" Type="http://schemas.openxmlformats.org/officeDocument/2006/relationships/revisionLog" Target="revisionLog1365.xml"/><Relationship Id="rId3071" Type="http://schemas.openxmlformats.org/officeDocument/2006/relationships/revisionLog" Target="revisionLog1529.xml"/><Relationship Id="rId1716" Type="http://schemas.openxmlformats.org/officeDocument/2006/relationships/revisionLog" Target="revisionLog332.xml"/><Relationship Id="rId1923" Type="http://schemas.openxmlformats.org/officeDocument/2006/relationships/revisionLog" Target="revisionLog367.xml"/><Relationship Id="rId2101" Type="http://schemas.openxmlformats.org/officeDocument/2006/relationships/revisionLog" Target="revisionLog559.xml"/><Relationship Id="rId2339" Type="http://schemas.openxmlformats.org/officeDocument/2006/relationships/revisionLog" Target="revisionLog797.xml"/><Relationship Id="rId2546" Type="http://schemas.openxmlformats.org/officeDocument/2006/relationships/revisionLog" Target="revisionLog1004.xml"/><Relationship Id="rId2753" Type="http://schemas.openxmlformats.org/officeDocument/2006/relationships/revisionLog" Target="revisionLog1211.xml"/><Relationship Id="rId2960" Type="http://schemas.openxmlformats.org/officeDocument/2006/relationships/revisionLog" Target="revisionLog1418.xml"/><Relationship Id="rId3169" Type="http://schemas.openxmlformats.org/officeDocument/2006/relationships/revisionLog" Target="revisionLog1627.xml"/><Relationship Id="rId3376" Type="http://schemas.openxmlformats.org/officeDocument/2006/relationships/revisionLog" Target="revisionLog1834.xml"/><Relationship Id="rId3583" Type="http://schemas.openxmlformats.org/officeDocument/2006/relationships/revisionLog" Target="revisionLog2041.xml"/><Relationship Id="rId1562" Type="http://schemas.openxmlformats.org/officeDocument/2006/relationships/revisionLog" Target="revisionLog191.xml"/><Relationship Id="rId2185" Type="http://schemas.openxmlformats.org/officeDocument/2006/relationships/revisionLog" Target="revisionLog643.xml"/><Relationship Id="rId2392" Type="http://schemas.openxmlformats.org/officeDocument/2006/relationships/revisionLog" Target="revisionLog850.xml"/><Relationship Id="rId2406" Type="http://schemas.openxmlformats.org/officeDocument/2006/relationships/revisionLog" Target="revisionLog864.xml"/><Relationship Id="rId2613" Type="http://schemas.openxmlformats.org/officeDocument/2006/relationships/revisionLog" Target="revisionLog1071.xml"/><Relationship Id="rId3029" Type="http://schemas.openxmlformats.org/officeDocument/2006/relationships/revisionLog" Target="revisionLog1487.xml"/><Relationship Id="rId3236" Type="http://schemas.openxmlformats.org/officeDocument/2006/relationships/revisionLog" Target="revisionLog1694.xml"/><Relationship Id="rId1867" Type="http://schemas.openxmlformats.org/officeDocument/2006/relationships/revisionLog" Target="revisionLog131.xml"/><Relationship Id="rId2045" Type="http://schemas.openxmlformats.org/officeDocument/2006/relationships/revisionLog" Target="revisionLog503.xml"/><Relationship Id="rId2697" Type="http://schemas.openxmlformats.org/officeDocument/2006/relationships/revisionLog" Target="revisionLog1155.xml"/><Relationship Id="rId2820" Type="http://schemas.openxmlformats.org/officeDocument/2006/relationships/revisionLog" Target="revisionLog1278.xml"/><Relationship Id="rId2918" Type="http://schemas.openxmlformats.org/officeDocument/2006/relationships/revisionLog" Target="revisionLog1376.xml"/><Relationship Id="rId3443" Type="http://schemas.openxmlformats.org/officeDocument/2006/relationships/revisionLog" Target="revisionLog1901.xml"/><Relationship Id="rId3650" Type="http://schemas.openxmlformats.org/officeDocument/2006/relationships/revisionLog" Target="revisionLog2108.xml"/><Relationship Id="rId1727" Type="http://schemas.openxmlformats.org/officeDocument/2006/relationships/revisionLog" Target="revisionLog343.xml"/><Relationship Id="rId1934" Type="http://schemas.openxmlformats.org/officeDocument/2006/relationships/revisionLog" Target="revisionLog392.xml"/><Relationship Id="rId2252" Type="http://schemas.openxmlformats.org/officeDocument/2006/relationships/revisionLog" Target="revisionLog710.xml"/><Relationship Id="rId2557" Type="http://schemas.openxmlformats.org/officeDocument/2006/relationships/revisionLog" Target="revisionLog1015.xml"/><Relationship Id="rId3082" Type="http://schemas.openxmlformats.org/officeDocument/2006/relationships/revisionLog" Target="revisionLog1540.xml"/><Relationship Id="rId3303" Type="http://schemas.openxmlformats.org/officeDocument/2006/relationships/revisionLog" Target="revisionLog1761.xml"/><Relationship Id="rId3387" Type="http://schemas.openxmlformats.org/officeDocument/2006/relationships/revisionLog" Target="revisionLog1845.xml"/><Relationship Id="rId3510" Type="http://schemas.openxmlformats.org/officeDocument/2006/relationships/revisionLog" Target="revisionLog1968.xml"/><Relationship Id="rId3608" Type="http://schemas.openxmlformats.org/officeDocument/2006/relationships/revisionLog" Target="revisionLog2066.xml"/><Relationship Id="rId2112" Type="http://schemas.openxmlformats.org/officeDocument/2006/relationships/revisionLog" Target="revisionLog570.xml"/><Relationship Id="rId2196" Type="http://schemas.openxmlformats.org/officeDocument/2006/relationships/revisionLog" Target="revisionLog654.xml"/><Relationship Id="rId2417" Type="http://schemas.openxmlformats.org/officeDocument/2006/relationships/revisionLog" Target="revisionLog875.xml"/><Relationship Id="rId2764" Type="http://schemas.openxmlformats.org/officeDocument/2006/relationships/revisionLog" Target="revisionLog1222.xml"/><Relationship Id="rId2971" Type="http://schemas.openxmlformats.org/officeDocument/2006/relationships/revisionLog" Target="revisionLog1429.xml"/><Relationship Id="rId3594" Type="http://schemas.openxmlformats.org/officeDocument/2006/relationships/revisionLog" Target="revisionLog2052.xml"/><Relationship Id="rId1573" Type="http://schemas.openxmlformats.org/officeDocument/2006/relationships/revisionLog" Target="revisionLog202.xml"/><Relationship Id="rId1780" Type="http://schemas.openxmlformats.org/officeDocument/2006/relationships/revisionLog" Target="revisionLog44.xml"/><Relationship Id="rId1878" Type="http://schemas.openxmlformats.org/officeDocument/2006/relationships/revisionLog" Target="revisionLog142.xml"/><Relationship Id="rId2624" Type="http://schemas.openxmlformats.org/officeDocument/2006/relationships/revisionLog" Target="revisionLog1082.xml"/><Relationship Id="rId2831" Type="http://schemas.openxmlformats.org/officeDocument/2006/relationships/revisionLog" Target="revisionLog1289.xml"/><Relationship Id="rId2929" Type="http://schemas.openxmlformats.org/officeDocument/2006/relationships/revisionLog" Target="revisionLog1387.xml"/><Relationship Id="rId3247" Type="http://schemas.openxmlformats.org/officeDocument/2006/relationships/revisionLog" Target="revisionLog1705.xml"/><Relationship Id="rId3454" Type="http://schemas.openxmlformats.org/officeDocument/2006/relationships/revisionLog" Target="revisionLog1912.xml"/><Relationship Id="rId3661" Type="http://schemas.openxmlformats.org/officeDocument/2006/relationships/revisionLog" Target="revisionLog2119.xml"/><Relationship Id="rId1640" Type="http://schemas.openxmlformats.org/officeDocument/2006/relationships/revisionLog" Target="revisionLog269.xml"/><Relationship Id="rId1738" Type="http://schemas.openxmlformats.org/officeDocument/2006/relationships/revisionLog" Target="revisionLog378.xml"/><Relationship Id="rId2056" Type="http://schemas.openxmlformats.org/officeDocument/2006/relationships/revisionLog" Target="revisionLog514.xml"/><Relationship Id="rId2263" Type="http://schemas.openxmlformats.org/officeDocument/2006/relationships/revisionLog" Target="revisionLog721.xml"/><Relationship Id="rId2470" Type="http://schemas.openxmlformats.org/officeDocument/2006/relationships/revisionLog" Target="revisionLog928.xml"/><Relationship Id="rId3093" Type="http://schemas.openxmlformats.org/officeDocument/2006/relationships/revisionLog" Target="revisionLog1551.xml"/><Relationship Id="rId3107" Type="http://schemas.openxmlformats.org/officeDocument/2006/relationships/revisionLog" Target="revisionLog1565.xml"/><Relationship Id="rId3314" Type="http://schemas.openxmlformats.org/officeDocument/2006/relationships/revisionLog" Target="revisionLog1772.xml"/><Relationship Id="rId3521" Type="http://schemas.openxmlformats.org/officeDocument/2006/relationships/revisionLog" Target="revisionLog1979.xml"/><Relationship Id="rId1945" Type="http://schemas.openxmlformats.org/officeDocument/2006/relationships/revisionLog" Target="revisionLog403.xml"/><Relationship Id="rId2123" Type="http://schemas.openxmlformats.org/officeDocument/2006/relationships/revisionLog" Target="revisionLog581.xml"/><Relationship Id="rId2330" Type="http://schemas.openxmlformats.org/officeDocument/2006/relationships/revisionLog" Target="revisionLog788.xml"/><Relationship Id="rId2568" Type="http://schemas.openxmlformats.org/officeDocument/2006/relationships/revisionLog" Target="revisionLog1026.xml"/><Relationship Id="rId2775" Type="http://schemas.openxmlformats.org/officeDocument/2006/relationships/revisionLog" Target="revisionLog1233.xml"/><Relationship Id="rId2982" Type="http://schemas.openxmlformats.org/officeDocument/2006/relationships/revisionLog" Target="revisionLog1440.xml"/><Relationship Id="rId3160" Type="http://schemas.openxmlformats.org/officeDocument/2006/relationships/revisionLog" Target="revisionLog1618.xml"/><Relationship Id="rId3398" Type="http://schemas.openxmlformats.org/officeDocument/2006/relationships/revisionLog" Target="revisionLog1856.xml"/><Relationship Id="rId3619" Type="http://schemas.openxmlformats.org/officeDocument/2006/relationships/revisionLog" Target="revisionLog2077.xml"/><Relationship Id="rId1584" Type="http://schemas.openxmlformats.org/officeDocument/2006/relationships/revisionLog" Target="revisionLog213.xml"/><Relationship Id="rId1791" Type="http://schemas.openxmlformats.org/officeDocument/2006/relationships/revisionLog" Target="revisionLog55.xml"/><Relationship Id="rId1805" Type="http://schemas.openxmlformats.org/officeDocument/2006/relationships/revisionLog" Target="revisionLog69.xml"/><Relationship Id="rId2428" Type="http://schemas.openxmlformats.org/officeDocument/2006/relationships/revisionLog" Target="revisionLog886.xml"/><Relationship Id="rId2635" Type="http://schemas.openxmlformats.org/officeDocument/2006/relationships/revisionLog" Target="revisionLog1093.xml"/><Relationship Id="rId2842" Type="http://schemas.openxmlformats.org/officeDocument/2006/relationships/revisionLog" Target="revisionLog1300.xml"/><Relationship Id="rId3020" Type="http://schemas.openxmlformats.org/officeDocument/2006/relationships/revisionLog" Target="revisionLog1478.xml"/><Relationship Id="rId3258" Type="http://schemas.openxmlformats.org/officeDocument/2006/relationships/revisionLog" Target="revisionLog1716.xml"/><Relationship Id="rId3465" Type="http://schemas.openxmlformats.org/officeDocument/2006/relationships/revisionLog" Target="revisionLog1923.xml"/><Relationship Id="rId3672" Type="http://schemas.openxmlformats.org/officeDocument/2006/relationships/revisionLog" Target="revisionLog2130.xml"/><Relationship Id="rId1651" Type="http://schemas.openxmlformats.org/officeDocument/2006/relationships/revisionLog" Target="revisionLog280.xml"/><Relationship Id="rId1889" Type="http://schemas.openxmlformats.org/officeDocument/2006/relationships/revisionLog" Target="revisionLog153.xml"/><Relationship Id="rId2067" Type="http://schemas.openxmlformats.org/officeDocument/2006/relationships/revisionLog" Target="revisionLog525.xml"/><Relationship Id="rId2274" Type="http://schemas.openxmlformats.org/officeDocument/2006/relationships/revisionLog" Target="revisionLog732.xml"/><Relationship Id="rId2481" Type="http://schemas.openxmlformats.org/officeDocument/2006/relationships/revisionLog" Target="revisionLog939.xml"/><Relationship Id="rId2702" Type="http://schemas.openxmlformats.org/officeDocument/2006/relationships/revisionLog" Target="revisionLog1160.xml"/><Relationship Id="rId3118" Type="http://schemas.openxmlformats.org/officeDocument/2006/relationships/revisionLog" Target="revisionLog1576.xml"/><Relationship Id="rId3325" Type="http://schemas.openxmlformats.org/officeDocument/2006/relationships/revisionLog" Target="revisionLog1783.xml"/><Relationship Id="rId3532" Type="http://schemas.openxmlformats.org/officeDocument/2006/relationships/revisionLog" Target="revisionLog1990.xml"/><Relationship Id="rId1749" Type="http://schemas.openxmlformats.org/officeDocument/2006/relationships/revisionLog" Target="revisionLog389.xml"/><Relationship Id="rId1956" Type="http://schemas.openxmlformats.org/officeDocument/2006/relationships/revisionLog" Target="revisionLog414.xml"/><Relationship Id="rId2134" Type="http://schemas.openxmlformats.org/officeDocument/2006/relationships/revisionLog" Target="revisionLog592.xml"/><Relationship Id="rId2341" Type="http://schemas.openxmlformats.org/officeDocument/2006/relationships/revisionLog" Target="revisionLog799.xml"/><Relationship Id="rId2579" Type="http://schemas.openxmlformats.org/officeDocument/2006/relationships/revisionLog" Target="revisionLog1037.xml"/><Relationship Id="rId2786" Type="http://schemas.openxmlformats.org/officeDocument/2006/relationships/revisionLog" Target="revisionLog1244.xml"/><Relationship Id="rId2993" Type="http://schemas.openxmlformats.org/officeDocument/2006/relationships/revisionLog" Target="revisionLog1451.xml"/><Relationship Id="rId3171" Type="http://schemas.openxmlformats.org/officeDocument/2006/relationships/revisionLog" Target="revisionLog1629.xml"/><Relationship Id="rId1595" Type="http://schemas.openxmlformats.org/officeDocument/2006/relationships/revisionLog" Target="revisionLog224.xml"/><Relationship Id="rId1609" Type="http://schemas.openxmlformats.org/officeDocument/2006/relationships/revisionLog" Target="revisionLog238.xml"/><Relationship Id="rId1816" Type="http://schemas.openxmlformats.org/officeDocument/2006/relationships/revisionLog" Target="revisionLog80.xml"/><Relationship Id="rId2439" Type="http://schemas.openxmlformats.org/officeDocument/2006/relationships/revisionLog" Target="revisionLog897.xml"/><Relationship Id="rId2646" Type="http://schemas.openxmlformats.org/officeDocument/2006/relationships/revisionLog" Target="revisionLog1104.xml"/><Relationship Id="rId2853" Type="http://schemas.openxmlformats.org/officeDocument/2006/relationships/revisionLog" Target="revisionLog1311.xml"/><Relationship Id="rId3269" Type="http://schemas.openxmlformats.org/officeDocument/2006/relationships/revisionLog" Target="revisionLog1727.xml"/><Relationship Id="rId3476" Type="http://schemas.openxmlformats.org/officeDocument/2006/relationships/revisionLog" Target="revisionLog1934.xml"/><Relationship Id="rId3683" Type="http://schemas.openxmlformats.org/officeDocument/2006/relationships/revisionLog" Target="revisionLog2141.xml"/><Relationship Id="rId1662" Type="http://schemas.openxmlformats.org/officeDocument/2006/relationships/revisionLog" Target="revisionLog291.xml"/><Relationship Id="rId2078" Type="http://schemas.openxmlformats.org/officeDocument/2006/relationships/revisionLog" Target="revisionLog536.xml"/><Relationship Id="rId2201" Type="http://schemas.openxmlformats.org/officeDocument/2006/relationships/revisionLog" Target="revisionLog659.xml"/><Relationship Id="rId2285" Type="http://schemas.openxmlformats.org/officeDocument/2006/relationships/revisionLog" Target="revisionLog743.xml"/><Relationship Id="rId2492" Type="http://schemas.openxmlformats.org/officeDocument/2006/relationships/revisionLog" Target="revisionLog950.xml"/><Relationship Id="rId2506" Type="http://schemas.openxmlformats.org/officeDocument/2006/relationships/revisionLog" Target="revisionLog964.xml"/><Relationship Id="rId3031" Type="http://schemas.openxmlformats.org/officeDocument/2006/relationships/revisionLog" Target="revisionLog1489.xml"/><Relationship Id="rId3129" Type="http://schemas.openxmlformats.org/officeDocument/2006/relationships/revisionLog" Target="revisionLog1587.xml"/><Relationship Id="rId3336" Type="http://schemas.openxmlformats.org/officeDocument/2006/relationships/revisionLog" Target="revisionLog1794.xml"/><Relationship Id="rId1967" Type="http://schemas.openxmlformats.org/officeDocument/2006/relationships/revisionLog" Target="revisionLog425.xml"/><Relationship Id="rId2145" Type="http://schemas.openxmlformats.org/officeDocument/2006/relationships/revisionLog" Target="revisionLog603.xml"/><Relationship Id="rId2713" Type="http://schemas.openxmlformats.org/officeDocument/2006/relationships/revisionLog" Target="revisionLog1171.xml"/><Relationship Id="rId2797" Type="http://schemas.openxmlformats.org/officeDocument/2006/relationships/revisionLog" Target="revisionLog1255.xml"/><Relationship Id="rId2920" Type="http://schemas.openxmlformats.org/officeDocument/2006/relationships/revisionLog" Target="revisionLog1378.xml"/><Relationship Id="rId3543" Type="http://schemas.openxmlformats.org/officeDocument/2006/relationships/revisionLog" Target="revisionLog2001.xml"/><Relationship Id="rId2352" Type="http://schemas.openxmlformats.org/officeDocument/2006/relationships/revisionLog" Target="revisionLog810.xml"/><Relationship Id="rId2657" Type="http://schemas.openxmlformats.org/officeDocument/2006/relationships/revisionLog" Target="revisionLog1115.xml"/><Relationship Id="rId3403" Type="http://schemas.openxmlformats.org/officeDocument/2006/relationships/revisionLog" Target="revisionLog1861.xml"/><Relationship Id="rId3610" Type="http://schemas.openxmlformats.org/officeDocument/2006/relationships/revisionLog" Target="revisionLog2068.xml"/><Relationship Id="rId2005" Type="http://schemas.openxmlformats.org/officeDocument/2006/relationships/revisionLog" Target="revisionLog463.xml"/><Relationship Id="rId2212" Type="http://schemas.openxmlformats.org/officeDocument/2006/relationships/revisionLog" Target="revisionLog670.xml"/><Relationship Id="rId2864" Type="http://schemas.openxmlformats.org/officeDocument/2006/relationships/revisionLog" Target="revisionLog1322.xml"/><Relationship Id="rId1673" Type="http://schemas.openxmlformats.org/officeDocument/2006/relationships/revisionLog" Target="revisionLog302.xml"/><Relationship Id="rId1880" Type="http://schemas.openxmlformats.org/officeDocument/2006/relationships/revisionLog" Target="revisionLog144.xml"/><Relationship Id="rId1978" Type="http://schemas.openxmlformats.org/officeDocument/2006/relationships/revisionLog" Target="revisionLog436.xml"/><Relationship Id="rId2517" Type="http://schemas.openxmlformats.org/officeDocument/2006/relationships/revisionLog" Target="revisionLog975.xml"/><Relationship Id="rId2724" Type="http://schemas.openxmlformats.org/officeDocument/2006/relationships/revisionLog" Target="revisionLog1182.xml"/><Relationship Id="rId2931" Type="http://schemas.openxmlformats.org/officeDocument/2006/relationships/revisionLog" Target="revisionLog1389.xml"/><Relationship Id="rId1740" Type="http://schemas.openxmlformats.org/officeDocument/2006/relationships/revisionLog" Target="revisionLog380.xml"/><Relationship Id="rId3193" Type="http://schemas.openxmlformats.org/officeDocument/2006/relationships/revisionLog" Target="revisionLog1651.xml"/><Relationship Id="rId1600" Type="http://schemas.openxmlformats.org/officeDocument/2006/relationships/revisionLog" Target="revisionLog229.xml"/><Relationship Id="rId1838" Type="http://schemas.openxmlformats.org/officeDocument/2006/relationships/revisionLog" Target="revisionLog102.xml"/><Relationship Id="rId3053" Type="http://schemas.openxmlformats.org/officeDocument/2006/relationships/revisionLog" Target="revisionLog1511.xml"/><Relationship Id="rId3260" Type="http://schemas.openxmlformats.org/officeDocument/2006/relationships/revisionLog" Target="revisionLog1718.xml"/><Relationship Id="rId3498" Type="http://schemas.openxmlformats.org/officeDocument/2006/relationships/revisionLog" Target="revisionLog1956.xml"/><Relationship Id="rId1905" Type="http://schemas.openxmlformats.org/officeDocument/2006/relationships/revisionLog" Target="revisionLog169.xml"/><Relationship Id="rId3120" Type="http://schemas.openxmlformats.org/officeDocument/2006/relationships/revisionLog" Target="revisionLog1578.xml"/><Relationship Id="rId3358" Type="http://schemas.openxmlformats.org/officeDocument/2006/relationships/revisionLog" Target="revisionLog1816.xml"/><Relationship Id="rId3565" Type="http://schemas.openxmlformats.org/officeDocument/2006/relationships/revisionLog" Target="revisionLog2023.xml"/><Relationship Id="rId2167" Type="http://schemas.openxmlformats.org/officeDocument/2006/relationships/revisionLog" Target="revisionLog625.xml"/><Relationship Id="rId2374" Type="http://schemas.openxmlformats.org/officeDocument/2006/relationships/revisionLog" Target="revisionLog832.xml"/><Relationship Id="rId2581" Type="http://schemas.openxmlformats.org/officeDocument/2006/relationships/revisionLog" Target="revisionLog1039.xml"/><Relationship Id="rId3218" Type="http://schemas.openxmlformats.org/officeDocument/2006/relationships/revisionLog" Target="revisionLog1676.xml"/><Relationship Id="rId3425" Type="http://schemas.openxmlformats.org/officeDocument/2006/relationships/revisionLog" Target="revisionLog1883.xml"/><Relationship Id="rId3632" Type="http://schemas.openxmlformats.org/officeDocument/2006/relationships/revisionLog" Target="revisionLog2090.xml"/><Relationship Id="rId2027" Type="http://schemas.openxmlformats.org/officeDocument/2006/relationships/revisionLog" Target="revisionLog485.xml"/><Relationship Id="rId2234" Type="http://schemas.openxmlformats.org/officeDocument/2006/relationships/revisionLog" Target="revisionLog692.xml"/><Relationship Id="rId2441" Type="http://schemas.openxmlformats.org/officeDocument/2006/relationships/revisionLog" Target="revisionLog899.xml"/><Relationship Id="rId2679" Type="http://schemas.openxmlformats.org/officeDocument/2006/relationships/revisionLog" Target="revisionLog1137.xml"/><Relationship Id="rId2886" Type="http://schemas.openxmlformats.org/officeDocument/2006/relationships/revisionLog" Target="revisionLog1344.xml"/><Relationship Id="rId1695" Type="http://schemas.openxmlformats.org/officeDocument/2006/relationships/revisionLog" Target="revisionLog324.xml"/><Relationship Id="rId2539" Type="http://schemas.openxmlformats.org/officeDocument/2006/relationships/revisionLog" Target="revisionLog997.xml"/><Relationship Id="rId2746" Type="http://schemas.openxmlformats.org/officeDocument/2006/relationships/revisionLog" Target="revisionLog1204.xml"/><Relationship Id="rId2953" Type="http://schemas.openxmlformats.org/officeDocument/2006/relationships/revisionLog" Target="revisionLog1411.xml"/><Relationship Id="rId1555" Type="http://schemas.openxmlformats.org/officeDocument/2006/relationships/revisionLog" Target="revisionLog184.xml"/><Relationship Id="rId1762" Type="http://schemas.openxmlformats.org/officeDocument/2006/relationships/revisionLog" Target="revisionLog26.xml"/><Relationship Id="rId2301" Type="http://schemas.openxmlformats.org/officeDocument/2006/relationships/revisionLog" Target="revisionLog759.xml"/><Relationship Id="rId2606" Type="http://schemas.openxmlformats.org/officeDocument/2006/relationships/revisionLog" Target="revisionLog1064.xml"/><Relationship Id="rId2813" Type="http://schemas.openxmlformats.org/officeDocument/2006/relationships/revisionLog" Target="revisionLog1271.xml"/><Relationship Id="rId1622" Type="http://schemas.openxmlformats.org/officeDocument/2006/relationships/revisionLog" Target="revisionLog251.xml"/><Relationship Id="rId1927" Type="http://schemas.openxmlformats.org/officeDocument/2006/relationships/revisionLog" Target="revisionLog371.xml"/><Relationship Id="rId3075" Type="http://schemas.openxmlformats.org/officeDocument/2006/relationships/revisionLog" Target="revisionLog1533.xml"/><Relationship Id="rId3282" Type="http://schemas.openxmlformats.org/officeDocument/2006/relationships/revisionLog" Target="revisionLog1740.xml"/><Relationship Id="rId2091" Type="http://schemas.openxmlformats.org/officeDocument/2006/relationships/revisionLog" Target="revisionLog549.xml"/><Relationship Id="rId2189" Type="http://schemas.openxmlformats.org/officeDocument/2006/relationships/revisionLog" Target="revisionLog647.xml"/><Relationship Id="rId3142" Type="http://schemas.openxmlformats.org/officeDocument/2006/relationships/revisionLog" Target="revisionLog1600.xml"/><Relationship Id="rId3587" Type="http://schemas.openxmlformats.org/officeDocument/2006/relationships/revisionLog" Target="revisionLog2045.xml"/><Relationship Id="rId2396" Type="http://schemas.openxmlformats.org/officeDocument/2006/relationships/revisionLog" Target="revisionLog854.xml"/><Relationship Id="rId3002" Type="http://schemas.openxmlformats.org/officeDocument/2006/relationships/revisionLog" Target="revisionLog1460.xml"/><Relationship Id="rId3447" Type="http://schemas.openxmlformats.org/officeDocument/2006/relationships/revisionLog" Target="revisionLog1905.xml"/><Relationship Id="rId3654" Type="http://schemas.openxmlformats.org/officeDocument/2006/relationships/revisionLog" Target="revisionLog2112.xml"/><Relationship Id="rId2049" Type="http://schemas.openxmlformats.org/officeDocument/2006/relationships/revisionLog" Target="revisionLog507.xml"/><Relationship Id="rId2256" Type="http://schemas.openxmlformats.org/officeDocument/2006/relationships/revisionLog" Target="revisionLog714.xml"/><Relationship Id="rId2463" Type="http://schemas.openxmlformats.org/officeDocument/2006/relationships/revisionLog" Target="revisionLog921.xml"/><Relationship Id="rId2670" Type="http://schemas.openxmlformats.org/officeDocument/2006/relationships/revisionLog" Target="revisionLog1128.xml"/><Relationship Id="rId3307" Type="http://schemas.openxmlformats.org/officeDocument/2006/relationships/revisionLog" Target="revisionLog1765.xml"/><Relationship Id="rId3514" Type="http://schemas.openxmlformats.org/officeDocument/2006/relationships/revisionLog" Target="revisionLog1972.xml"/><Relationship Id="rId2116" Type="http://schemas.openxmlformats.org/officeDocument/2006/relationships/revisionLog" Target="revisionLog574.xml"/><Relationship Id="rId2323" Type="http://schemas.openxmlformats.org/officeDocument/2006/relationships/revisionLog" Target="revisionLog781.xml"/><Relationship Id="rId2530" Type="http://schemas.openxmlformats.org/officeDocument/2006/relationships/revisionLog" Target="revisionLog988.xml"/><Relationship Id="rId2768" Type="http://schemas.openxmlformats.org/officeDocument/2006/relationships/revisionLog" Target="revisionLog1226.xml"/><Relationship Id="rId2975" Type="http://schemas.openxmlformats.org/officeDocument/2006/relationships/revisionLog" Target="revisionLog1433.xml"/><Relationship Id="rId1577" Type="http://schemas.openxmlformats.org/officeDocument/2006/relationships/revisionLog" Target="revisionLog206.xml"/><Relationship Id="rId1784" Type="http://schemas.openxmlformats.org/officeDocument/2006/relationships/revisionLog" Target="revisionLog48.xml"/><Relationship Id="rId1991" Type="http://schemas.openxmlformats.org/officeDocument/2006/relationships/revisionLog" Target="revisionLog449.xml"/><Relationship Id="rId2628" Type="http://schemas.openxmlformats.org/officeDocument/2006/relationships/revisionLog" Target="revisionLog1086.xml"/><Relationship Id="rId2835" Type="http://schemas.openxmlformats.org/officeDocument/2006/relationships/revisionLog" Target="revisionLog1293.xml"/><Relationship Id="rId1644" Type="http://schemas.openxmlformats.org/officeDocument/2006/relationships/revisionLog" Target="revisionLog273.xml"/><Relationship Id="rId1851" Type="http://schemas.openxmlformats.org/officeDocument/2006/relationships/revisionLog" Target="revisionLog115.xml"/><Relationship Id="rId2902" Type="http://schemas.openxmlformats.org/officeDocument/2006/relationships/revisionLog" Target="revisionLog1360.xml"/><Relationship Id="rId3097" Type="http://schemas.openxmlformats.org/officeDocument/2006/relationships/revisionLog" Target="revisionLog1555.xml"/><Relationship Id="rId1711" Type="http://schemas.openxmlformats.org/officeDocument/2006/relationships/revisionLog" Target="revisionLog10.xml"/><Relationship Id="rId1949" Type="http://schemas.openxmlformats.org/officeDocument/2006/relationships/revisionLog" Target="revisionLog407.xml"/><Relationship Id="rId3164" Type="http://schemas.openxmlformats.org/officeDocument/2006/relationships/revisionLog" Target="revisionLog1622.xml"/><Relationship Id="rId1809" Type="http://schemas.openxmlformats.org/officeDocument/2006/relationships/revisionLog" Target="revisionLog73.xml"/><Relationship Id="rId3371" Type="http://schemas.openxmlformats.org/officeDocument/2006/relationships/revisionLog" Target="revisionLog1829.xml"/><Relationship Id="rId3469" Type="http://schemas.openxmlformats.org/officeDocument/2006/relationships/revisionLog" Target="revisionLog1927.xml"/><Relationship Id="rId3676" Type="http://schemas.openxmlformats.org/officeDocument/2006/relationships/revisionLog" Target="revisionLog2134.xml"/><Relationship Id="rId2180" Type="http://schemas.openxmlformats.org/officeDocument/2006/relationships/revisionLog" Target="revisionLog638.xml"/><Relationship Id="rId2278" Type="http://schemas.openxmlformats.org/officeDocument/2006/relationships/revisionLog" Target="revisionLog736.xml"/><Relationship Id="rId2485" Type="http://schemas.openxmlformats.org/officeDocument/2006/relationships/revisionLog" Target="revisionLog943.xml"/><Relationship Id="rId3024" Type="http://schemas.openxmlformats.org/officeDocument/2006/relationships/revisionLog" Target="revisionLog1482.xml"/><Relationship Id="rId3231" Type="http://schemas.openxmlformats.org/officeDocument/2006/relationships/revisionLog" Target="revisionLog1689.xml"/><Relationship Id="rId3329" Type="http://schemas.openxmlformats.org/officeDocument/2006/relationships/revisionLog" Target="revisionLog1787.xml"/><Relationship Id="rId2040" Type="http://schemas.openxmlformats.org/officeDocument/2006/relationships/revisionLog" Target="revisionLog498.xml"/><Relationship Id="rId2138" Type="http://schemas.openxmlformats.org/officeDocument/2006/relationships/revisionLog" Target="revisionLog596.xml"/><Relationship Id="rId2692" Type="http://schemas.openxmlformats.org/officeDocument/2006/relationships/revisionLog" Target="revisionLog1150.xml"/><Relationship Id="rId2997" Type="http://schemas.openxmlformats.org/officeDocument/2006/relationships/revisionLog" Target="revisionLog1455.xml"/><Relationship Id="rId3536" Type="http://schemas.openxmlformats.org/officeDocument/2006/relationships/revisionLog" Target="revisionLog1994.xml"/><Relationship Id="rId1599" Type="http://schemas.openxmlformats.org/officeDocument/2006/relationships/revisionLog" Target="revisionLog228.xml"/><Relationship Id="rId2345" Type="http://schemas.openxmlformats.org/officeDocument/2006/relationships/revisionLog" Target="revisionLog803.xml"/><Relationship Id="rId2552" Type="http://schemas.openxmlformats.org/officeDocument/2006/relationships/revisionLog" Target="revisionLog1010.xml"/><Relationship Id="rId3603" Type="http://schemas.openxmlformats.org/officeDocument/2006/relationships/revisionLog" Target="revisionLog2061.xml"/><Relationship Id="rId2205" Type="http://schemas.openxmlformats.org/officeDocument/2006/relationships/revisionLog" Target="revisionLog663.xml"/><Relationship Id="rId2412" Type="http://schemas.openxmlformats.org/officeDocument/2006/relationships/revisionLog" Target="revisionLog870.xml"/><Relationship Id="rId2857" Type="http://schemas.openxmlformats.org/officeDocument/2006/relationships/revisionLog" Target="revisionLog1315.xml"/><Relationship Id="rId1666" Type="http://schemas.openxmlformats.org/officeDocument/2006/relationships/revisionLog" Target="revisionLog295.xml"/><Relationship Id="rId1873" Type="http://schemas.openxmlformats.org/officeDocument/2006/relationships/revisionLog" Target="revisionLog137.xml"/><Relationship Id="rId2717" Type="http://schemas.openxmlformats.org/officeDocument/2006/relationships/revisionLog" Target="revisionLog1175.xml"/><Relationship Id="rId2924" Type="http://schemas.openxmlformats.org/officeDocument/2006/relationships/revisionLog" Target="revisionLog1382.xml"/><Relationship Id="rId1733" Type="http://schemas.openxmlformats.org/officeDocument/2006/relationships/revisionLog" Target="revisionLog349.xml"/><Relationship Id="rId1940" Type="http://schemas.openxmlformats.org/officeDocument/2006/relationships/revisionLog" Target="revisionLog398.xml"/><Relationship Id="rId3186" Type="http://schemas.openxmlformats.org/officeDocument/2006/relationships/revisionLog" Target="revisionLog1644.xml"/><Relationship Id="rId3393" Type="http://schemas.openxmlformats.org/officeDocument/2006/relationships/revisionLog" Target="revisionLog1851.xml"/><Relationship Id="rId1800" Type="http://schemas.openxmlformats.org/officeDocument/2006/relationships/revisionLog" Target="revisionLog64.xml"/><Relationship Id="rId3046" Type="http://schemas.openxmlformats.org/officeDocument/2006/relationships/revisionLog" Target="revisionLog1504.xml"/><Relationship Id="rId3253" Type="http://schemas.openxmlformats.org/officeDocument/2006/relationships/revisionLog" Target="revisionLog1711.xml"/><Relationship Id="rId3460" Type="http://schemas.openxmlformats.org/officeDocument/2006/relationships/revisionLog" Target="revisionLog1918.xml"/><Relationship Id="rId2062" Type="http://schemas.openxmlformats.org/officeDocument/2006/relationships/revisionLog" Target="revisionLog520.xml"/><Relationship Id="rId3113" Type="http://schemas.openxmlformats.org/officeDocument/2006/relationships/revisionLog" Target="revisionLog1571.xml"/><Relationship Id="rId3558" Type="http://schemas.openxmlformats.org/officeDocument/2006/relationships/revisionLog" Target="revisionLog2016.xml"/><Relationship Id="rId2367" Type="http://schemas.openxmlformats.org/officeDocument/2006/relationships/revisionLog" Target="revisionLog825.xml"/><Relationship Id="rId2574" Type="http://schemas.openxmlformats.org/officeDocument/2006/relationships/revisionLog" Target="revisionLog1032.xml"/><Relationship Id="rId2781" Type="http://schemas.openxmlformats.org/officeDocument/2006/relationships/revisionLog" Target="revisionLog1239.xml"/><Relationship Id="rId3320" Type="http://schemas.openxmlformats.org/officeDocument/2006/relationships/revisionLog" Target="revisionLog1778.xml"/><Relationship Id="rId3418" Type="http://schemas.openxmlformats.org/officeDocument/2006/relationships/revisionLog" Target="revisionLog1876.xml"/><Relationship Id="rId3625" Type="http://schemas.openxmlformats.org/officeDocument/2006/relationships/revisionLog" Target="revisionLog2083.xml"/><Relationship Id="rId2227" Type="http://schemas.openxmlformats.org/officeDocument/2006/relationships/revisionLog" Target="revisionLog685.xml"/><Relationship Id="rId2434" Type="http://schemas.openxmlformats.org/officeDocument/2006/relationships/revisionLog" Target="revisionLog892.xml"/><Relationship Id="rId2879" Type="http://schemas.openxmlformats.org/officeDocument/2006/relationships/revisionLog" Target="revisionLog1337.xml"/><Relationship Id="rId1590" Type="http://schemas.openxmlformats.org/officeDocument/2006/relationships/revisionLog" Target="revisionLog219.xml"/><Relationship Id="rId1688" Type="http://schemas.openxmlformats.org/officeDocument/2006/relationships/revisionLog" Target="revisionLog317.xml"/><Relationship Id="rId1895" Type="http://schemas.openxmlformats.org/officeDocument/2006/relationships/revisionLog" Target="revisionLog159.xml"/><Relationship Id="rId2641" Type="http://schemas.openxmlformats.org/officeDocument/2006/relationships/revisionLog" Target="revisionLog1099.xml"/><Relationship Id="rId2739" Type="http://schemas.openxmlformats.org/officeDocument/2006/relationships/revisionLog" Target="revisionLog1197.xml"/><Relationship Id="rId2946" Type="http://schemas.openxmlformats.org/officeDocument/2006/relationships/revisionLog" Target="revisionLog1404.xml"/><Relationship Id="rId1755" Type="http://schemas.openxmlformats.org/officeDocument/2006/relationships/revisionLog" Target="revisionLog19.xml"/><Relationship Id="rId1548" Type="http://schemas.openxmlformats.org/officeDocument/2006/relationships/revisionLog" Target="revisionLog177.xml"/><Relationship Id="rId2501" Type="http://schemas.openxmlformats.org/officeDocument/2006/relationships/revisionLog" Target="revisionLog959.xml"/><Relationship Id="rId1962" Type="http://schemas.openxmlformats.org/officeDocument/2006/relationships/revisionLog" Target="revisionLog420.xml"/><Relationship Id="rId2806" Type="http://schemas.openxmlformats.org/officeDocument/2006/relationships/revisionLog" Target="revisionLog1264.xml"/><Relationship Id="rId1615" Type="http://schemas.openxmlformats.org/officeDocument/2006/relationships/revisionLog" Target="revisionLog244.xml"/><Relationship Id="rId1822" Type="http://schemas.openxmlformats.org/officeDocument/2006/relationships/revisionLog" Target="revisionLog86.xml"/><Relationship Id="rId3068" Type="http://schemas.openxmlformats.org/officeDocument/2006/relationships/revisionLog" Target="revisionLog1526.xml"/><Relationship Id="rId3275" Type="http://schemas.openxmlformats.org/officeDocument/2006/relationships/revisionLog" Target="revisionLog1733.xml"/><Relationship Id="rId3482" Type="http://schemas.openxmlformats.org/officeDocument/2006/relationships/revisionLog" Target="revisionLog1940.xml"/><Relationship Id="rId2084" Type="http://schemas.openxmlformats.org/officeDocument/2006/relationships/revisionLog" Target="revisionLog542.xml"/><Relationship Id="rId2291" Type="http://schemas.openxmlformats.org/officeDocument/2006/relationships/revisionLog" Target="revisionLog749.xml"/><Relationship Id="rId3135" Type="http://schemas.openxmlformats.org/officeDocument/2006/relationships/revisionLog" Target="revisionLog1593.xml"/><Relationship Id="rId3342" Type="http://schemas.openxmlformats.org/officeDocument/2006/relationships/revisionLog" Target="revisionLog1800.xml"/><Relationship Id="rId2151" Type="http://schemas.openxmlformats.org/officeDocument/2006/relationships/revisionLog" Target="revisionLog609.xml"/><Relationship Id="rId2389" Type="http://schemas.openxmlformats.org/officeDocument/2006/relationships/revisionLog" Target="revisionLog847.xml"/><Relationship Id="rId2596" Type="http://schemas.openxmlformats.org/officeDocument/2006/relationships/revisionLog" Target="revisionLog1054.xml"/><Relationship Id="rId3202" Type="http://schemas.openxmlformats.org/officeDocument/2006/relationships/revisionLog" Target="revisionLog1660.xml"/><Relationship Id="rId3647" Type="http://schemas.openxmlformats.org/officeDocument/2006/relationships/revisionLog" Target="revisionLog2105.xml"/><Relationship Id="rId2011" Type="http://schemas.openxmlformats.org/officeDocument/2006/relationships/revisionLog" Target="revisionLog469.xml"/><Relationship Id="rId2249" Type="http://schemas.openxmlformats.org/officeDocument/2006/relationships/revisionLog" Target="revisionLog707.xml"/><Relationship Id="rId2456" Type="http://schemas.openxmlformats.org/officeDocument/2006/relationships/revisionLog" Target="revisionLog914.xml"/><Relationship Id="rId2663" Type="http://schemas.openxmlformats.org/officeDocument/2006/relationships/revisionLog" Target="revisionLog1121.xml"/><Relationship Id="rId2870" Type="http://schemas.openxmlformats.org/officeDocument/2006/relationships/revisionLog" Target="revisionLog1328.xml"/><Relationship Id="rId3507" Type="http://schemas.openxmlformats.org/officeDocument/2006/relationships/revisionLog" Target="revisionLog1965.xml"/><Relationship Id="rId2109" Type="http://schemas.openxmlformats.org/officeDocument/2006/relationships/revisionLog" Target="revisionLog567.xml"/><Relationship Id="rId2316" Type="http://schemas.openxmlformats.org/officeDocument/2006/relationships/revisionLog" Target="revisionLog774.xml"/><Relationship Id="rId2523" Type="http://schemas.openxmlformats.org/officeDocument/2006/relationships/revisionLog" Target="revisionLog981.xml"/><Relationship Id="rId2730" Type="http://schemas.openxmlformats.org/officeDocument/2006/relationships/revisionLog" Target="revisionLog1188.xml"/><Relationship Id="rId2968" Type="http://schemas.openxmlformats.org/officeDocument/2006/relationships/revisionLog" Target="revisionLog1426.xml"/><Relationship Id="rId1777" Type="http://schemas.openxmlformats.org/officeDocument/2006/relationships/revisionLog" Target="revisionLog41.xml"/><Relationship Id="rId1984" Type="http://schemas.openxmlformats.org/officeDocument/2006/relationships/revisionLog" Target="revisionLog442.xml"/><Relationship Id="rId2828" Type="http://schemas.openxmlformats.org/officeDocument/2006/relationships/revisionLog" Target="revisionLog1286.xml"/><Relationship Id="rId1637" Type="http://schemas.openxmlformats.org/officeDocument/2006/relationships/revisionLog" Target="revisionLog266.xml"/><Relationship Id="rId1844" Type="http://schemas.openxmlformats.org/officeDocument/2006/relationships/revisionLog" Target="revisionLog108.xml"/><Relationship Id="rId3297" Type="http://schemas.openxmlformats.org/officeDocument/2006/relationships/revisionLog" Target="revisionLog1755.xml"/><Relationship Id="rId1704" Type="http://schemas.openxmlformats.org/officeDocument/2006/relationships/revisionLog" Target="revisionLog3.xml"/><Relationship Id="rId3157" Type="http://schemas.openxmlformats.org/officeDocument/2006/relationships/revisionLog" Target="revisionLog1615.xml"/><Relationship Id="rId1911" Type="http://schemas.openxmlformats.org/officeDocument/2006/relationships/revisionLog" Target="revisionLog355.xml"/><Relationship Id="rId3364" Type="http://schemas.openxmlformats.org/officeDocument/2006/relationships/revisionLog" Target="revisionLog1822.xml"/><Relationship Id="rId3571" Type="http://schemas.openxmlformats.org/officeDocument/2006/relationships/revisionLog" Target="revisionLog2029.xml"/><Relationship Id="rId3669" Type="http://schemas.openxmlformats.org/officeDocument/2006/relationships/revisionLog" Target="revisionLog2127.xml"/><Relationship Id="rId2173" Type="http://schemas.openxmlformats.org/officeDocument/2006/relationships/revisionLog" Target="revisionLog631.xml"/><Relationship Id="rId2380" Type="http://schemas.openxmlformats.org/officeDocument/2006/relationships/revisionLog" Target="revisionLog838.xml"/><Relationship Id="rId2478" Type="http://schemas.openxmlformats.org/officeDocument/2006/relationships/revisionLog" Target="revisionLog936.xml"/><Relationship Id="rId3017" Type="http://schemas.openxmlformats.org/officeDocument/2006/relationships/revisionLog" Target="revisionLog1475.xml"/><Relationship Id="rId3224" Type="http://schemas.openxmlformats.org/officeDocument/2006/relationships/revisionLog" Target="revisionLog1682.xml"/><Relationship Id="rId3431" Type="http://schemas.openxmlformats.org/officeDocument/2006/relationships/revisionLog" Target="revisionLog1889.xml"/><Relationship Id="rId2033" Type="http://schemas.openxmlformats.org/officeDocument/2006/relationships/revisionLog" Target="revisionLog491.xml"/><Relationship Id="rId2240" Type="http://schemas.openxmlformats.org/officeDocument/2006/relationships/revisionLog" Target="revisionLog698.xml"/><Relationship Id="rId2685" Type="http://schemas.openxmlformats.org/officeDocument/2006/relationships/revisionLog" Target="revisionLog1143.xml"/><Relationship Id="rId2892" Type="http://schemas.openxmlformats.org/officeDocument/2006/relationships/revisionLog" Target="revisionLog1350.xml"/><Relationship Id="rId3529" Type="http://schemas.openxmlformats.org/officeDocument/2006/relationships/revisionLog" Target="revisionLog1987.xml"/><Relationship Id="rId1799" Type="http://schemas.openxmlformats.org/officeDocument/2006/relationships/revisionLog" Target="revisionLog63.xml"/><Relationship Id="rId2100" Type="http://schemas.openxmlformats.org/officeDocument/2006/relationships/revisionLog" Target="revisionLog558.xml"/><Relationship Id="rId2338" Type="http://schemas.openxmlformats.org/officeDocument/2006/relationships/revisionLog" Target="revisionLog796.xml"/><Relationship Id="rId2545" Type="http://schemas.openxmlformats.org/officeDocument/2006/relationships/revisionLog" Target="revisionLog1003.xml"/><Relationship Id="rId2752" Type="http://schemas.openxmlformats.org/officeDocument/2006/relationships/revisionLog" Target="revisionLog1210.xml"/><Relationship Id="rId1561" Type="http://schemas.openxmlformats.org/officeDocument/2006/relationships/revisionLog" Target="revisionLog190.xml"/><Relationship Id="rId2405" Type="http://schemas.openxmlformats.org/officeDocument/2006/relationships/revisionLog" Target="revisionLog863.xml"/><Relationship Id="rId2612" Type="http://schemas.openxmlformats.org/officeDocument/2006/relationships/revisionLog" Target="revisionLog1070.xml"/><Relationship Id="rId1659" Type="http://schemas.openxmlformats.org/officeDocument/2006/relationships/revisionLog" Target="revisionLog288.xml"/><Relationship Id="rId1866" Type="http://schemas.openxmlformats.org/officeDocument/2006/relationships/revisionLog" Target="revisionLog130.xml"/><Relationship Id="rId2917" Type="http://schemas.openxmlformats.org/officeDocument/2006/relationships/revisionLog" Target="revisionLog1375.xml"/><Relationship Id="rId3081" Type="http://schemas.openxmlformats.org/officeDocument/2006/relationships/revisionLog" Target="revisionLog1539.xml"/><Relationship Id="rId1726" Type="http://schemas.openxmlformats.org/officeDocument/2006/relationships/revisionLog" Target="revisionLog342.xml"/><Relationship Id="rId1933" Type="http://schemas.openxmlformats.org/officeDocument/2006/relationships/revisionLog" Target="revisionLog391.xml"/><Relationship Id="rId3179" Type="http://schemas.openxmlformats.org/officeDocument/2006/relationships/revisionLog" Target="revisionLog1637.xml"/><Relationship Id="rId3386" Type="http://schemas.openxmlformats.org/officeDocument/2006/relationships/revisionLog" Target="revisionLog1844.xml"/><Relationship Id="rId3593" Type="http://schemas.openxmlformats.org/officeDocument/2006/relationships/revisionLog" Target="revisionLog2051.xml"/><Relationship Id="rId2195" Type="http://schemas.openxmlformats.org/officeDocument/2006/relationships/revisionLog" Target="revisionLog653.xml"/><Relationship Id="rId3039" Type="http://schemas.openxmlformats.org/officeDocument/2006/relationships/revisionLog" Target="revisionLog1497.xml"/><Relationship Id="rId3246" Type="http://schemas.openxmlformats.org/officeDocument/2006/relationships/revisionLog" Target="revisionLog1704.xml"/><Relationship Id="rId3453" Type="http://schemas.openxmlformats.org/officeDocument/2006/relationships/revisionLog" Target="revisionLog1911.xml"/><Relationship Id="rId2055" Type="http://schemas.openxmlformats.org/officeDocument/2006/relationships/revisionLog" Target="revisionLog513.xml"/><Relationship Id="rId2262" Type="http://schemas.openxmlformats.org/officeDocument/2006/relationships/revisionLog" Target="revisionLog720.xml"/><Relationship Id="rId3106" Type="http://schemas.openxmlformats.org/officeDocument/2006/relationships/revisionLog" Target="revisionLog1564.xml"/><Relationship Id="rId3660" Type="http://schemas.openxmlformats.org/officeDocument/2006/relationships/revisionLog" Target="revisionLog2118.xml"/><Relationship Id="rId2567" Type="http://schemas.openxmlformats.org/officeDocument/2006/relationships/revisionLog" Target="revisionLog1025.xml"/><Relationship Id="rId2774" Type="http://schemas.openxmlformats.org/officeDocument/2006/relationships/revisionLog" Target="revisionLog1232.xml"/><Relationship Id="rId3313" Type="http://schemas.openxmlformats.org/officeDocument/2006/relationships/revisionLog" Target="revisionLog1771.xml"/><Relationship Id="rId3520" Type="http://schemas.openxmlformats.org/officeDocument/2006/relationships/revisionLog" Target="revisionLog1978.xml"/><Relationship Id="rId3618" Type="http://schemas.openxmlformats.org/officeDocument/2006/relationships/revisionLog" Target="revisionLog2076.xml"/><Relationship Id="rId1583" Type="http://schemas.openxmlformats.org/officeDocument/2006/relationships/revisionLog" Target="revisionLog212.xml"/><Relationship Id="rId2122" Type="http://schemas.openxmlformats.org/officeDocument/2006/relationships/revisionLog" Target="revisionLog580.xml"/><Relationship Id="rId2427" Type="http://schemas.openxmlformats.org/officeDocument/2006/relationships/revisionLog" Target="revisionLog885.xml"/><Relationship Id="rId2981" Type="http://schemas.openxmlformats.org/officeDocument/2006/relationships/revisionLog" Target="revisionLog1439.xml"/><Relationship Id="rId1790" Type="http://schemas.openxmlformats.org/officeDocument/2006/relationships/revisionLog" Target="revisionLog54.xml"/><Relationship Id="rId1888" Type="http://schemas.openxmlformats.org/officeDocument/2006/relationships/revisionLog" Target="revisionLog152.xml"/><Relationship Id="rId2634" Type="http://schemas.openxmlformats.org/officeDocument/2006/relationships/revisionLog" Target="revisionLog1092.xml"/><Relationship Id="rId2841" Type="http://schemas.openxmlformats.org/officeDocument/2006/relationships/revisionLog" Target="revisionLog1299.xml"/><Relationship Id="rId2939" Type="http://schemas.openxmlformats.org/officeDocument/2006/relationships/revisionLog" Target="revisionLog1397.xml"/><Relationship Id="rId1748" Type="http://schemas.openxmlformats.org/officeDocument/2006/relationships/revisionLog" Target="revisionLog388.xml"/><Relationship Id="rId1650" Type="http://schemas.openxmlformats.org/officeDocument/2006/relationships/revisionLog" Target="revisionLog279.xml"/><Relationship Id="rId2701" Type="http://schemas.openxmlformats.org/officeDocument/2006/relationships/revisionLog" Target="revisionLog1159.xml"/><Relationship Id="rId1955" Type="http://schemas.openxmlformats.org/officeDocument/2006/relationships/revisionLog" Target="revisionLog413.xml"/><Relationship Id="rId3170" Type="http://schemas.openxmlformats.org/officeDocument/2006/relationships/revisionLog" Target="revisionLog1628.xml"/><Relationship Id="rId1608" Type="http://schemas.openxmlformats.org/officeDocument/2006/relationships/revisionLog" Target="revisionLog237.xml"/><Relationship Id="rId1815" Type="http://schemas.openxmlformats.org/officeDocument/2006/relationships/revisionLog" Target="revisionLog79.xml"/><Relationship Id="rId3030" Type="http://schemas.openxmlformats.org/officeDocument/2006/relationships/revisionLog" Target="revisionLog1488.xml"/><Relationship Id="rId3268" Type="http://schemas.openxmlformats.org/officeDocument/2006/relationships/revisionLog" Target="revisionLog1726.xml"/><Relationship Id="rId3475" Type="http://schemas.openxmlformats.org/officeDocument/2006/relationships/revisionLog" Target="revisionLog1933.xml"/><Relationship Id="rId3682" Type="http://schemas.openxmlformats.org/officeDocument/2006/relationships/revisionLog" Target="revisionLog2140.xml"/><Relationship Id="rId2077" Type="http://schemas.openxmlformats.org/officeDocument/2006/relationships/revisionLog" Target="revisionLog535.xml"/><Relationship Id="rId2284" Type="http://schemas.openxmlformats.org/officeDocument/2006/relationships/revisionLog" Target="revisionLog742.xml"/><Relationship Id="rId2491" Type="http://schemas.openxmlformats.org/officeDocument/2006/relationships/revisionLog" Target="revisionLog949.xml"/><Relationship Id="rId3128" Type="http://schemas.openxmlformats.org/officeDocument/2006/relationships/revisionLog" Target="revisionLog1586.xml"/><Relationship Id="rId3335" Type="http://schemas.openxmlformats.org/officeDocument/2006/relationships/revisionLog" Target="revisionLog1793.xml"/><Relationship Id="rId3542" Type="http://schemas.openxmlformats.org/officeDocument/2006/relationships/revisionLog" Target="revisionLog2000.xml"/><Relationship Id="rId2144" Type="http://schemas.openxmlformats.org/officeDocument/2006/relationships/revisionLog" Target="revisionLog602.xml"/><Relationship Id="rId2351" Type="http://schemas.openxmlformats.org/officeDocument/2006/relationships/revisionLog" Target="revisionLog809.xml"/><Relationship Id="rId2589" Type="http://schemas.openxmlformats.org/officeDocument/2006/relationships/revisionLog" Target="revisionLog1047.xml"/><Relationship Id="rId2796" Type="http://schemas.openxmlformats.org/officeDocument/2006/relationships/revisionLog" Target="revisionLog1254.xml"/><Relationship Id="rId3402" Type="http://schemas.openxmlformats.org/officeDocument/2006/relationships/revisionLog" Target="revisionLog1860.xml"/><Relationship Id="rId2004" Type="http://schemas.openxmlformats.org/officeDocument/2006/relationships/revisionLog" Target="revisionLog462.xml"/><Relationship Id="rId2211" Type="http://schemas.openxmlformats.org/officeDocument/2006/relationships/revisionLog" Target="revisionLog669.xml"/><Relationship Id="rId2449" Type="http://schemas.openxmlformats.org/officeDocument/2006/relationships/revisionLog" Target="revisionLog907.xml"/><Relationship Id="rId2656" Type="http://schemas.openxmlformats.org/officeDocument/2006/relationships/revisionLog" Target="revisionLog1114.xml"/><Relationship Id="rId2863" Type="http://schemas.openxmlformats.org/officeDocument/2006/relationships/revisionLog" Target="revisionLog1321.xml"/><Relationship Id="rId1672" Type="http://schemas.openxmlformats.org/officeDocument/2006/relationships/revisionLog" Target="revisionLog301.xml"/><Relationship Id="rId2309" Type="http://schemas.openxmlformats.org/officeDocument/2006/relationships/revisionLog" Target="revisionLog767.xml"/><Relationship Id="rId2516" Type="http://schemas.openxmlformats.org/officeDocument/2006/relationships/revisionLog" Target="revisionLog974.xml"/><Relationship Id="rId2723" Type="http://schemas.openxmlformats.org/officeDocument/2006/relationships/revisionLog" Target="revisionLog1181.xml"/><Relationship Id="rId1977" Type="http://schemas.openxmlformats.org/officeDocument/2006/relationships/revisionLog" Target="revisionLog435.xml"/><Relationship Id="rId2930" Type="http://schemas.openxmlformats.org/officeDocument/2006/relationships/revisionLog" Target="revisionLog1388.xml"/><Relationship Id="rId1837" Type="http://schemas.openxmlformats.org/officeDocument/2006/relationships/revisionLog" Target="revisionLog101.xml"/><Relationship Id="rId3192" Type="http://schemas.openxmlformats.org/officeDocument/2006/relationships/revisionLog" Target="revisionLog1650.xml"/><Relationship Id="rId3497" Type="http://schemas.openxmlformats.org/officeDocument/2006/relationships/revisionLog" Target="revisionLog1955.xml"/><Relationship Id="rId2099" Type="http://schemas.openxmlformats.org/officeDocument/2006/relationships/revisionLog" Target="revisionLog557.xml"/><Relationship Id="rId3052" Type="http://schemas.openxmlformats.org/officeDocument/2006/relationships/revisionLog" Target="revisionLog1510.xml"/><Relationship Id="rId1904" Type="http://schemas.openxmlformats.org/officeDocument/2006/relationships/revisionLog" Target="revisionLog168.xml"/><Relationship Id="rId3357" Type="http://schemas.openxmlformats.org/officeDocument/2006/relationships/revisionLog" Target="revisionLog1815.xml"/><Relationship Id="rId3564" Type="http://schemas.openxmlformats.org/officeDocument/2006/relationships/revisionLog" Target="revisionLog2022.xml"/><Relationship Id="rId2166" Type="http://schemas.openxmlformats.org/officeDocument/2006/relationships/revisionLog" Target="revisionLog624.xml"/><Relationship Id="rId2373" Type="http://schemas.openxmlformats.org/officeDocument/2006/relationships/revisionLog" Target="revisionLog831.xml"/><Relationship Id="rId2580" Type="http://schemas.openxmlformats.org/officeDocument/2006/relationships/revisionLog" Target="revisionLog1038.xml"/><Relationship Id="rId3217" Type="http://schemas.openxmlformats.org/officeDocument/2006/relationships/revisionLog" Target="revisionLog1675.xml"/><Relationship Id="rId3424" Type="http://schemas.openxmlformats.org/officeDocument/2006/relationships/revisionLog" Target="revisionLog1882.xml"/><Relationship Id="rId3631" Type="http://schemas.openxmlformats.org/officeDocument/2006/relationships/revisionLog" Target="revisionLog2089.xml"/><Relationship Id="rId2026" Type="http://schemas.openxmlformats.org/officeDocument/2006/relationships/revisionLog" Target="revisionLog484.xml"/><Relationship Id="rId2233" Type="http://schemas.openxmlformats.org/officeDocument/2006/relationships/revisionLog" Target="revisionLog691.xml"/><Relationship Id="rId2440" Type="http://schemas.openxmlformats.org/officeDocument/2006/relationships/revisionLog" Target="revisionLog898.xml"/><Relationship Id="rId2678" Type="http://schemas.openxmlformats.org/officeDocument/2006/relationships/revisionLog" Target="revisionLog1136.xml"/><Relationship Id="rId2885" Type="http://schemas.openxmlformats.org/officeDocument/2006/relationships/revisionLog" Target="revisionLog1343.xml"/><Relationship Id="rId1694" Type="http://schemas.openxmlformats.org/officeDocument/2006/relationships/revisionLog" Target="revisionLog323.xml"/><Relationship Id="rId2300" Type="http://schemas.openxmlformats.org/officeDocument/2006/relationships/revisionLog" Target="revisionLog758.xml"/><Relationship Id="rId2538" Type="http://schemas.openxmlformats.org/officeDocument/2006/relationships/revisionLog" Target="revisionLog996.xml"/><Relationship Id="rId2745" Type="http://schemas.openxmlformats.org/officeDocument/2006/relationships/revisionLog" Target="revisionLog1203.xml"/><Relationship Id="rId2952" Type="http://schemas.openxmlformats.org/officeDocument/2006/relationships/revisionLog" Target="revisionLog1410.xml"/><Relationship Id="rId1554" Type="http://schemas.openxmlformats.org/officeDocument/2006/relationships/revisionLog" Target="revisionLog183.xml"/><Relationship Id="rId1761" Type="http://schemas.openxmlformats.org/officeDocument/2006/relationships/revisionLog" Target="revisionLog25.xml"/><Relationship Id="rId1999" Type="http://schemas.openxmlformats.org/officeDocument/2006/relationships/revisionLog" Target="revisionLog457.xml"/><Relationship Id="rId2605" Type="http://schemas.openxmlformats.org/officeDocument/2006/relationships/revisionLog" Target="revisionLog1063.xml"/><Relationship Id="rId2812" Type="http://schemas.openxmlformats.org/officeDocument/2006/relationships/revisionLog" Target="revisionLog1270.xml"/><Relationship Id="rId1621" Type="http://schemas.openxmlformats.org/officeDocument/2006/relationships/revisionLog" Target="revisionLog250.xml"/><Relationship Id="rId1859" Type="http://schemas.openxmlformats.org/officeDocument/2006/relationships/revisionLog" Target="revisionLog123.xml"/><Relationship Id="rId3074" Type="http://schemas.openxmlformats.org/officeDocument/2006/relationships/revisionLog" Target="revisionLog1532.xml"/><Relationship Id="rId1719" Type="http://schemas.openxmlformats.org/officeDocument/2006/relationships/revisionLog" Target="revisionLog335.xml"/><Relationship Id="rId1926" Type="http://schemas.openxmlformats.org/officeDocument/2006/relationships/revisionLog" Target="revisionLog370.xml"/><Relationship Id="rId3281" Type="http://schemas.openxmlformats.org/officeDocument/2006/relationships/revisionLog" Target="revisionLog1739.xml"/><Relationship Id="rId3379" Type="http://schemas.openxmlformats.org/officeDocument/2006/relationships/revisionLog" Target="revisionLog1837.xml"/><Relationship Id="rId3586" Type="http://schemas.openxmlformats.org/officeDocument/2006/relationships/revisionLog" Target="revisionLog2044.xml"/><Relationship Id="rId2090" Type="http://schemas.openxmlformats.org/officeDocument/2006/relationships/revisionLog" Target="revisionLog548.xml"/><Relationship Id="rId2188" Type="http://schemas.openxmlformats.org/officeDocument/2006/relationships/revisionLog" Target="revisionLog646.xml"/><Relationship Id="rId2395" Type="http://schemas.openxmlformats.org/officeDocument/2006/relationships/revisionLog" Target="revisionLog853.xml"/><Relationship Id="rId3141" Type="http://schemas.openxmlformats.org/officeDocument/2006/relationships/revisionLog" Target="revisionLog1599.xml"/><Relationship Id="rId3239" Type="http://schemas.openxmlformats.org/officeDocument/2006/relationships/revisionLog" Target="revisionLog1697.xml"/><Relationship Id="rId3446" Type="http://schemas.openxmlformats.org/officeDocument/2006/relationships/revisionLog" Target="revisionLog1904.xml"/><Relationship Id="rId2048" Type="http://schemas.openxmlformats.org/officeDocument/2006/relationships/revisionLog" Target="revisionLog506.xml"/><Relationship Id="rId2255" Type="http://schemas.openxmlformats.org/officeDocument/2006/relationships/revisionLog" Target="revisionLog713.xml"/><Relationship Id="rId3001" Type="http://schemas.openxmlformats.org/officeDocument/2006/relationships/revisionLog" Target="revisionLog1459.xml"/><Relationship Id="rId3653" Type="http://schemas.openxmlformats.org/officeDocument/2006/relationships/revisionLog" Target="revisionLog2111.xml"/><Relationship Id="rId2462" Type="http://schemas.openxmlformats.org/officeDocument/2006/relationships/revisionLog" Target="revisionLog920.xml"/><Relationship Id="rId2767" Type="http://schemas.openxmlformats.org/officeDocument/2006/relationships/revisionLog" Target="revisionLog1225.xml"/><Relationship Id="rId3306" Type="http://schemas.openxmlformats.org/officeDocument/2006/relationships/revisionLog" Target="revisionLog1764.xml"/><Relationship Id="rId3513" Type="http://schemas.openxmlformats.org/officeDocument/2006/relationships/revisionLog" Target="revisionLog1971.xml"/><Relationship Id="rId1576" Type="http://schemas.openxmlformats.org/officeDocument/2006/relationships/revisionLog" Target="revisionLog205.xml"/><Relationship Id="rId2115" Type="http://schemas.openxmlformats.org/officeDocument/2006/relationships/revisionLog" Target="revisionLog573.xml"/><Relationship Id="rId2322" Type="http://schemas.openxmlformats.org/officeDocument/2006/relationships/revisionLog" Target="revisionLog780.xml"/><Relationship Id="rId2974" Type="http://schemas.openxmlformats.org/officeDocument/2006/relationships/revisionLog" Target="revisionLog1432.xml"/><Relationship Id="rId1783" Type="http://schemas.openxmlformats.org/officeDocument/2006/relationships/revisionLog" Target="revisionLog47.xml"/><Relationship Id="rId1990" Type="http://schemas.openxmlformats.org/officeDocument/2006/relationships/revisionLog" Target="revisionLog448.xml"/><Relationship Id="rId2627" Type="http://schemas.openxmlformats.org/officeDocument/2006/relationships/revisionLog" Target="revisionLog1085.xml"/><Relationship Id="rId2834" Type="http://schemas.openxmlformats.org/officeDocument/2006/relationships/revisionLog" Target="revisionLog1292.xml"/><Relationship Id="rId1643" Type="http://schemas.openxmlformats.org/officeDocument/2006/relationships/revisionLog" Target="revisionLog272.xml"/><Relationship Id="rId1850" Type="http://schemas.openxmlformats.org/officeDocument/2006/relationships/revisionLog" Target="revisionLog114.xml"/><Relationship Id="rId2901" Type="http://schemas.openxmlformats.org/officeDocument/2006/relationships/revisionLog" Target="revisionLog1359.xml"/><Relationship Id="rId3096" Type="http://schemas.openxmlformats.org/officeDocument/2006/relationships/revisionLog" Target="revisionLog1554.xml"/><Relationship Id="rId1710" Type="http://schemas.openxmlformats.org/officeDocument/2006/relationships/revisionLog" Target="revisionLog9.xml"/><Relationship Id="rId1948" Type="http://schemas.openxmlformats.org/officeDocument/2006/relationships/revisionLog" Target="revisionLog406.xml"/><Relationship Id="rId3163" Type="http://schemas.openxmlformats.org/officeDocument/2006/relationships/revisionLog" Target="revisionLog1621.xml"/><Relationship Id="rId3370" Type="http://schemas.openxmlformats.org/officeDocument/2006/relationships/revisionLog" Target="revisionLog1828.xml"/><Relationship Id="rId1808" Type="http://schemas.openxmlformats.org/officeDocument/2006/relationships/revisionLog" Target="revisionLog72.xml"/><Relationship Id="rId3023" Type="http://schemas.openxmlformats.org/officeDocument/2006/relationships/revisionLog" Target="revisionLog1481.xml"/><Relationship Id="rId3468" Type="http://schemas.openxmlformats.org/officeDocument/2006/relationships/revisionLog" Target="revisionLog1926.xml"/><Relationship Id="rId3675" Type="http://schemas.openxmlformats.org/officeDocument/2006/relationships/revisionLog" Target="revisionLog2133.xml"/><Relationship Id="rId2277" Type="http://schemas.openxmlformats.org/officeDocument/2006/relationships/revisionLog" Target="revisionLog735.xml"/><Relationship Id="rId2484" Type="http://schemas.openxmlformats.org/officeDocument/2006/relationships/revisionLog" Target="revisionLog942.xml"/><Relationship Id="rId2691" Type="http://schemas.openxmlformats.org/officeDocument/2006/relationships/revisionLog" Target="revisionLog1149.xml"/><Relationship Id="rId3230" Type="http://schemas.openxmlformats.org/officeDocument/2006/relationships/revisionLog" Target="revisionLog1688.xml"/><Relationship Id="rId3328" Type="http://schemas.openxmlformats.org/officeDocument/2006/relationships/revisionLog" Target="revisionLog1786.xml"/><Relationship Id="rId3535" Type="http://schemas.openxmlformats.org/officeDocument/2006/relationships/revisionLog" Target="revisionLog1993.xml"/><Relationship Id="rId2137" Type="http://schemas.openxmlformats.org/officeDocument/2006/relationships/revisionLog" Target="revisionLog595.xml"/><Relationship Id="rId2344" Type="http://schemas.openxmlformats.org/officeDocument/2006/relationships/revisionLog" Target="revisionLog802.xml"/><Relationship Id="rId2551" Type="http://schemas.openxmlformats.org/officeDocument/2006/relationships/revisionLog" Target="revisionLog1009.xml"/><Relationship Id="rId2789" Type="http://schemas.openxmlformats.org/officeDocument/2006/relationships/revisionLog" Target="revisionLog1247.xml"/><Relationship Id="rId2996" Type="http://schemas.openxmlformats.org/officeDocument/2006/relationships/revisionLog" Target="revisionLog1454.xml"/><Relationship Id="rId1598" Type="http://schemas.openxmlformats.org/officeDocument/2006/relationships/revisionLog" Target="revisionLog227.xml"/><Relationship Id="rId2204" Type="http://schemas.openxmlformats.org/officeDocument/2006/relationships/revisionLog" Target="revisionLog662.xml"/><Relationship Id="rId2649" Type="http://schemas.openxmlformats.org/officeDocument/2006/relationships/revisionLog" Target="revisionLog1107.xml"/><Relationship Id="rId2856" Type="http://schemas.openxmlformats.org/officeDocument/2006/relationships/revisionLog" Target="revisionLog1314.xml"/><Relationship Id="rId3602" Type="http://schemas.openxmlformats.org/officeDocument/2006/relationships/revisionLog" Target="revisionLog2060.xml"/><Relationship Id="rId1665" Type="http://schemas.openxmlformats.org/officeDocument/2006/relationships/revisionLog" Target="revisionLog294.xml"/><Relationship Id="rId1872" Type="http://schemas.openxmlformats.org/officeDocument/2006/relationships/revisionLog" Target="revisionLog136.xml"/><Relationship Id="rId2411" Type="http://schemas.openxmlformats.org/officeDocument/2006/relationships/revisionLog" Target="revisionLog869.xml"/><Relationship Id="rId2509" Type="http://schemas.openxmlformats.org/officeDocument/2006/relationships/revisionLog" Target="revisionLog967.xml"/><Relationship Id="rId2716" Type="http://schemas.openxmlformats.org/officeDocument/2006/relationships/revisionLog" Target="revisionLog1174.xml"/><Relationship Id="rId2923" Type="http://schemas.openxmlformats.org/officeDocument/2006/relationships/revisionLog" Target="revisionLog1381.xml"/><Relationship Id="rId1732" Type="http://schemas.openxmlformats.org/officeDocument/2006/relationships/revisionLog" Target="revisionLog348.xml"/><Relationship Id="rId3185" Type="http://schemas.openxmlformats.org/officeDocument/2006/relationships/revisionLog" Target="revisionLog1643.xml"/><Relationship Id="rId3392" Type="http://schemas.openxmlformats.org/officeDocument/2006/relationships/revisionLog" Target="revisionLog1850.xml"/><Relationship Id="rId2299" Type="http://schemas.openxmlformats.org/officeDocument/2006/relationships/revisionLog" Target="revisionLog757.xml"/><Relationship Id="rId3045" Type="http://schemas.openxmlformats.org/officeDocument/2006/relationships/revisionLog" Target="revisionLog1503.xml"/><Relationship Id="rId3252" Type="http://schemas.openxmlformats.org/officeDocument/2006/relationships/revisionLog" Target="revisionLog1710.xml"/><Relationship Id="rId2061" Type="http://schemas.openxmlformats.org/officeDocument/2006/relationships/revisionLog" Target="revisionLog519.xml"/><Relationship Id="rId3112" Type="http://schemas.openxmlformats.org/officeDocument/2006/relationships/revisionLog" Target="revisionLog1570.xml"/><Relationship Id="rId3557" Type="http://schemas.openxmlformats.org/officeDocument/2006/relationships/revisionLog" Target="revisionLog2015.xml"/><Relationship Id="rId2159" Type="http://schemas.openxmlformats.org/officeDocument/2006/relationships/revisionLog" Target="revisionLog617.xml"/><Relationship Id="rId2366" Type="http://schemas.openxmlformats.org/officeDocument/2006/relationships/revisionLog" Target="revisionLog824.xml"/><Relationship Id="rId2573" Type="http://schemas.openxmlformats.org/officeDocument/2006/relationships/revisionLog" Target="revisionLog1031.xml"/><Relationship Id="rId2780" Type="http://schemas.openxmlformats.org/officeDocument/2006/relationships/revisionLog" Target="revisionLog1238.xml"/><Relationship Id="rId3417" Type="http://schemas.openxmlformats.org/officeDocument/2006/relationships/revisionLog" Target="revisionLog1875.xml"/><Relationship Id="rId3624" Type="http://schemas.openxmlformats.org/officeDocument/2006/relationships/revisionLog" Target="revisionLog2082.xml"/><Relationship Id="rId2019" Type="http://schemas.openxmlformats.org/officeDocument/2006/relationships/revisionLog" Target="revisionLog477.xml"/><Relationship Id="rId2226" Type="http://schemas.openxmlformats.org/officeDocument/2006/relationships/revisionLog" Target="revisionLog684.xml"/><Relationship Id="rId2433" Type="http://schemas.openxmlformats.org/officeDocument/2006/relationships/revisionLog" Target="revisionLog891.xml"/><Relationship Id="rId2640" Type="http://schemas.openxmlformats.org/officeDocument/2006/relationships/revisionLog" Target="revisionLog1098.xml"/><Relationship Id="rId2878" Type="http://schemas.openxmlformats.org/officeDocument/2006/relationships/revisionLog" Target="revisionLog1336.xml"/><Relationship Id="rId1687" Type="http://schemas.openxmlformats.org/officeDocument/2006/relationships/revisionLog" Target="revisionLog316.xml"/><Relationship Id="rId1894" Type="http://schemas.openxmlformats.org/officeDocument/2006/relationships/revisionLog" Target="revisionLog158.xml"/><Relationship Id="rId2500" Type="http://schemas.openxmlformats.org/officeDocument/2006/relationships/revisionLog" Target="revisionLog958.xml"/><Relationship Id="rId2738" Type="http://schemas.openxmlformats.org/officeDocument/2006/relationships/revisionLog" Target="revisionLog1196.xml"/><Relationship Id="rId2945" Type="http://schemas.openxmlformats.org/officeDocument/2006/relationships/revisionLog" Target="revisionLog1403.xml"/><Relationship Id="rId1754" Type="http://schemas.openxmlformats.org/officeDocument/2006/relationships/revisionLog" Target="revisionLog18.xml"/><Relationship Id="rId1547" Type="http://schemas.openxmlformats.org/officeDocument/2006/relationships/revisionLog" Target="revisionLog176.xml"/><Relationship Id="rId1961" Type="http://schemas.openxmlformats.org/officeDocument/2006/relationships/revisionLog" Target="revisionLog419.xml"/><Relationship Id="rId2805" Type="http://schemas.openxmlformats.org/officeDocument/2006/relationships/revisionLog" Target="revisionLog1263.xml"/><Relationship Id="rId1614" Type="http://schemas.openxmlformats.org/officeDocument/2006/relationships/revisionLog" Target="revisionLog243.xml"/><Relationship Id="rId1821" Type="http://schemas.openxmlformats.org/officeDocument/2006/relationships/revisionLog" Target="revisionLog85.xml"/><Relationship Id="rId3067" Type="http://schemas.openxmlformats.org/officeDocument/2006/relationships/revisionLog" Target="revisionLog1525.xml"/><Relationship Id="rId3274" Type="http://schemas.openxmlformats.org/officeDocument/2006/relationships/revisionLog" Target="revisionLog1732.xml"/><Relationship Id="rId1919" Type="http://schemas.openxmlformats.org/officeDocument/2006/relationships/revisionLog" Target="revisionLog363.xml"/><Relationship Id="rId3481" Type="http://schemas.openxmlformats.org/officeDocument/2006/relationships/revisionLog" Target="revisionLog1939.xml"/><Relationship Id="rId3579" Type="http://schemas.openxmlformats.org/officeDocument/2006/relationships/revisionLog" Target="revisionLog2037.xml"/><Relationship Id="rId2083" Type="http://schemas.openxmlformats.org/officeDocument/2006/relationships/revisionLog" Target="revisionLog541.xml"/><Relationship Id="rId2290" Type="http://schemas.openxmlformats.org/officeDocument/2006/relationships/revisionLog" Target="revisionLog748.xml"/><Relationship Id="rId2388" Type="http://schemas.openxmlformats.org/officeDocument/2006/relationships/revisionLog" Target="revisionLog846.xml"/><Relationship Id="rId2595" Type="http://schemas.openxmlformats.org/officeDocument/2006/relationships/revisionLog" Target="revisionLog1053.xml"/><Relationship Id="rId3134" Type="http://schemas.openxmlformats.org/officeDocument/2006/relationships/revisionLog" Target="revisionLog1592.xml"/><Relationship Id="rId3341" Type="http://schemas.openxmlformats.org/officeDocument/2006/relationships/revisionLog" Target="revisionLog1799.xml"/><Relationship Id="rId3439" Type="http://schemas.openxmlformats.org/officeDocument/2006/relationships/revisionLog" Target="revisionLog1897.xml"/><Relationship Id="rId2150" Type="http://schemas.openxmlformats.org/officeDocument/2006/relationships/revisionLog" Target="revisionLog608.xml"/><Relationship Id="rId2248" Type="http://schemas.openxmlformats.org/officeDocument/2006/relationships/revisionLog" Target="revisionLog706.xml"/><Relationship Id="rId3201" Type="http://schemas.openxmlformats.org/officeDocument/2006/relationships/revisionLog" Target="revisionLog1659.xml"/><Relationship Id="rId3646" Type="http://schemas.openxmlformats.org/officeDocument/2006/relationships/revisionLog" Target="revisionLog2104.xml"/><Relationship Id="rId2010" Type="http://schemas.openxmlformats.org/officeDocument/2006/relationships/revisionLog" Target="revisionLog468.xml"/><Relationship Id="rId2455" Type="http://schemas.openxmlformats.org/officeDocument/2006/relationships/revisionLog" Target="revisionLog913.xml"/><Relationship Id="rId2662" Type="http://schemas.openxmlformats.org/officeDocument/2006/relationships/revisionLog" Target="revisionLog1120.xml"/><Relationship Id="rId3506" Type="http://schemas.openxmlformats.org/officeDocument/2006/relationships/revisionLog" Target="revisionLog1964.xml"/><Relationship Id="rId1569" Type="http://schemas.openxmlformats.org/officeDocument/2006/relationships/revisionLog" Target="revisionLog198.xml"/><Relationship Id="rId2108" Type="http://schemas.openxmlformats.org/officeDocument/2006/relationships/revisionLog" Target="revisionLog566.xml"/><Relationship Id="rId2315" Type="http://schemas.openxmlformats.org/officeDocument/2006/relationships/revisionLog" Target="revisionLog773.xml"/><Relationship Id="rId2522" Type="http://schemas.openxmlformats.org/officeDocument/2006/relationships/revisionLog" Target="revisionLog980.xml"/><Relationship Id="rId2967" Type="http://schemas.openxmlformats.org/officeDocument/2006/relationships/revisionLog" Target="revisionLog1425.xml"/><Relationship Id="rId1776" Type="http://schemas.openxmlformats.org/officeDocument/2006/relationships/revisionLog" Target="revisionLog40.xml"/><Relationship Id="rId1983" Type="http://schemas.openxmlformats.org/officeDocument/2006/relationships/revisionLog" Target="revisionLog441.xml"/><Relationship Id="rId2827" Type="http://schemas.openxmlformats.org/officeDocument/2006/relationships/revisionLog" Target="revisionLog1285.xml"/><Relationship Id="rId1636" Type="http://schemas.openxmlformats.org/officeDocument/2006/relationships/revisionLog" Target="revisionLog265.xml"/><Relationship Id="rId1843" Type="http://schemas.openxmlformats.org/officeDocument/2006/relationships/revisionLog" Target="revisionLog107.xml"/><Relationship Id="rId3089" Type="http://schemas.openxmlformats.org/officeDocument/2006/relationships/revisionLog" Target="revisionLog1547.xml"/><Relationship Id="rId3296" Type="http://schemas.openxmlformats.org/officeDocument/2006/relationships/revisionLog" Target="revisionLog1754.xml"/><Relationship Id="rId1703" Type="http://schemas.openxmlformats.org/officeDocument/2006/relationships/revisionLog" Target="revisionLog2.xml"/><Relationship Id="rId1910" Type="http://schemas.openxmlformats.org/officeDocument/2006/relationships/revisionLog" Target="revisionLog354.xml"/><Relationship Id="rId3156" Type="http://schemas.openxmlformats.org/officeDocument/2006/relationships/revisionLog" Target="revisionLog1614.xml"/><Relationship Id="rId3363" Type="http://schemas.openxmlformats.org/officeDocument/2006/relationships/revisionLog" Target="revisionLog1821.xml"/><Relationship Id="rId2172" Type="http://schemas.openxmlformats.org/officeDocument/2006/relationships/revisionLog" Target="revisionLog630.xml"/><Relationship Id="rId3016" Type="http://schemas.openxmlformats.org/officeDocument/2006/relationships/revisionLog" Target="revisionLog1474.xml"/><Relationship Id="rId3223" Type="http://schemas.openxmlformats.org/officeDocument/2006/relationships/revisionLog" Target="revisionLog1681.xml"/><Relationship Id="rId3570" Type="http://schemas.openxmlformats.org/officeDocument/2006/relationships/revisionLog" Target="revisionLog2028.xml"/><Relationship Id="rId3668" Type="http://schemas.openxmlformats.org/officeDocument/2006/relationships/revisionLog" Target="revisionLog2126.xml"/><Relationship Id="rId2477" Type="http://schemas.openxmlformats.org/officeDocument/2006/relationships/revisionLog" Target="revisionLog935.xml"/><Relationship Id="rId2684" Type="http://schemas.openxmlformats.org/officeDocument/2006/relationships/revisionLog" Target="revisionLog1142.xml"/><Relationship Id="rId3430" Type="http://schemas.openxmlformats.org/officeDocument/2006/relationships/revisionLog" Target="revisionLog1888.xml"/><Relationship Id="rId3528" Type="http://schemas.openxmlformats.org/officeDocument/2006/relationships/revisionLog" Target="revisionLog1986.xml"/><Relationship Id="rId2032" Type="http://schemas.openxmlformats.org/officeDocument/2006/relationships/revisionLog" Target="revisionLog490.xml"/><Relationship Id="rId2337" Type="http://schemas.openxmlformats.org/officeDocument/2006/relationships/revisionLog" Target="revisionLog795.xml"/><Relationship Id="rId2544" Type="http://schemas.openxmlformats.org/officeDocument/2006/relationships/revisionLog" Target="revisionLog1002.xml"/><Relationship Id="rId2891" Type="http://schemas.openxmlformats.org/officeDocument/2006/relationships/revisionLog" Target="revisionLog1349.xml"/><Relationship Id="rId2989" Type="http://schemas.openxmlformats.org/officeDocument/2006/relationships/revisionLog" Target="revisionLog1447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BFE73A5E-A538-49E7-8567-737C1CC0D03A}" diskRevisions="1" revisionId="26910" version="3689">
  <header guid="{C7624A4F-EFE6-4906-B686-8B30BCE4BFD2}" dateTime="2023-05-02T13:36:04" maxSheetId="14" userName="Zellenmontage" r:id="rId1543" minRId="1168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5F983B6-3F76-4BE5-926D-71D63654A865}" dateTime="2023-05-02T14:28:38" maxSheetId="14" userName="Zellenmontage" r:id="rId1544" minRId="11689" maxRId="1169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978C682-D652-4DFB-AEEE-9F137904174D}" dateTime="2023-05-02T14:36:21" maxSheetId="14" userName="Zellenmontage" r:id="rId1545" minRId="1169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05DC73F-F933-4D22-A27D-2AF8013A5F1E}" dateTime="2023-05-02T15:33:53" maxSheetId="14" userName="Zellenmontage" r:id="rId1546" minRId="1169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45C37DE-9A19-4134-ABE3-BD3EF4775D72}" dateTime="2023-05-02T15:46:15" maxSheetId="14" userName="Zellenmontage" r:id="rId1547" minRId="1169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75B8655-05CE-4246-BB4F-4BD3CD7C3CF1}" dateTime="2023-05-03T07:40:01" maxSheetId="14" userName="Zellenmontage" r:id="rId154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964398C-E565-4E1C-B748-FECD17F6C241}" dateTime="2023-05-03T07:43:38" maxSheetId="14" userName="Zellenmontage" r:id="rId1549" minRId="11694" maxRId="1170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0D34433-EC76-4E18-A5A9-AFA6F7BDC9E8}" dateTime="2023-05-03T08:10:16" maxSheetId="14" userName="Zellenmontage" r:id="rId1550" minRId="11704" maxRId="1170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2A3C7FD-1F2C-410B-A71C-257F24C483B9}" dateTime="2023-05-03T08:18:38" maxSheetId="14" userName="Zellenmontage" r:id="rId1551" minRId="11708" maxRId="117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75BB36D-BE49-40FE-BD71-6E02B97CA6B8}" dateTime="2023-05-03T08:28:17" maxSheetId="14" userName="Zellenmontage" r:id="rId1552" minRId="11712" maxRId="1171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2D6D288-6EC4-44A0-8E18-83071914A3C3}" dateTime="2023-05-03T08:36:21" maxSheetId="14" userName="Zellenmontage" r:id="rId1553" minRId="11716" maxRId="1171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138E484-00F6-4DEC-AC83-63D909B98460}" dateTime="2023-05-03T08:45:02" maxSheetId="14" userName="Zellenmontage" r:id="rId1554" minRId="11720" maxRId="1172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7499D9E-FDB7-4B0D-A0E1-7DAC79A6E3B0}" dateTime="2023-05-03T10:05:37" maxSheetId="14" userName="Zellenmontage" r:id="rId1555" minRId="1172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9A781AF-77FB-4344-9C91-1D63248BAE5A}" dateTime="2023-05-03T10:17:07" maxSheetId="14" userName="Zellenmontage" r:id="rId1556" minRId="1172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3BA69BB-8FAB-4357-9D40-9F6B7E7D0430}" dateTime="2023-05-03T10:29:20" maxSheetId="14" userName="Zellenmontage" r:id="rId1557" minRId="1172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B745F32-22A2-43C6-A63C-09A3E0C020F3}" dateTime="2023-05-03T10:29:30" maxSheetId="14" userName="Zellenmontage" r:id="rId1558" minRId="1172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CD88510-D8CB-4D3E-9227-C07154205C4E}" dateTime="2023-05-03T10:59:33" maxSheetId="14" userName="Zellenmontage" r:id="rId1559" minRId="1172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0EC1D0F-0373-4A23-B3E0-38D7AC9563C4}" dateTime="2023-05-03T13:25:38" maxSheetId="14" userName="Zellenmontage" r:id="rId1560" minRId="1172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98264E3-FA5E-42A6-A301-D36DB04D9F72}" dateTime="2023-05-03T13:38:52" maxSheetId="14" userName="Zellenmontage" r:id="rId1561" minRId="1173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99222D6-2061-4843-82D6-97F44A5D6030}" dateTime="2023-05-03T13:51:04" maxSheetId="14" userName="Zellenmontage" r:id="rId1562" minRId="1173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7C676BB-921F-49AF-9A2D-90A134875E53}" dateTime="2023-05-03T14:03:32" maxSheetId="14" userName="Zellenmontage" r:id="rId1563" minRId="1173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51B06E0-1F55-451C-9BCB-B765096B5125}" dateTime="2023-05-04T07:40:11" maxSheetId="14" userName="Zellenmontage" r:id="rId1564" minRId="11733" maxRId="1174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919B6BE-6511-49E9-AF5C-FAB84777421D}" dateTime="2023-05-04T07:40:21" maxSheetId="14" userName="Zellenmontage" r:id="rId1565" minRId="11743" maxRId="1175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A04692A-97C0-4551-B94A-C8201647A2FB}" dateTime="2023-05-04T07:59:04" maxSheetId="14" userName="Zellenmontage" r:id="rId156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4F3489C-DBFA-4231-A07B-D80EC36A2467}" dateTime="2023-05-04T08:04:32" maxSheetId="14" userName="Zellenmontage" r:id="rId1567" minRId="11753" maxRId="1175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9DC83C7-5569-4A84-9396-F3A498FA8966}" dateTime="2023-05-04T08:12:42" maxSheetId="14" userName="Zellenmontage" r:id="rId1568" minRId="11757" maxRId="1176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043CF06-AE0B-49B8-B99F-2A490FE97350}" dateTime="2023-05-04T08:22:33" maxSheetId="14" userName="Zellenmontage" r:id="rId1569" minRId="11761" maxRId="1176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99E8713-3184-474F-AE7D-C5BD2E7AA116}" dateTime="2023-05-04T08:31:12" maxSheetId="14" userName="Zellenmontage" r:id="rId1570" minRId="11765" maxRId="1176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5993918-96C6-4A3A-AC2E-D67AD1893D35}" dateTime="2023-05-04T08:40:24" maxSheetId="14" userName="Zellenmontage" r:id="rId1571" minRId="11769" maxRId="1177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82081DC-FE8D-49D8-BC1D-2EE0C569DAD0}" dateTime="2023-05-04T08:48:18" maxSheetId="14" userName="Zellenmontage" r:id="rId1572" minRId="11773" maxRId="1177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651B9F9-9FBA-487A-AB18-823EBCAE981D}" dateTime="2023-05-04T08:56:34" maxSheetId="14" userName="Zellenmontage" r:id="rId1573" minRId="11777" maxRId="1178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0B2CCF3-8811-41FC-A8EC-6EC5DCCEA19A}" dateTime="2023-05-04T09:05:36" maxSheetId="14" userName="Zellenmontage" r:id="rId1574" minRId="11781" maxRId="117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EC16C04-8D08-44C3-83CB-B6A85B53D9E5}" dateTime="2023-05-04T09:13:36" maxSheetId="14" userName="Zellenmontage" r:id="rId1575" minRId="11785" maxRId="1178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80225FC-12C2-4266-A71C-8638D6184090}" dateTime="2023-05-04T09:19:12" maxSheetId="14" userName="Zellenmontage" r:id="rId1576" minRId="11789" maxRId="1179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781260A-D851-4761-A19B-D503F59DE2E0}" dateTime="2023-05-04T10:55:58" maxSheetId="14" userName="Zellenmontage" r:id="rId157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CCB174E-155A-45B6-BE5A-789CB1807B17}" dateTime="2023-05-04T10:56:25" maxSheetId="14" userName="Zellenmontage" r:id="rId157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AD62A9C-B825-4355-B967-EFCC98292444}" dateTime="2023-05-04T13:05:14" maxSheetId="14" userName="Zellenmontage" r:id="rId1579" minRId="1179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C6032F8-480B-46EB-AB07-9A0703B02328}" dateTime="2023-05-04T13:05:35" maxSheetId="14" userName="Zellenmontage" r:id="rId1580" minRId="1179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3D6A39B-7390-4F38-ACB4-4089826951EA}" dateTime="2023-05-04T13:17:14" maxSheetId="14" userName="Zellenmontage" r:id="rId1581" minRId="1179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577A9CE-15E3-48B4-AB55-69E4B2EF4D36}" dateTime="2023-05-04T13:31:15" maxSheetId="14" userName="Zellenmontage" r:id="rId1582" minRId="1179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F1D86A9-1EB5-4A6A-8460-DEAF3B8BDDFC}" dateTime="2023-05-04T13:56:54" maxSheetId="14" userName="Zellenmontage" r:id="rId1583" minRId="1179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C6562F5-4293-4863-8896-E44E1044068E}" dateTime="2023-05-04T14:12:44" maxSheetId="14" userName="Zellenmontage" r:id="rId1584" minRId="1179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8A36C0C-59FD-4B89-A8B6-26B394E8443E}" dateTime="2023-05-05T07:39:18" maxSheetId="14" userName="Zellenmontage" r:id="rId1585" minRId="11799" maxRId="1180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446C616-F7A6-4656-A626-D08A4B07E0B4}" dateTime="2023-05-05T08:02:39" maxSheetId="14" userName="Zellenmontage" r:id="rId1586" minRId="11809" maxRId="118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15CBA03-0108-4741-BDFF-A02729707773}" dateTime="2023-05-05T08:10:07" maxSheetId="14" userName="Zellenmontage" r:id="rId1587" minRId="11813" maxRId="1181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8B7C28F-EC90-473A-B5F1-6FB1941B263E}" dateTime="2023-05-05T08:20:15" maxSheetId="14" userName="Zellenmontage" r:id="rId1588" minRId="11817" maxRId="1182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611A819-C539-4755-9EB0-49112E2CDF20}" dateTime="2023-05-05T08:27:44" maxSheetId="14" userName="Zellenmontage" r:id="rId1589" minRId="11821" maxRId="1182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7873F86-6EF6-433B-B0EA-C7CBF4046958}" dateTime="2023-05-05T08:36:05" maxSheetId="14" userName="Zellenmontage" r:id="rId1590" minRId="11825" maxRId="1182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C89A8C0-4323-4A8F-9B08-436854A46365}" dateTime="2023-05-08T07:19:29" maxSheetId="14" userName="Zellenmontage" r:id="rId1591" minRId="11829" maxRId="1187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3ADB90E-D53A-4AEC-986C-8A1A5C723EDF}" dateTime="2023-05-08T07:19:41" maxSheetId="14" userName="Zellenmontage" r:id="rId1592" minRId="11875" maxRId="118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1E60879-96CF-4E61-AA02-415D89F07A6D}" dateTime="2023-05-08T07:21:10" maxSheetId="14" userName="Zellenmontage" r:id="rId1593" minRId="1188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766E69B-0A42-433A-B6E4-4852B9B05837}" dateTime="2023-05-08T07:45:34" maxSheetId="14" userName="Zellenmontage" r:id="rId1594" minRId="118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1F1393B-AAC0-4783-9B99-05717ACDFED9}" dateTime="2023-05-08T07:51:27" maxSheetId="14" userName="Zellenmontage" r:id="rId1595" minRId="1188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840DD75-9B6A-4E73-A68E-A8712C3D01E2}" dateTime="2023-05-08T07:57:14" maxSheetId="14" userName="Zellenmontage" r:id="rId1596" minRId="1188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C16242A-A581-46B1-932F-01CB4A8CE1D8}" dateTime="2023-05-08T08:02:28" maxSheetId="14" userName="Zellenmontage" r:id="rId1597" minRId="1188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270A085-98EF-4946-ACA4-59EAA3C926AB}" dateTime="2023-05-08T08:04:28" maxSheetId="14" userName="Zellenmontage" r:id="rId1598" minRId="1188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6B4E780-13DC-4266-A535-F12B8CC9FE23}" dateTime="2023-05-08T08:21:22" maxSheetId="14" userName="Zellenmontage" r:id="rId1599" minRId="1188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2E9FA0C-FDAB-4947-BB51-20014900740F}" dateTime="2023-05-08T08:27:07" maxSheetId="14" userName="Zellenmontage" r:id="rId1600" minRId="1189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D58ED2B-F61C-49C8-B216-D4882BFC849C}" dateTime="2023-05-08T08:33:05" maxSheetId="14" userName="Zellenmontage" r:id="rId1601" minRId="1189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3E1BFF1-4BB8-47AB-A1CF-D00AA2E150EB}" dateTime="2023-05-08T08:38:40" maxSheetId="14" userName="Zellenmontage" r:id="rId1602" minRId="1189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C9B3919-C345-4616-95CB-AA9698ADB969}" dateTime="2023-05-08T08:47:06" maxSheetId="14" userName="Zellenmontage" r:id="rId1603" minRId="1189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549B51F-C9AF-46D2-BA6C-AF3A3BDD515D}" dateTime="2023-05-08T08:57:38" maxSheetId="14" userName="Zellenmontage" r:id="rId1604" minRId="1189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46F211D-3679-45CD-AABA-50C07DA72E3F}" dateTime="2023-05-08T09:55:24" maxSheetId="14" userName="Zellenmontage" r:id="rId1605" minRId="11895" maxRId="1189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BE4AE58-CE5C-4E28-80D8-BADFE486E746}" dateTime="2023-05-09T07:35:48" maxSheetId="14" userName="Zellenmontage" r:id="rId1606" minRId="11897" maxRId="1213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C302096-FF62-42DA-8C6C-C3A7156109D7}" dateTime="2023-05-09T07:36:35" maxSheetId="14" userName="Zellenmontage" r:id="rId1607" minRId="12137" maxRId="1214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D3FB4C0-7B98-4D22-A0DC-A774171AF1FC}" dateTime="2023-05-09T07:39:07" maxSheetId="14" userName="Zellenmontage" r:id="rId1608" minRId="12142" maxRId="1215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C8D2A5E-EC6D-4F8F-948A-91CB90F75268}" dateTime="2023-05-09T08:06:08" maxSheetId="14" userName="Zellenmontage" r:id="rId1609" minRId="12157" maxRId="1216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D4D2BBA-EF86-4CE0-BFE4-5C77E1A8184B}" dateTime="2023-05-09T08:14:24" maxSheetId="14" userName="Zellenmontage" r:id="rId1610" minRId="12165" maxRId="1217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C28CC29-716E-4836-BA52-0586A87B1E41}" dateTime="2023-05-09T08:21:04" maxSheetId="14" userName="Zellenmontage" r:id="rId1611" minRId="12173" maxRId="1218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810764B-8E04-46EB-96D7-3200050DF397}" dateTime="2023-05-09T08:27:53" maxSheetId="14" userName="Zellenmontage" r:id="rId1612" minRId="12181" maxRId="1222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66D073E-9576-4319-833F-2AA3FEEAE6AF}" dateTime="2023-05-09T08:28:04" maxSheetId="14" userName="Zellenmontage" r:id="rId1613" minRId="12221" maxRId="1226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110A29C-4B34-4269-8B07-62BA1DA62636}" dateTime="2023-05-09T08:28:24" maxSheetId="14" userName="Zellenmontage" r:id="rId1614" minRId="12261" maxRId="1230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D35C620-6402-41B0-B515-79FC0F1A1BFC}" dateTime="2023-05-09T08:28:37" maxSheetId="14" userName="Zellenmontage" r:id="rId1615" minRId="1230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9861783-7544-4475-8CAE-4E52CB70ED8C}" dateTime="2023-05-09T09:59:05" maxSheetId="14" userName="Zellenmontage" r:id="rId161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4687888-94D2-4184-B6DC-615B8757A505}" dateTime="2023-05-09T10:10:06" maxSheetId="14" userName="Zellenmontage" r:id="rId1617" minRId="1230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4E6DE61-7DAC-4F62-80E8-886F54949A00}" dateTime="2023-05-09T10:17:20" maxSheetId="14" userName="Zellenmontage" r:id="rId1618" minRId="1230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65B7A04-C55C-4952-87CB-7D3604AE2A6F}" dateTime="2023-05-09T10:34:35" maxSheetId="14" userName="Zellenmontage" r:id="rId1619" minRId="1230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5B23129-E2A2-4390-9827-70F112BCC3B7}" dateTime="2023-05-09T10:41:36" maxSheetId="14" userName="Zellenmontage" r:id="rId1620" minRId="1230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B48A09F-A715-47FB-8F5B-2D89C00D0932}" dateTime="2023-05-09T11:02:02" maxSheetId="14" userName="Zellenmontage" r:id="rId1621" minRId="1230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0BD62B5-09D5-4C4C-B54E-D00846163D08}" dateTime="2023-05-09T11:07:48" maxSheetId="14" userName="Zellenmontage" r:id="rId1622" minRId="1230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579EA41-9291-4F63-BAB5-85DC7686C17B}" dateTime="2023-05-09T11:28:21" maxSheetId="14" userName="Zellenmontage" r:id="rId1623" minRId="1230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ABD917C-8D24-4094-8921-950611FA75C6}" dateTime="2023-05-09T11:32:58" maxSheetId="14" userName="Zellenmontage" r:id="rId1624" minRId="1230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E549704-7171-4C07-85E7-926F6C3F0A6F}" dateTime="2023-05-09T11:54:40" maxSheetId="14" userName="Zellenmontage" r:id="rId1625" minRId="1231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903E6F1-230C-4A23-99CC-BC9ABA4D371D}" dateTime="2023-05-09T11:59:37" maxSheetId="14" userName="Zellenmontage" r:id="rId1626" minRId="123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441C20D-BB15-4295-90B2-52B9FFB85F9C}" dateTime="2023-05-09T14:05:54" maxSheetId="14" userName="Zellenmontage" r:id="rId1627" minRId="123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AE8F42B-5C69-4FAF-B4C4-39D20943D2D8}" dateTime="2023-05-09T14:12:07" maxSheetId="14" userName="Zellenmontage" r:id="rId1628" minRId="1231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50A8292-9701-40B1-AF27-93C76CA1999F}" dateTime="2023-05-09T14:30:31" maxSheetId="14" userName="Zellenmontage" r:id="rId1629" minRId="123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B17E029-3E9A-4E18-94C9-8E42135C6133}" dateTime="2023-05-09T14:36:12" maxSheetId="14" userName="Zellenmontage" r:id="rId1630" minRId="1231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38750C6-6A05-4D8C-9EA5-DFC9CF4D4506}" dateTime="2023-05-09T15:49:03" maxSheetId="14" userName="Zellenmontage" r:id="rId1631" minRId="12316" maxRId="1232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8F00394-63C7-4D1E-8CF0-46B9D6E1F307}" dateTime="2023-05-10T07:44:46" maxSheetId="14" userName="Zellenmontage" r:id="rId163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452634B-C8BD-4B5B-986D-E6C5B9771E61}" dateTime="2023-05-10T08:04:20" maxSheetId="14" userName="Zellenmontage" r:id="rId1633" minRId="12326" maxRId="1233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8449E6A-41D3-4643-85DF-13A38EB2C85E}" dateTime="2023-05-10T08:13:15" maxSheetId="14" userName="Zellenmontage" r:id="rId1634" minRId="12332" maxRId="1233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7168BC3-443B-402E-833A-91B0715B1F97}" dateTime="2023-05-10T08:20:56" maxSheetId="14" userName="Zellenmontage" r:id="rId1635" minRId="12338" maxRId="1234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E0097CC-88C1-4332-9FF6-5A139A0B930D}" dateTime="2023-05-10T08:29:52" maxSheetId="14" userName="Zellenmontage" r:id="rId1636" minRId="12344" maxRId="1234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6CC0F20-6EA2-41D3-9C0D-58459F53BE42}" dateTime="2023-05-10T08:41:04" maxSheetId="14" userName="Zellenmontage" r:id="rId1637" minRId="12350" maxRId="1235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B8D9C36-968E-43EC-9D81-E4036566F9D0}" dateTime="2023-05-10T08:51:23" maxSheetId="14" userName="Zellenmontage" r:id="rId1638" minRId="12356" maxRId="1236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BCC9889-B7F2-4620-A4D0-7024BBD0C952}" dateTime="2023-05-10T09:05:59" maxSheetId="14" userName="Zellenmontage" r:id="rId1639" minRId="12362" maxRId="1236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7BC1857-454A-4213-B8B1-5E5CDABE5422}" dateTime="2023-05-10T10:49:46" maxSheetId="14" userName="Zellenmontage" r:id="rId1640" minRId="1236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F77D256-4A25-4BDF-B7C3-2FC94D05830F}" dateTime="2023-05-10T10:55:10" maxSheetId="14" userName="Zellenmontage" r:id="rId1641" minRId="1236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EFCA2E3-94A4-4817-8927-EC6119DDCF25}" dateTime="2023-05-10T11:18:39" maxSheetId="14" userName="Zellenmontage" r:id="rId1642" minRId="1237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6A97809-3CE0-4B37-8842-958DA6CF6DEE}" dateTime="2023-05-10T11:24:39" maxSheetId="14" userName="Zellenmontage" r:id="rId1643" minRId="1237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232599F-ECF4-4374-B03E-117771A4DDA4}" dateTime="2023-05-10T11:40:11" maxSheetId="14" userName="Zellenmontage" r:id="rId1644" minRId="1237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4DE7FAA-2182-42C7-B89C-34168F26D24A}" dateTime="2023-05-10T11:48:46" maxSheetId="14" userName="Zellenmontage" r:id="rId1645" minRId="1237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1BBB427-1C19-4DA3-8590-842E99D2D2D3}" dateTime="2023-05-10T11:50:19" maxSheetId="14" userName="Zellenmontage" r:id="rId1646" minRId="1237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173D58A-A738-4852-91AC-17857C86569E}" dateTime="2023-05-10T13:54:54" maxSheetId="14" userName="Zellenmontage" r:id="rId164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414A2F8-0831-4FF0-8BC8-A4521187787A}" dateTime="2023-05-10T14:02:52" maxSheetId="14" userName="Zellenmontage" r:id="rId1648" minRId="1237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F0DFB36-5C6C-49B9-BEC2-A773105D57CD}" dateTime="2023-05-10T14:08:08" maxSheetId="14" userName="Zellenmontage" r:id="rId1649" minRId="1237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2530463-9D24-4389-8EC3-8CCDAA5E45F9}" dateTime="2023-05-10T14:22:21" maxSheetId="14" userName="Zellenmontage" r:id="rId1650" minRId="1237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8246710-E124-407E-BB37-AA87754B8FC0}" dateTime="2023-05-10T14:28:19" maxSheetId="14" userName="Zellenmontage" r:id="rId1651" minRId="1237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74ABF60-FA2D-4B27-BC8E-BADCEC20AA12}" dateTime="2023-05-10T15:49:33" maxSheetId="14" userName="Zellenmontage" r:id="rId1652" minRId="1237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D23CE26-D3AF-4F2F-AADA-449DAADC5ACA}" dateTime="2023-05-10T15:56:08" maxSheetId="14" userName="Zellenmontage" r:id="rId1653" minRId="1238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121EF22-DA0E-45A9-AB1A-079109266C1E}" dateTime="2023-05-10T16:12:29" maxSheetId="14" userName="Zellenmontage" r:id="rId1654" minRId="1238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C3421E5-9C3E-4970-91C6-769BEE5AA210}" dateTime="2023-05-10T16:18:45" maxSheetId="14" userName="Zellenmontage" r:id="rId1655" minRId="123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73D81A5-C25B-41ED-91C4-D42708EB5C7A}" dateTime="2023-05-11T08:01:42" maxSheetId="14" userName="Zellenmontage" r:id="rId1656" minRId="12383" maxRId="1238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BC4D196-1CF0-41D4-9F20-BAC70FBD12DA}" dateTime="2023-05-11T08:11:40" maxSheetId="14" userName="Zellenmontage" r:id="rId1657" minRId="12389" maxRId="1239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1BE4575-98D8-4322-A129-F3BCA21E29E8}" dateTime="2023-05-11T08:17:49" maxSheetId="14" userName="Zellenmontage" r:id="rId1658" minRId="12395" maxRId="1240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42E86FA-9298-4CB6-9BEC-A90F7DDC3BC0}" dateTime="2023-05-11T08:25:13" maxSheetId="14" userName="Zellenmontage" r:id="rId1659" minRId="12401" maxRId="1240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C3ACB56-231F-41FB-AD8D-056BA5D0BEE1}" dateTime="2023-05-11T08:32:16" maxSheetId="14" userName="Zellenmontage" r:id="rId1660" minRId="12407" maxRId="124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B8B0E3A-8F98-4C81-A386-3A57C6326EAB}" dateTime="2023-05-11T08:38:22" maxSheetId="14" userName="Zellenmontage" r:id="rId1661" minRId="12413" maxRId="124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9A135D1-134A-4454-84AD-9DFF0FA17177}" dateTime="2023-05-11T08:43:33" maxSheetId="14" userName="Zellenmontage" r:id="rId1662" minRId="12419" maxRId="1242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5975320-5BB3-4102-B07E-F21B5E218743}" dateTime="2023-05-11T13:27:08" maxSheetId="14" userName="Zellenmontage" r:id="rId166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6C82867-22AE-48ED-8290-66AEE447130D}" dateTime="2023-05-11T13:33:01" maxSheetId="14" userName="Zellenmontage" r:id="rId1664" minRId="1242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D6B108B-179B-40D7-9A9A-419D8BDF4E8A}" dateTime="2023-05-11T13:38:17" maxSheetId="14" userName="Zellenmontage" r:id="rId1665" minRId="1242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8914596-4A79-49B1-91AD-BD5D99FDED25}" dateTime="2023-05-11T13:54:39" maxSheetId="14" userName="Zellenmontage" r:id="rId1666" minRId="1242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92D377A-EC4C-4ABD-B6D4-E698F831E411}" dateTime="2023-05-11T14:00:23" maxSheetId="14" userName="Zellenmontage" r:id="rId1667" minRId="1242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CA29567-4E97-48FC-B179-093BF3C78B55}" dateTime="2023-05-11T14:21:11" maxSheetId="14" userName="Zellenmontage" r:id="rId1668" minRId="1242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60CA5B7-7687-4B2B-ACE0-F6476B299C94}" dateTime="2023-05-11T14:26:10" maxSheetId="14" userName="Zellenmontage" r:id="rId1669" minRId="1243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8ABB4A6-B0B0-411B-879D-34C7A9625116}" dateTime="2023-05-11T16:08:34" maxSheetId="14" userName="Zellenmontage" r:id="rId1670" minRId="1243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526EE18-73AA-4364-80E3-629E74DD182E}" dateTime="2023-05-11T16:14:58" maxSheetId="14" userName="Zellenmontage" r:id="rId1671" minRId="1243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4A6BBD1-F2BF-486E-BC36-1E66C4707D21}" dateTime="2023-05-11T16:25:53" maxSheetId="14" userName="Zellenmontage" r:id="rId1672" minRId="1243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36DBF79-0A81-4E95-A5D9-604EE7C29466}" dateTime="2023-05-11T16:31:29" maxSheetId="14" userName="Zellenmontage" r:id="rId1673" minRId="1243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EE7E4F1-D22D-4A11-94B3-21849ED978AE}" dateTime="2023-05-11T16:44:20" maxSheetId="14" userName="Zellenmontage" r:id="rId1674" minRId="1243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124D3D4-5A20-4018-906F-1D40D666CDC4}" dateTime="2023-05-11T16:50:00" maxSheetId="14" userName="Zellenmontage" r:id="rId1675" minRId="1243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AB47282-E6C7-40A3-A4CD-37E5B2B7AD0B}" dateTime="2023-05-11T16:50:21" maxSheetId="14" userName="Zellenmontage" r:id="rId1676" minRId="1243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056B7AC-D143-4A06-98DA-93828A181417}" dateTime="2023-05-12T06:46:21" maxSheetId="14" userName="Zellenmontage" r:id="rId1677" minRId="12438" maxRId="1244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589B722-9004-4BF1-990C-4E59B01F8BC6}" dateTime="2023-05-12T07:04:18" maxSheetId="14" userName="Zellenmontage" r:id="rId1678" minRId="12448" maxRId="1245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CFD73C9-1767-41B0-B765-B6376102C920}" dateTime="2023-05-12T07:13:30" maxSheetId="14" userName="Zellenmontage" r:id="rId1679" minRId="12454" maxRId="1245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204EAD2-A972-4B7D-9396-77924308EB3C}" dateTime="2023-05-12T07:28:00" maxSheetId="14" userName="Zellenmontage" r:id="rId1680" minRId="12460" maxRId="1246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B1441FC-5607-4C4E-8016-7B4329E86AA4}" dateTime="2023-05-12T07:35:29" maxSheetId="14" userName="Zellenmontage" r:id="rId1681" minRId="12466" maxRId="1247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4AEF54D-D3E2-423E-ADBC-5D733B5B0358}" dateTime="2023-05-12T07:52:36" maxSheetId="14" userName="Zellenmontage" r:id="rId1682" minRId="12472" maxRId="1247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D5F3F6C-3E8F-4A40-9F23-98DCC1A637D2}" dateTime="2023-05-12T07:59:36" maxSheetId="14" userName="Zellenmontage" r:id="rId1683" minRId="12478" maxRId="1248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FA1E2A6-2675-428E-9471-52329D064D24}" dateTime="2023-05-16T07:46:41" maxSheetId="14" userName="Zellenmontage" r:id="rId1684" minRId="12484" maxRId="1257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1A36106-43F5-422B-8A61-0A48CB482FE9}" dateTime="2023-05-16T07:47:04" maxSheetId="14" userName="Zellenmontage" r:id="rId1685" minRId="12574" maxRId="1258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7B43AC7-03AA-4465-8642-30F3BCA1B7B8}" dateTime="2023-05-16T07:47:09" maxSheetId="14" userName="Zellenmontage" r:id="rId1686" minRId="12584" maxRId="1259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FC2CCA0-D35C-427C-816A-C9670F5910D1}" dateTime="2023-05-16T07:50:01" maxSheetId="14" userName="Zellenmontage" r:id="rId168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EDF866F-0ECC-4229-AB3A-1A61D41B07B6}" dateTime="2023-05-16T08:14:32" maxSheetId="14" userName="Zellenmontage" r:id="rId1688" minRId="1259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E5092B3-35A9-454F-A873-DD92DC596055}" dateTime="2023-05-16T08:28:57" maxSheetId="14" userName="Zellenmontage" r:id="rId1689" minRId="1259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0E25461-4E3B-4D6A-B8E4-362AE786E07D}" dateTime="2023-05-16T08:41:13" maxSheetId="14" userName="Zellenmontage" r:id="rId1690" minRId="1259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C64E3AC-08BA-46AC-8C22-37811C853718}" dateTime="2023-05-16T08:54:54" maxSheetId="14" userName="Zellenmontage" r:id="rId1691" minRId="1259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F66D844-E9D2-4B40-8C17-1837E855DB3F}" dateTime="2023-05-16T10:07:11" maxSheetId="14" userName="Zellenmontage" r:id="rId1692" minRId="1259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BC631C0-0865-4A20-A8EA-448B27F7171A}" dateTime="2023-05-16T10:25:52" maxSheetId="14" userName="Zellenmontage" r:id="rId1693" minRId="1259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A346F94-5747-49D2-B706-B9C3D511600D}" dateTime="2023-05-16T10:48:55" maxSheetId="14" userName="Zellenmontage" r:id="rId1694" minRId="1260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D22D8B4-1756-42CC-B42F-F6E0DA8BCA07}" dateTime="2023-05-16T11:02:50" maxSheetId="14" userName="Zellenmontage" r:id="rId1695" minRId="1260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0ACBA9C-A408-40D1-BA94-53D626453D12}" dateTime="2023-05-16T11:14:01" maxSheetId="14" userName="Zellenmontage" r:id="rId1696" minRId="12602" maxRId="1261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50492C2-867E-4E3D-9132-B3A74D993A65}" dateTime="2023-05-16T11:14:20" maxSheetId="14" userName="Zellenmontage" r:id="rId1697" minRId="12620" maxRId="1263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EC9AE2B-EB00-46A0-9AEA-8F5E3368575A}" dateTime="2023-05-16T11:14:29" maxSheetId="14" userName="Zellenmontage" r:id="rId1698" minRId="12632" maxRId="1263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9B50C64-0768-4CA2-AAA8-60A8DBE4024A}" dateTime="2023-05-16T11:14:49" maxSheetId="14" userName="Zellenmontage" r:id="rId1699" minRId="12634" maxRId="1263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97929C0-7677-411D-928C-E9A43024FC58}" dateTime="2023-05-16T11:19:59" maxSheetId="14" userName="Zellenmontage" r:id="rId1700" minRId="12636" maxRId="1263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B6AB6A8-ED78-49C8-BD35-51D5261C5B95}" dateTime="2023-05-16T11:27:54" maxSheetId="14" userName="Zellenmontage" r:id="rId1701" minRId="12640" maxRId="1264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B27A8F2-6458-4B03-8352-03F0C919E05E}" dateTime="2023-05-16T13:04:59" maxSheetId="14" userName="Zellenmontage" r:id="rId170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B187B08-EDEC-4C03-93CF-F886B312CF32}" dateTime="2023-05-16T13:25:35" maxSheetId="14" userName="Zellenmontage" r:id="rId1703" minRId="1264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BC16F52-9116-4993-93AC-B0FB8B391E7D}" dateTime="2023-05-16T13:28:48" maxSheetId="14" userName="Zellenmontage" r:id="rId170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1ACC9A6-E823-46CC-92E1-7ECD8442C061}" dateTime="2023-05-16T13:39:47" maxSheetId="14" userName="Zellenmontage" r:id="rId1705" minRId="1264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D728F5B-9416-4859-A0EB-C83381A586DD}" dateTime="2023-05-17T06:50:14" maxSheetId="14" userName="Zellenmontage" r:id="rId170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853BCF9-C654-4DA9-BF16-978B58CB7D6E}" dateTime="2023-05-17T07:16:20" maxSheetId="14" userName="Zellenmontage" r:id="rId1707" minRId="12646" maxRId="1264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D9E75B3-C07E-4993-8636-611A3F483AC5}" dateTime="2023-05-17T07:23:27" maxSheetId="14" userName="Zellenmontage" r:id="rId1708" minRId="12650" maxRId="1265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6C6B3C3-1827-47D8-8877-67C8394D6F87}" dateTime="2023-05-17T07:30:44" maxSheetId="14" userName="Zellenmontage" r:id="rId1709" minRId="12654" maxRId="1265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9B71706-CBF8-4278-86A9-B547EB80F799}" dateTime="2023-05-17T07:39:02" maxSheetId="14" userName="Zellenmontage" r:id="rId1710" minRId="12658" maxRId="1266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B38FBBD-E2E7-4D10-B83D-551ED8418E2A}" dateTime="2023-05-17T07:51:41" maxSheetId="14" userName="Zellenmontage" r:id="rId1711" minRId="12662" maxRId="1266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B64A791-16C9-4716-B9D7-3E59E2DC79DF}" dateTime="2023-05-17T07:59:02" maxSheetId="14" userName="Zellenmontage" r:id="rId1712" minRId="12666" maxRId="1266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ECC6294-84FB-4B51-82AA-981376EEE645}" dateTime="2023-05-17T08:08:30" maxSheetId="14" userName="Zellenmontage" r:id="rId1713" minRId="12670" maxRId="1267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BEF6D49-B121-464B-AA36-A3D897A16F13}" dateTime="2023-05-17T08:16:41" maxSheetId="14" userName="Zellenmontage" r:id="rId1714" minRId="12674" maxRId="1267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8B779C3-FA08-4C1D-9B01-284E4472ADF2}" dateTime="2023-05-17T08:23:29" maxSheetId="14" userName="Zellenmontage" r:id="rId1715" minRId="12678" maxRId="1268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814CC60-6C92-4272-9CFF-F4C3A98E7CCF}" dateTime="2023-05-17T08:28:47" maxSheetId="14" userName="Zellenmontage" r:id="rId1716" minRId="126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2E02317-7FC6-46AD-8C8C-D6C77AB2AF7F}" dateTime="2023-05-17T08:30:35" maxSheetId="14" userName="Zellenmontage" r:id="rId1717" minRId="12683" maxRId="1268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1A2BEC7-6E7B-4B44-BCAF-33BC2B92F32F}" dateTime="2023-05-17T09:57:29" maxSheetId="14" userName="Zellenmontage" r:id="rId17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7F776C3-B6CD-4669-ACF1-33BC7DA6CC19}" dateTime="2023-05-22T07:39:24" maxSheetId="14" userName="Zellenmontage" r:id="rId1719" minRId="12687" maxRId="1280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D494609-2B54-44A8-8702-2ACBA7719392}" dateTime="2023-05-22T07:41:01" maxSheetId="14" userName="Zellenmontage" r:id="rId1720" minRId="12807" maxRId="1281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928714D-80C7-4FF4-82C5-0B1BACB0CF83}" dateTime="2023-05-22T07:41:27" maxSheetId="14" userName="Zellenmontage" r:id="rId1721" minRId="12817" maxRId="1293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A6D1282-B2DE-45FA-B395-0602C8F9BA78}" dateTime="2023-05-22T07:42:39" maxSheetId="14" userName="Zellenmontage" r:id="rId1722" minRId="12937" maxRId="1294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5649D28-9022-493D-B2BA-64A71BAD1901}" dateTime="2023-05-22T07:42:51" maxSheetId="14" userName="Zellenmontage" r:id="rId1723" minRId="12947" maxRId="1298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2372F7C-239C-40B4-9E02-638581BE7DB3}" dateTime="2023-05-22T08:38:39" maxSheetId="14" userName="Zellenmontage" r:id="rId1724" minRId="12987" maxRId="1302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3D2BF32-91D3-452F-A0B2-01C878527D47}" dateTime="2023-05-22T08:50:23" maxSheetId="14" userName="Zellenmontage" r:id="rId1725" minRId="1302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9B5804C-1F68-4BE4-A8DC-EF876475A4AC}" dateTime="2023-05-22T09:04:02" maxSheetId="14" userName="Zellenmontage" r:id="rId1726" minRId="1302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08FEE40-338E-4FAC-9F0B-7A8B1D02B741}" dateTime="2023-05-22T09:08:48" maxSheetId="14" userName="Zellenmontage" r:id="rId1727" minRId="1303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82EC06C-4DB7-44D6-9ADC-31D37349FDD0}" dateTime="2023-05-22T09:59:48" maxSheetId="14" userName="Zellenmontage" r:id="rId1728" minRId="1303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0A0C3B2-F5E3-4CEB-AE54-89E0A233F467}" dateTime="2023-05-22T10:04:52" maxSheetId="14" userName="Zellenmontage" r:id="rId1729" minRId="1303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B6D1B46-6C87-4396-88E5-6A41F306B3C8}" dateTime="2023-05-22T10:18:19" maxSheetId="14" userName="Zellenmontage" r:id="rId1730" minRId="1303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671F5B2-746C-4641-94BC-175D796CAA70}" dateTime="2023-05-22T10:23:47" maxSheetId="14" userName="Zellenmontage" r:id="rId1731" minRId="1303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919B9C3-2393-4856-846A-B100D0E8A362}" dateTime="2023-05-22T10:24:03" maxSheetId="14" userName="Zellenmontage" r:id="rId1732" minRId="1303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7277F43-184D-47D3-838F-7FFB05A88CDF}" dateTime="2023-05-22T10:27:55" maxSheetId="14" userName="Zellenmontage" r:id="rId1733" minRId="1303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DAF7E42-AAF9-4E21-925A-3D0EAD499B03}" dateTime="2023-05-22T10:29:13" maxSheetId="14" userName="Zellenmontage" r:id="rId1734" minRId="1303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65C7257-ACE2-48AB-8AFD-E5FC41642624}" dateTime="2023-05-22T10:36:47" maxSheetId="14" userName="Zellenmontage" r:id="rId173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1677ECB-DF42-4DDB-B049-DF11EA173D8E}" dateTime="2023-05-22T10:43:47" maxSheetId="14" userName="Zellenmontage" r:id="rId1736" minRId="1303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A09F912-75BE-4544-B67C-B8B4ED15B87E}" dateTime="2023-05-22T10:48:57" maxSheetId="14" userName="Zellenmontage" r:id="rId1737" minRId="1303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3795BA6-C774-4F23-85BA-CE4B6DA340B4}" dateTime="2023-05-22T11:07:32" maxSheetId="14" userName="Zellenmontage" r:id="rId1738" minRId="1304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BEC59E6-08AC-44EF-82AA-671C26AE9DCC}" dateTime="2023-05-22T11:13:08" maxSheetId="14" userName="Zellenmontage" r:id="rId1739" minRId="1304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2820866-3205-4DC0-B9AC-013BF36441B8}" dateTime="2023-05-22T11:13:15" maxSheetId="14" userName="Zellenmontage" r:id="rId1740" minRId="1304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5032C00-DEDF-4479-81F6-092AE719386B}" dateTime="2023-05-22T11:13:54" maxSheetId="14" userName="Zellenmontage" r:id="rId1741" minRId="1304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30184D2-A053-45AC-8A3F-935C6D168C08}" dateTime="2023-05-22T11:35:00" maxSheetId="14" userName="Zellenmontage" r:id="rId1742" minRId="1304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40B2497-3C80-4BD5-887F-2AE4852EC7BE}" dateTime="2023-05-22T11:39:44" maxSheetId="14" userName="Zellenmontage" r:id="rId1743" minRId="1304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426B494-3807-4F18-AE35-47CF77E02F38}" dateTime="2023-05-22T12:07:28" maxSheetId="14" userName="Zellenmontage" r:id="rId174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0600ED6-51DF-43C6-98B6-2BF07CDDA08D}" dateTime="2023-05-22T13:58:08" maxSheetId="14" userName="Zellenmontage" r:id="rId1745" minRId="1304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0D9FC77-BDAE-42A6-9568-696AD3FE4824}" dateTime="2023-05-22T14:06:23" maxSheetId="14" userName="Zellenmontage" r:id="rId1746" minRId="1304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CB900FA-9067-4117-94E5-8D441EEDC6B9}" dateTime="2023-05-22T14:32:14" maxSheetId="14" userName="Zellenmontage" r:id="rId1747" minRId="1304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12B20D7-139A-4FB0-B86A-4CB962BDF343}" dateTime="2023-05-22T14:39:15" maxSheetId="14" userName="Zellenmontage" r:id="rId1748" minRId="1304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F1927F2-C573-4306-9A14-DC5297128A5D}" dateTime="2023-05-22T14:53:20" maxSheetId="14" userName="Zellenmontage" r:id="rId1749" minRId="13050" maxRId="1305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047B673-B972-4266-9484-1CE48F873F6A}" dateTime="2023-05-23T07:33:16" maxSheetId="14" userName="Zellenmontage" r:id="rId1750" minRId="13052" maxRId="1309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9160E3D-3E81-4F79-BC37-734FD558C54A}" dateTime="2023-05-23T07:35:04" maxSheetId="14" userName="Zellenmontage" r:id="rId175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25701B3-117F-49BC-9277-20EC27C40B26}" dateTime="2023-05-23T07:55:30" maxSheetId="14" userName="Zellenmontage" r:id="rId1752" minRId="13092" maxRId="1309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7524FA9-178A-4F2A-8983-C4321DA7BEBA}" dateTime="2023-05-23T08:02:55" maxSheetId="14" userName="Zellenmontage" r:id="rId1753" minRId="13098" maxRId="1310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E764C33-F46F-42E6-912C-849CAA8C0FA9}" dateTime="2023-05-23T08:10:39" maxSheetId="14" userName="Zellenmontage" r:id="rId1754" minRId="13104" maxRId="1310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9EDD8DD-165B-4F9D-B379-ED731B8ABCF2}" dateTime="2023-05-23T08:19:30" maxSheetId="14" userName="Zellenmontage" r:id="rId1755" minRId="13110" maxRId="1311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CF22AD4-9D36-4A14-A53C-0434BBA61765}" dateTime="2023-05-23T08:29:34" maxSheetId="14" userName="Zellenmontage" r:id="rId1756" minRId="13116" maxRId="1312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7B7B548-02C2-4710-97C9-7C343B2CB350}" dateTime="2023-05-23T08:37:35" maxSheetId="14" userName="Zellenmontage" r:id="rId1757" minRId="13122" maxRId="1312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1A61F19-45C4-40ED-884C-55F47C51A300}" dateTime="2023-05-23T08:45:58" maxSheetId="14" userName="Zellenmontage" r:id="rId1758" minRId="13128" maxRId="1313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E9176B6-CC32-436C-88C4-F0DD00EF9E60}" dateTime="2023-05-23T08:55:05" maxSheetId="14" userName="Zellenmontage" r:id="rId1759" minRId="13134" maxRId="1313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05D2CF1-8E73-4B7C-AAAD-E84479BFC99F}" dateTime="2023-05-23T09:04:01" maxSheetId="14" userName="Zellenmontage" r:id="rId1760" minRId="13140" maxRId="1314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DE4CEF6-8D27-48F9-844F-A73A2462FFF7}" dateTime="2023-05-23T09:10:51" maxSheetId="14" userName="Zellenmontage" r:id="rId1761" minRId="13146" maxRId="1315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D1A91E9-7A28-4A2E-B2B1-BC6D348CC1E5}" dateTime="2023-05-23T10:19:04" maxSheetId="14" userName="Zellenmontage" r:id="rId1762" minRId="1315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AEBBA6B-CB48-4234-ADB2-2533F5030D8F}" dateTime="2023-05-23T10:24:24" maxSheetId="14" userName="Zellenmontage" r:id="rId1763" minRId="1315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B3CE072-EEF9-4615-A09A-FD4710E19F22}" dateTime="2023-05-23T10:42:57" maxSheetId="14" userName="Zellenmontage" r:id="rId1764" minRId="1315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B9D00B7-DBE8-445D-AF27-86E06072872C}" dateTime="2023-05-23T10:50:17" maxSheetId="14" userName="Zellenmontage" r:id="rId1765" minRId="1315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C4F07A9-E291-444E-B4EC-19A4DCD5E475}" dateTime="2023-05-23T11:05:09" maxSheetId="14" userName="Zellenmontage" r:id="rId1766" minRId="1315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9CCCCF5-92A6-44B3-A634-1AECDBE2AF4D}" dateTime="2023-05-23T11:13:57" maxSheetId="14" userName="Zellenmontage" r:id="rId1767" minRId="1315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CD44EC8-7D2A-423D-801A-940B34A7273C}" dateTime="2023-05-23T11:34:45" maxSheetId="14" userName="Zellenmontage" r:id="rId1768" minRId="1315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067A68F-3AA0-452F-BEC1-7BB4109C51EA}" dateTime="2023-05-23T11:35:07" maxSheetId="14" userName="Zellenmontage" r:id="rId1769" minRId="1315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ABE9F8C-A7EA-42FA-BA97-A5714385EF81}" dateTime="2023-05-23T11:39:47" maxSheetId="14" userName="Zellenmontage" r:id="rId1770" minRId="1316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7C7ABD0-77A7-4546-B057-14A8656824BF}" dateTime="2023-05-23T13:42:11" maxSheetId="14" userName="Zellenmontage" r:id="rId1771" minRId="1316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357E9E0-82C7-4DF0-AB71-0429552E5CE6}" dateTime="2023-05-23T13:48:19" maxSheetId="14" userName="Zellenmontage" r:id="rId1772" minRId="1316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69A1254-362D-43CA-8C2D-677826DD7A46}" dateTime="2023-05-23T14:04:53" maxSheetId="14" userName="Zellenmontage" r:id="rId1773" minRId="1316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E419BEF-0F8C-42EA-AAC1-F4D8F50177DE}" dateTime="2023-05-23T14:11:00" maxSheetId="14" userName="Zellenmontage" r:id="rId1774" minRId="1316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3B1656A-AC46-4B7E-B63B-BC0BD5413815}" dateTime="2023-05-23T15:31:09" maxSheetId="14" userName="Zellenmontage" r:id="rId1775" minRId="1316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8BEF3B2-12D2-480E-A76A-EA1BED034A76}" dateTime="2023-05-23T15:37:16" maxSheetId="14" userName="Zellenmontage" r:id="rId1776" minRId="1316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E64FBF7-418B-49C2-A147-663C882EE5E8}" dateTime="2023-05-24T07:41:31" maxSheetId="14" userName="Zellenmontage" r:id="rId1777" minRId="13167" maxRId="1318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C394B35-ABF8-48A3-9810-2E2D3878EC17}" dateTime="2023-05-24T07:55:51" maxSheetId="14" userName="Zellenmontage" r:id="rId1778" minRId="13187" maxRId="1319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FC6CAA0-2491-43FC-9411-257FC7463A56}" dateTime="2023-05-24T08:04:33" maxSheetId="14" userName="Zellenmontage" r:id="rId1779" minRId="13193" maxRId="1319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0EEA4AA-5A24-41F2-9B9A-7A3AE9BE1330}" dateTime="2023-05-24T08:12:04" maxSheetId="14" userName="Zellenmontage" r:id="rId1780" minRId="13199" maxRId="1320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29F4A7F-6621-4CAF-8ABB-4E9D3EB12BE8}" dateTime="2023-05-24T08:21:19" maxSheetId="14" userName="Zellenmontage" r:id="rId1781" minRId="13205" maxRId="1321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63B9DDC-A8CF-4BD6-9066-971AA878C4FA}" dateTime="2023-05-24T08:27:06" maxSheetId="14" userName="Zellenmontage" r:id="rId1782" minRId="132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D4F8E37-FB4A-4DD3-AB5F-B4DA1E4B721A}" dateTime="2023-05-24T08:28:26" maxSheetId="14" userName="Zellenmontage" r:id="rId1783" minRId="13212" maxRId="1321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B7D29E7-053A-4E33-8FEF-3AA2FBF74199}" dateTime="2023-05-24T10:05:40" maxSheetId="14" userName="Zellenmontage" r:id="rId1784" minRId="132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936D6F8-9882-405F-805D-CC2DCEE445E6}" dateTime="2023-05-24T10:11:13" maxSheetId="14" userName="Zellenmontage" r:id="rId1785" minRId="1321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532C23D-8C8F-49E5-BA6C-58D5FD9283C8}" dateTime="2023-05-24T10:24:57" maxSheetId="14" userName="Zellenmontage" r:id="rId1786" minRId="1322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BE9E83D-7CFF-47C2-A574-7BA98991E050}" dateTime="2023-05-24T10:30:53" maxSheetId="14" userName="Zellenmontage" r:id="rId1787" minRId="1322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F6529AC-3CB2-4E32-9C91-BB5DB5154E1A}" dateTime="2023-05-24T11:03:55" maxSheetId="14" userName="Zellenmontage" r:id="rId1788" minRId="1322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06DBA5B-52F4-469C-B025-01F84A784B65}" dateTime="2023-05-24T11:27:07" maxSheetId="14" userName="Zellenmontage" r:id="rId1789" minRId="1322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2053747-70FC-44E0-8484-F382E004A41F}" dateTime="2023-05-24T12:14:53" maxSheetId="14" userName="Zellenmontage" r:id="rId179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777F5B8-0F51-4CB8-AE59-BD0A00D74715}" dateTime="2023-05-24T13:36:47" maxSheetId="14" userName="Zellenmontage" r:id="rId1791" minRId="13224" maxRId="1324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3987778-CEBF-4737-927B-A1E5E136571F}" dateTime="2023-05-25T07:45:12" maxSheetId="14" userName="Zellenmontage" r:id="rId179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2EC98A6-A3B6-432A-BD6F-AD06BF9047B6}" dateTime="2023-05-25T08:01:42" maxSheetId="14" userName="Zellenmontage" r:id="rId1793" minRId="13244" maxRId="1324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F890894-5DE9-432C-AD12-65B5EF56AD9F}" dateTime="2023-05-25T08:12:12" maxSheetId="14" userName="Zellenmontage" r:id="rId1794" minRId="13250" maxRId="1326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33A29E2-58C2-45B6-801A-84C162214C97}" dateTime="2023-05-25T08:18:26" maxSheetId="14" userName="Zellenmontage" r:id="rId1795" minRId="13262" maxRId="1326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101945D-E8F5-427D-95B0-8ED7B7FDD6F9}" dateTime="2023-05-25T08:24:02" maxSheetId="14" userName="Zellenmontage" r:id="rId1796" minRId="13268" maxRId="1327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5513F18-B2EA-4D5A-AFBA-FEAC4D3E9B7D}" dateTime="2023-05-25T08:34:41" maxSheetId="14" userName="Zellenmontage" r:id="rId1797" minRId="13274" maxRId="1336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D8AA60A-2B09-4729-B900-5F4D73C57B69}" dateTime="2023-05-25T08:34:49" maxSheetId="14" userName="Zellenmontage" r:id="rId1798" minRId="13364" maxRId="1337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B8F27B2-9AD1-4D76-A70B-C22FA7DC20D4}" dateTime="2023-05-25T08:37:05" maxSheetId="14" userName="Zellenmontage" r:id="rId1799" minRId="13374" maxRId="1338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A071615-B3AD-466D-8227-AEBBD7153EAF}" dateTime="2023-05-25T10:00:40" maxSheetId="14" userName="Zellenmontage" r:id="rId180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3CC18B0-1D4E-4864-87FD-E4F3A77B99B5}" dateTime="2023-05-25T10:08:47" maxSheetId="14" userName="Zellenmontage" r:id="rId1801" minRId="133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9940097-A73C-4814-95AF-621714EA5A90}" dateTime="2023-05-25T10:19:32" maxSheetId="14" userName="Zellenmontage" r:id="rId1802" minRId="1338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D0A1058-EFB1-4DA0-9FF4-CB10EB6A1BC9}" dateTime="2023-05-25T10:31:24" maxSheetId="14" userName="Zellenmontage" r:id="rId1803" minRId="1338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887B72D-CB70-4825-8F87-E622D78F2F9A}" dateTime="2023-05-25T10:44:20" maxSheetId="14" userName="Zellenmontage" r:id="rId1804" minRId="1338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CD5C686-DEAB-42C6-B04B-65F2295F52E9}" dateTime="2023-05-25T11:00:10" maxSheetId="14" userName="Zellenmontage" r:id="rId1805" minRId="1338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7862282-B479-410A-88DB-BB5D75890D4A}" dateTime="2023-05-25T11:29:47" maxSheetId="14" userName="Zellenmontage" r:id="rId1806" minRId="1338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595AA0B-DC44-483D-BC5E-E3405AB71027}" dateTime="2023-05-25T13:13:01" maxSheetId="14" userName="Zellenmontage" r:id="rId1807" minRId="1339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484D0F7-58C5-4A88-8DA7-2123FC900022}" dateTime="2023-05-25T13:14:36" maxSheetId="14" userName="Zellenmontage" r:id="rId1808" minRId="1339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9F349EE-9425-43D0-AA1D-F9880291F2E4}" dateTime="2023-05-25T13:26:06" maxSheetId="14" userName="Zellenmontage" r:id="rId1809" minRId="1339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4270B87-1BC1-4EDE-B42B-9006F2220193}" dateTime="2023-05-25T13:46:46" maxSheetId="14" userName="Zellenmontage" r:id="rId1810" minRId="1339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EC9A701-5E28-4908-B08F-C45959B9EFE7}" dateTime="2023-05-25T14:00:54" maxSheetId="14" userName="Zellenmontage" r:id="rId1811" minRId="1339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66588F4-5FA2-4731-99E5-43A903C77547}" dateTime="2023-05-25T16:03:29" maxSheetId="14" userName="Zellenmontage" r:id="rId1812" minRId="13395" maxRId="1340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48DBA41-5EA7-4895-984A-E10F557ACA0E}" dateTime="2023-05-26T07:41:55" maxSheetId="14" userName="Zellenmontage" r:id="rId1813" minRId="13405" maxRId="1340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B04F0A3-F799-4AD2-A7E1-58C0B139EFD2}" dateTime="2023-05-26T07:49:04" maxSheetId="14" userName="Zellenmontage" r:id="rId1814" minRId="13409" maxRId="134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D2FAD4B-A4DE-428A-B335-E4997A5EAE14}" dateTime="2023-05-26T07:56:03" maxSheetId="14" userName="Zellenmontage" r:id="rId1815" minRId="13413" maxRId="1341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3459228-5EBB-447E-B7FF-E4A9575A3DE3}" dateTime="2023-05-26T08:01:47" maxSheetId="14" userName="Zellenmontage" r:id="rId1816" minRId="13417" maxRId="1342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E2912A8-FC94-4473-97A8-941A31294C06}" dateTime="2023-05-26T08:09:15" maxSheetId="14" userName="Zellenmontage" r:id="rId1817" minRId="13421" maxRId="1342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0CE4BBE-D798-4A14-9A3B-5F2E26B9E848}" dateTime="2023-05-26T08:15:24" maxSheetId="14" userName="Zellenmontage" r:id="rId1818" minRId="13425" maxRId="1342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A556A26-82D2-4A70-BD98-817997E2008A}" dateTime="2023-05-26T08:21:51" maxSheetId="14" userName="Zellenmontage" r:id="rId1819" minRId="13429" maxRId="1343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6A2F096-CF58-446E-BD98-A40A1EEA79C6}" dateTime="2023-05-26T08:39:10" maxSheetId="14" userName="Zellenmontage" r:id="rId1820" minRId="13433" maxRId="1343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2D725DA-70D7-4456-8B84-40A9B7C4C25B}" dateTime="2023-05-26T08:45:50" maxSheetId="14" userName="Zellenmontage" r:id="rId1821" minRId="13437" maxRId="1344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01A7136-1C71-405F-B7DD-7B3356388730}" dateTime="2023-05-26T08:53:41" maxSheetId="14" userName="Zellenmontage" r:id="rId1822" minRId="13441" maxRId="1344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F8445FC-F4E5-44EA-883A-9597349B9325}" dateTime="2023-05-26T10:01:48" maxSheetId="14" userName="Zellenmontage" r:id="rId1823" minRId="13445" maxRId="1346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9CFE674-F724-46EE-AB5E-BC93D4DE2384}" dateTime="2023-05-26T10:03:04" maxSheetId="14" userName="Zellenmontage" r:id="rId182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976C10D-8315-4645-BA0A-9C8DCABCABD7}" dateTime="2023-06-12T07:53:39" maxSheetId="14" userName="Zellenmontage" r:id="rId182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51CD927-C669-4C79-99D3-E0FC9A0C22E8}" dateTime="2023-06-12T07:54:46" maxSheetId="14" userName="Zellenmontage" r:id="rId182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F1BCB6F-89E3-42EB-8EAF-551AE8F48D7F}" dateTime="2023-06-12T07:59:06" maxSheetId="14" userName="Zellenmontage" r:id="rId1827" minRId="13462" maxRId="1353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4FF06DA-D347-4EBA-9194-E9266176B2CC}" dateTime="2023-06-12T07:59:15" maxSheetId="14" userName="Zellenmontage" r:id="rId182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ABD2846-A076-47C1-AA95-73DBE46712BA}" dateTime="2023-06-12T07:59:40" maxSheetId="14" userName="Zellenmontage" r:id="rId1829" minRId="13532" maxRId="1354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4E72F64-E995-4869-BFB6-D883DDACF9DD}" dateTime="2023-06-12T07:59:48" maxSheetId="14" userName="Zellenmontage" r:id="rId1830" minRId="13542" maxRId="1355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B95C204-5EB9-4190-B017-3AB495467D35}" dateTime="2023-06-12T08:00:51" maxSheetId="14" userName="Zellenmontage" r:id="rId1831" minRId="13552" maxRId="1356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9ACBED5-99EA-4F50-AF56-CA366827EF24}" dateTime="2023-06-12T08:02:09" maxSheetId="14" userName="Zellenmontage" r:id="rId1832" minRId="13562" maxRId="1374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924E0AC-44F3-4AAE-88DE-5E0DA9FDD6B7}" dateTime="2023-06-12T08:02:24" maxSheetId="14" userName="Zellenmontage" r:id="rId1833" minRId="13742" maxRId="1375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724EDF0-3655-43EA-BE0D-7F12D2876DD9}" dateTime="2023-06-12T08:03:04" maxSheetId="14" userName="Zellenmontage" r:id="rId1834" minRId="13752" maxRId="1376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801CDED-C7C7-47A7-9AD4-9C530BB020B5}" dateTime="2023-06-12T08:04:12" maxSheetId="14" userName="Zellenmontage" r:id="rId183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F950334-E9FA-4401-960E-189AB5B3F06E}" dateTime="2023-06-12T08:04:50" maxSheetId="14" userName="Zellenmontage" r:id="rId183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093043D-52D8-4831-B4CF-E529E746903B}" dateTime="2023-06-12T10:04:05" maxSheetId="14" userName="Zellenmontage" r:id="rId1837" minRId="1376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0E84D22-0C3B-4D22-A7E1-C35A62B383B7}" dateTime="2023-06-12T10:04:40" maxSheetId="14" userName="Zellenmontage" r:id="rId1838" minRId="13763" maxRId="1377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6467D6D-028E-4522-9F1C-175265BAEDD3}" dateTime="2023-06-12T10:20:05" maxSheetId="14" userName="Zellenmontage" r:id="rId1839" minRId="1377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744FBD8-9B43-44C9-9D8D-58AA0D25A29E}" dateTime="2023-06-12T10:33:01" maxSheetId="14" userName="Zellenmontage" r:id="rId1840" minRId="1377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DCE753A-B575-41B3-A00E-9023499C7642}" dateTime="2023-06-12T10:52:07" maxSheetId="14" userName="Zellenmontage" r:id="rId1841" minRId="1377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0D5F817-6CDB-470F-84DE-299D7D3873B0}" dateTime="2023-06-12T11:08:48" maxSheetId="14" userName="Zellenmontage" r:id="rId1842" minRId="1377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B448A86-D2C6-4F9F-B143-95AEBA4EA333}" dateTime="2023-06-12T11:40:03" maxSheetId="14" userName="Zellenmontage" r:id="rId1843" minRId="1377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ABC7E31-27C2-4D99-82FB-5F21B8EE3755}" dateTime="2023-06-12T13:06:37" maxSheetId="14" userName="Zellenmontage" r:id="rId184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5AA84FE-4D5D-49E6-BDEC-3F3D6FFE91AA}" dateTime="2023-06-12T13:15:48" maxSheetId="14" userName="Zellenmontage" r:id="rId1845" minRId="1377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9214CC0-A0DF-44E8-B61C-C00788B719A1}" dateTime="2023-06-12T13:32:23" maxSheetId="14" userName="Zellenmontage" r:id="rId1846" minRId="1377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965371C-0BD2-4A41-B6D5-CF5C810E09D9}" dateTime="2023-06-12T13:48:25" maxSheetId="14" userName="Zellenmontage" r:id="rId1847" minRId="1378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C7FE77F-0147-47B2-A22B-264E8EEE3157}" dateTime="2023-06-12T14:05:22" maxSheetId="14" userName="Zellenmontage" r:id="rId1848" minRId="1378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5615A6C-AA55-440F-894E-12317652763F}" dateTime="2023-06-13T07:43:33" maxSheetId="14" userName="Zellenmontage" r:id="rId1849" minRId="13782" maxRId="1379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8A97F57-B428-45B1-A643-446477EB7612}" dateTime="2023-06-13T08:01:29" maxSheetId="14" userName="Zellenmontage" r:id="rId185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C0A5240-17F6-434A-8B2F-4DACBE55CE04}" dateTime="2023-06-13T08:06:06" maxSheetId="14" userName="Zellenmontage" r:id="rId185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56B1D42-9E70-4232-99F9-D9604E935C34}" dateTime="2023-06-13T08:07:31" maxSheetId="14" userName="Zellenmontage" r:id="rId1852" minRId="13792" maxRId="1379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88D8753-51B0-4248-ABE1-9BC22F1AAEDD}" dateTime="2023-06-13T08:15:29" maxSheetId="14" userName="Zellenmontage" r:id="rId1853" minRId="13796" maxRId="1379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DD66466-A248-4756-ACAF-195D070D978D}" dateTime="2023-06-13T08:24:53" maxSheetId="14" userName="Zellenmontage" r:id="rId1854" minRId="13800" maxRId="1380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A56A8F3-1BCE-42E4-B64C-77D455E27AC8}" dateTime="2023-06-13T08:33:08" maxSheetId="14" userName="Zellenmontage" r:id="rId1855" minRId="13804" maxRId="1380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263F3EB-284D-4C91-8481-982299D14D9F}" dateTime="2023-06-13T08:42:54" maxSheetId="14" userName="Zellenmontage" r:id="rId1856" minRId="13808" maxRId="138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15F1D27-44A2-4C0E-9C2E-0DB42B4C964A}" dateTime="2023-06-13T08:51:51" maxSheetId="14" userName="Zellenmontage" r:id="rId1857" minRId="13812" maxRId="1381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0924AC6-CFA0-4751-A61D-E92435088FE3}" dateTime="2023-06-13T09:00:28" maxSheetId="14" userName="Zellenmontage" r:id="rId1858" minRId="13816" maxRId="1381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A1FB0B8-C2AF-4B63-B659-1DFCC4729FD9}" dateTime="2023-06-13T09:08:29" maxSheetId="14" userName="Zellenmontage" r:id="rId1859" minRId="13820" maxRId="1382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F471DE4-2624-4156-AE3F-09D9D74B98E1}" dateTime="2023-06-13T09:14:32" maxSheetId="14" userName="Zellenmontage" r:id="rId1860" minRId="13824" maxRId="1382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D0AE2DA-6479-4FED-8C9D-659C7146F0A3}" dateTime="2023-06-13T09:20:53" maxSheetId="14" userName="Zellenmontage" r:id="rId1861" minRId="13828" maxRId="1383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0B12580-8AD1-4330-9FBB-09670A1103C1}" dateTime="2023-06-13T10:01:16" maxSheetId="14" userName="Zellenmontage" r:id="rId1862" minRId="13832" maxRId="1404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9335852-F813-43C7-A62E-939D618C81B3}" dateTime="2023-06-13T10:01:29" maxSheetId="14" userName="Zellenmontage" r:id="rId1863" minRId="14041" maxRId="1404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B3D06BB-1BE6-45D2-962C-F683C2E75CA7}" dateTime="2023-06-13T10:01:43" maxSheetId="14" userName="Zellenmontage" r:id="rId1864" minRId="14044" maxRId="1409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52C2B18-B3EA-4474-970D-C29ED0EB7A17}" dateTime="2023-06-13T10:02:35" maxSheetId="14" userName="Zellenmontage" r:id="rId1865" minRId="14092" maxRId="1413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FF2416B-63B1-4019-AC60-92EEB9877FE3}" dateTime="2023-06-13T13:51:40" maxSheetId="14" userName="Zellenmontage" r:id="rId1866" minRId="1414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3EDAFBD-5D99-4055-9D54-7207866AB6F8}" dateTime="2023-06-13T14:00:21" maxSheetId="14" userName="Zellenmontage" r:id="rId1867" minRId="1414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3230DF1-94AE-410F-B902-801B20158127}" dateTime="2023-06-13T14:06:21" maxSheetId="14" userName="Zellenmontage" r:id="rId1868" minRId="1414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5C26C92-58BA-469C-A03E-DF836014D1AE}" dateTime="2023-06-13T14:12:34" maxSheetId="14" userName="Zellenmontage" r:id="rId1869" minRId="1414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A2FF10F-11A9-4DD4-AA06-EE3423D40021}" dateTime="2023-06-13T14:18:00" maxSheetId="14" userName="Zellenmontage" r:id="rId1870" minRId="1414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D1BF4FE-49CD-4AAB-A08B-099DB8F23E81}" dateTime="2023-06-13T14:24:15" maxSheetId="14" userName="Zellenmontage" r:id="rId1871" minRId="1414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9E35F15-782F-47F4-A39C-ABC125EC7045}" dateTime="2023-06-13T14:29:40" maxSheetId="14" userName="Zellenmontage" r:id="rId1872" minRId="14146" maxRId="1414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632166E-FD3E-45F5-9781-CA24EBA55061}" dateTime="2023-06-13T14:36:05" maxSheetId="14" userName="Zellenmontage" r:id="rId1873" minRId="1414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867E326-268B-429F-BE42-80018149856D}" dateTime="2023-06-13T14:41:31" maxSheetId="14" userName="Zellenmontage" r:id="rId1874" minRId="1414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460D889-3510-4A40-B88D-247C0A925C0D}" dateTime="2023-06-13T14:47:31" maxSheetId="14" userName="Zellenmontage" r:id="rId1875" minRId="1415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408C1C7-9E36-4AE5-90B4-ECCDC08F1002}" dateTime="2023-06-13T14:52:59" maxSheetId="14" userName="Zellenmontage" r:id="rId1876" minRId="1415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831699A-AE21-42BF-9BE6-BA99FBF6CD72}" dateTime="2023-06-13T15:30:57" maxSheetId="14" userName="Zellenmontage" r:id="rId1877" minRId="1415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3A15CEC-26C9-4DE5-B3DF-A8EE10142D23}" dateTime="2023-06-13T15:36:14" maxSheetId="14" userName="Zellenmontage" r:id="rId1878" minRId="1415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D025D89-867C-43B5-B4A2-B2061F51A4F1}" dateTime="2023-06-14T10:43:54" maxSheetId="14" userName="Zellenmontage" r:id="rId1879" minRId="1415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4176E2B-682E-438C-B7A4-343FC3743B84}" dateTime="2023-06-14T10:49:50" maxSheetId="14" userName="Zellenmontage" r:id="rId1880" minRId="1415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398295C-82E6-452A-AD86-69AABDF8CDF0}" dateTime="2023-06-14T10:57:30" maxSheetId="14" userName="Zellenmontage" r:id="rId1881" minRId="1415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A80A743-B1C2-42DC-BA63-F576EE76753B}" dateTime="2023-06-14T11:03:51" maxSheetId="14" userName="Zellenmontage" r:id="rId1882" minRId="1415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809177A-3CB6-4A82-837E-F5BB4DCB2F33}" dateTime="2023-06-14T11:08:57" maxSheetId="14" userName="Zellenmontage" r:id="rId1883" minRId="1415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03FCD11-CC65-43EC-9CE7-B5A5C05EE0BD}" dateTime="2023-06-14T11:14:23" maxSheetId="14" userName="Zellenmontage" r:id="rId1884" minRId="1415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CBEA5A0-89E9-4476-8EC4-B8E802862963}" dateTime="2023-06-14T11:20:02" maxSheetId="14" userName="Zellenmontage" r:id="rId1885" minRId="1416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599B081-02DD-4902-8AEE-30CDF1D1BC69}" dateTime="2023-06-14T11:36:01" maxSheetId="14" userName="Zellenmontage" r:id="rId1886" minRId="1416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A2E6E6B-AF0A-4595-8406-2457F93D9BA8}" dateTime="2023-06-14T11:48:45" maxSheetId="14" userName="Zellenmontage" r:id="rId1887" minRId="1416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FC40D91-2531-447C-AEAC-E16B9D6B413A}" dateTime="2023-06-14T11:57:25" maxSheetId="14" userName="Zellenmontage" r:id="rId1888" minRId="14163" maxRId="1416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0FC52EC-7753-414D-BB12-1ABFC5E5E8DB}" dateTime="2023-06-14T12:02:13" maxSheetId="14" userName="Zellenmontage" r:id="rId1889" minRId="1416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43150A4-1F3E-46F3-9383-07D2980D3BBA}" dateTime="2023-06-14T12:07:40" maxSheetId="14" userName="Zellenmontage" r:id="rId1890" minRId="1416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2ED638E-A933-45CE-A0A2-EA7F95BE4ADA}" dateTime="2023-06-15T07:00:07" maxSheetId="14" userName="Zellenmontage" r:id="rId189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747A028-4ED6-45E2-8104-C532BEE5110F}" dateTime="2023-06-15T07:15:33" maxSheetId="14" userName="Zellenmontage" r:id="rId1892" minRId="1416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EA7EEB9-1AD3-4E0C-A19F-D37111549658}" dateTime="2023-06-15T07:35:58" maxSheetId="14" userName="Zellenmontage" r:id="rId1893" minRId="14168" maxRId="1416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83CF86C-6117-4890-8687-613F1B69E865}" dateTime="2023-06-15T07:41:13" maxSheetId="14" userName="Zellenmontage" r:id="rId1894" minRId="1417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68C1F13-50AF-41A0-961F-3B53E842197F}" dateTime="2023-06-15T07:47:01" maxSheetId="14" userName="Zellenmontage" r:id="rId1895" minRId="1417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C5B3C5F-D25F-490F-9AED-161B91166C8C}" dateTime="2023-06-15T07:52:20" maxSheetId="14" userName="Zellenmontage" r:id="rId1896" minRId="1417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CD35E0E-AF81-405F-BF26-FF57694B132E}" dateTime="2023-06-15T07:57:39" maxSheetId="14" userName="Zellenmontage" r:id="rId1897" minRId="1417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FE1E158-85D8-4976-AD85-49DF992973CD}" dateTime="2023-06-15T08:04:37" maxSheetId="14" userName="Zellenmontage" r:id="rId1898" minRId="1417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3843EA6-C793-4624-BCB2-571CD6CF44F5}" dateTime="2023-06-15T08:22:02" maxSheetId="14" userName="Zellenmontage" r:id="rId1899" minRId="1417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7027973-00CB-4833-9D38-344E7BDF2CC3}" dateTime="2023-06-15T08:27:43" maxSheetId="14" userName="Zellenmontage" r:id="rId1900" minRId="1417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08FC4B1-AA7A-4251-BBA2-86FBA77902D6}" dateTime="2023-06-15T08:32:56" maxSheetId="14" userName="Zellenmontage" r:id="rId1901" minRId="14177" maxRId="1417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357787F-50B9-4B56-9BFC-1996F8E8010F}" dateTime="2023-06-15T13:46:06" maxSheetId="14" userName="Zellenmontage" r:id="rId1902" minRId="1417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503A996-0F6F-4CF1-8610-2D9B69B89F8F}" dateTime="2023-06-15T13:46:40" maxSheetId="14" userName="Zellenmontage" r:id="rId1903" minRId="1418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B21F0F6-4805-4031-B8B9-8E4B4F49D59A}" dateTime="2023-06-15T13:54:59" maxSheetId="14" userName="Zellenmontage" r:id="rId1904" minRId="1418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EDB110A-DCD4-4255-9FD4-4E699F3A9703}" dateTime="2023-06-15T14:00:48" maxSheetId="14" userName="Zellenmontage" r:id="rId1905" minRId="141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4632CB3-A3F5-49F4-8154-FE85A61E30B7}" dateTime="2023-06-15T14:05:52" maxSheetId="14" userName="Zellenmontage" r:id="rId1906" minRId="1418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F2FDB8B-4BFB-40B3-BE2A-21012DAAC245}" dateTime="2023-06-15T14:10:37" maxSheetId="14" userName="Zellenmontage" r:id="rId1907" minRId="141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F3F8D14-5C37-4795-8F6F-91D339D067C6}" dateTime="2023-06-15T14:17:17" maxSheetId="14" userName="Zellenmontage" r:id="rId1908" minRId="1418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1EA17FD-7AB1-4A8A-90FA-83CE09B725FA}" dateTime="2023-06-15T14:24:05" maxSheetId="14" userName="Zellenmontage" r:id="rId1909" minRId="1418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D25E0D8-C3AA-4F81-B8B7-E427AA547896}" dateTime="2023-06-15T14:29:04" maxSheetId="14" userName="Zellenmontage" r:id="rId1910" minRId="1418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0362599-9F73-4EA7-963A-385BD117E93A}" dateTime="2023-06-15T14:39:17" maxSheetId="14" userName="Zellenmontage" r:id="rId1911" minRId="1418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909AE44-22F1-466A-95CC-9A9EF090ECE8}" dateTime="2023-06-15T14:44:14" maxSheetId="14" userName="Zellenmontage" r:id="rId1912" minRId="1418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81249F2-F6C1-46FD-9F4E-05CBBFAD9D1C}" dateTime="2023-06-15T14:49:25" maxSheetId="14" userName="Zellenmontage" r:id="rId1913" minRId="1419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5B33F40-434E-4D6B-B34C-B440955818CF}" dateTime="2023-06-15T14:49:41" maxSheetId="14" userName="Zellenmontage" r:id="rId1914" minRId="1419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08AC16E-3B89-4268-83B4-EF9A114E4D39}" dateTime="2023-06-19T07:38:17" maxSheetId="14" userName="Zellenmontage" r:id="rId1915" minRId="14192" maxRId="1452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3BFC1EF-DC87-47C2-A399-50504E1F5721}" dateTime="2023-06-19T07:39:37" maxSheetId="14" userName="Zellenmontage" r:id="rId1916" minRId="14521" maxRId="1455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2037FBC-7ABA-4630-BD56-A1B3787C0816}" dateTime="2023-06-19T07:49:59" maxSheetId="14" userName="Zellenmontage" r:id="rId1917" minRId="1455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B4A4DDF-E988-4024-BA50-B05FEB48CEF2}" dateTime="2023-06-19T08:37:14" maxSheetId="14" userName="Zellenmontage" r:id="rId1918" minRId="1455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3C0D10D-3EAB-4D14-8A03-D0CEAAB28476}" dateTime="2023-06-19T09:02:15" maxSheetId="14" userName="Zellenmontage" r:id="rId1919" minRId="1455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FD73B0E-8A1E-40F3-9CAF-A8BC8B50C3A5}" dateTime="2023-06-19T10:01:00" maxSheetId="14" userName="Zellenmontage" r:id="rId1920" minRId="1455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2ABCCC3-68DA-4E18-B2E2-B32D2A899D89}" dateTime="2023-06-19T10:10:52" maxSheetId="14" userName="Zellenmontage" r:id="rId1921" minRId="1455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B03BC3E-4763-4EF0-9396-89E060CFF71A}" dateTime="2023-06-19T10:29:19" maxSheetId="14" userName="Zellenmontage" r:id="rId1922" minRId="1455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DA33ABB-CE39-41A5-8D72-E8973E0BD425}" dateTime="2023-06-19T10:48:12" maxSheetId="14" userName="Zellenmontage" r:id="rId1923" minRId="1455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5E58845-62AE-4CA1-A236-7DE7CF7FD896}" dateTime="2023-06-19T11:02:17" maxSheetId="14" userName="Zellenmontage" r:id="rId1924" minRId="1455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2536376-D1CC-4A3C-AA5C-D143F4BCB03E}" dateTime="2023-06-19T11:02:29" maxSheetId="14" userName="Zellenmontage" r:id="rId1925" minRId="1455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C218F6B-2FCF-4783-A791-A2ABAF99CCAF}" dateTime="2023-06-19T11:07:36" maxSheetId="14" userName="Zellenmontage" r:id="rId1926" minRId="1456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30A715B-2CB4-4F12-BA9D-7CA25B2354A3}" dateTime="2023-06-19T11:18:49" maxSheetId="14" userName="Zellenmontage" r:id="rId1927" minRId="1456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4DD077A-9D85-49BC-828B-2D72687453A3}" dateTime="2023-06-19T11:32:26" maxSheetId="14" userName="Zellenmontage" r:id="rId1928" minRId="1456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756A063-FCDF-4FBD-A2BE-44AEB91EFD31}" dateTime="2023-06-19T13:10:04" maxSheetId="14" userName="Zellenmontage" r:id="rId1929" minRId="1456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CA40989-1769-4A53-A252-49C1A02FD3B7}" dateTime="2023-06-19T13:22:53" maxSheetId="14" userName="Zellenmontage" r:id="rId1930" minRId="1456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0CB7956-F8EB-47D4-8AD4-9388F18FA7CD}" dateTime="2023-06-19T13:33:37" maxSheetId="14" userName="Zellenmontage" r:id="rId1931" minRId="1456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DCAA618-8974-4341-B709-290751A72CDF}" dateTime="2023-06-19T13:42:51" maxSheetId="14" userName="Zellenmontage" r:id="rId1932" minRId="1456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60F64BD-E926-429D-BE20-D3E8BB9AA9D2}" dateTime="2023-06-19T13:59:54" maxSheetId="14" userName="Zellenmontage" r:id="rId1933" minRId="1456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CDB4D49-9799-4008-AF7C-A33AECE67F6B}" dateTime="2023-06-19T14:08:17" maxSheetId="14" userName="Zellenmontage" r:id="rId1934" minRId="1456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AC3C217-BDA7-4B28-A0B7-E3B47EFF9908}" dateTime="2023-06-19T14:18:00" maxSheetId="14" userName="Zellenmontage" r:id="rId1935" minRId="1456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5527603-E17F-40F8-B0A4-93F05D48FAFB}" dateTime="2023-06-20T07:47:34" maxSheetId="14" userName="Zellenmontage" r:id="rId1936" minRId="14570" maxRId="1464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A809711-1C1A-4788-8D7E-4ECBC748FC4C}" dateTime="2023-06-20T07:48:32" maxSheetId="14" userName="Zellenmontage" r:id="rId1937" minRId="14648" maxRId="1466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34FE2AA-3772-4CC3-A4D6-B9CFAEE6DF33}" dateTime="2023-06-20T07:48:39" maxSheetId="14" userName="Zellenmontage" r:id="rId193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10DF4B9-F988-48AC-AAF9-91E95270BC4B}" dateTime="2023-06-20T08:06:34" maxSheetId="14" userName="Zellenmontage" r:id="rId193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B00523A-10EA-4161-A7CD-10C2A3B1D9F2}" dateTime="2023-06-20T08:07:38" maxSheetId="14" userName="Zellenmontage" r:id="rId1940" minRId="14663" maxRId="1466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B3E5F5C-9FC2-408D-943B-E136842DFB4D}" dateTime="2023-06-20T08:16:18" maxSheetId="14" userName="Zellenmontage" r:id="rId1941" minRId="14667" maxRId="1467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CE39828-22B8-4AF1-81C0-812F648E9512}" dateTime="2023-06-20T08:24:18" maxSheetId="14" userName="Zellenmontage" r:id="rId1942" minRId="14671" maxRId="1467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CD03CDF-4DCC-4300-8C36-E1BB34A99205}" dateTime="2023-06-20T08:34:26" maxSheetId="14" userName="Zellenmontage" r:id="rId1943" minRId="14675" maxRId="1467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EBD1362-C655-4291-8962-B926E066EC70}" dateTime="2023-06-20T08:54:55" maxSheetId="14" userName="Zellenmontage" r:id="rId1944" minRId="14679" maxRId="146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8950553-934C-4A56-BC74-668AA9438E4A}" dateTime="2023-06-20T09:03:46" maxSheetId="14" userName="Zellenmontage" r:id="rId1945" minRId="14683" maxRId="1468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1665826-E772-47FA-BD17-43A6BDD4E211}" dateTime="2023-06-20T09:10:57" maxSheetId="14" userName="Zellenmontage" r:id="rId1946" minRId="14687" maxRId="1469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D05BA9B-222A-4CFA-A294-4FB8863F9934}" dateTime="2023-06-20T09:17:54" maxSheetId="14" userName="Zellenmontage" r:id="rId1947" minRId="14691" maxRId="1469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6EF7B2D-08AE-4D57-8BF0-714C7279D548}" dateTime="2023-06-20T09:18:40" maxSheetId="14" userName="Zellenmontage" r:id="rId1948" minRId="14693" maxRId="1469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328C5AB-E657-4BEE-BF16-7B836DA25CA6}" dateTime="2023-06-20T09:25:57" maxSheetId="14" userName="Zellenmontage" r:id="rId1949" minRId="14695" maxRId="1469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9F42814-C1BA-4FFD-A781-51DDA8A295DC}" dateTime="2023-06-20T10:03:46" maxSheetId="14" userName="Zellenmontage" r:id="rId1950" minRId="14699" maxRId="1470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9B665AC-D457-4B99-9B3D-886CC79EF197}" dateTime="2023-06-20T10:06:00" maxSheetId="14" userName="Zellenmontage" r:id="rId1951" minRId="14702" maxRId="1470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F7D995A-7472-4AE0-BBE5-2287C5B4F6A8}" dateTime="2023-06-20T10:16:30" maxSheetId="14" userName="Zellenmontage" r:id="rId1952" minRId="14704" maxRId="1470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34E204D-72A2-4ED7-89F3-96AD160499E2}" dateTime="2023-06-20T10:26:08" maxSheetId="14" userName="Zellenmontage" r:id="rId1953" minRId="14708" maxRId="147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6B17175-A3C5-4AEC-8291-B8CCF42B5BEA}" dateTime="2023-06-20T10:36:28" maxSheetId="14" userName="Zellenmontage" r:id="rId1954" minRId="14712" maxRId="1471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E729918-F0BE-4934-906A-B9661FC1635D}" dateTime="2023-06-20T10:44:24" maxSheetId="14" userName="Zellenmontage" r:id="rId1955" minRId="14716" maxRId="1471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D1E6E1C-687F-4564-B4F8-7BB31C584891}" dateTime="2023-06-20T10:52:10" maxSheetId="14" userName="Zellenmontage" r:id="rId1956" minRId="14720" maxRId="1472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1BCD7ED-9CC6-4606-9036-94EB60F8C8FD}" dateTime="2023-06-20T13:16:48" maxSheetId="14" userName="Zellenmontage" r:id="rId1957" minRId="1472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631C191-AE72-4000-94E8-60710E502DEC}" dateTime="2023-06-20T13:28:39" maxSheetId="14" userName="Zellenmontage" r:id="rId1958" minRId="1472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618D675-FC15-49BA-922D-C84D20EA3D85}" dateTime="2023-06-20T13:43:54" maxSheetId="14" userName="Zellenmontage" r:id="rId1959" minRId="1472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A268E35-3DBA-4B45-810D-13040E8A98EA}" dateTime="2023-06-20T14:06:08" maxSheetId="14" userName="Zellenmontage" r:id="rId1960" minRId="1472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B28C808-71D8-4789-B6FD-977FC2A113A3}" dateTime="2023-06-20T14:19:04" maxSheetId="14" userName="Zellenmontage" r:id="rId1961" minRId="1472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6EC5990-5FFA-4E05-9DB0-47B071D5E3B5}" dateTime="2023-06-20T15:25:08" maxSheetId="14" userName="Zellenmontage" r:id="rId196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FD3E4EF-2FFF-492E-A65E-4A03F7245468}" dateTime="2023-06-21T07:42:31" maxSheetId="14" userName="Zellenmontage" r:id="rId1963" minRId="14729" maxRId="1473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CB27EFC-88B3-4200-B195-8DDB44F21AC3}" dateTime="2023-06-21T08:03:18" maxSheetId="14" userName="Zellenmontage" r:id="rId1964" minRId="14734" maxRId="1473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6D89423-1B5A-408E-9EE5-28BC150758DC}" dateTime="2023-06-21T08:13:56" maxSheetId="14" userName="Zellenmontage" r:id="rId1965" minRId="14738" maxRId="1474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89CBDCF-F432-45B4-A8D5-B9F7DA066555}" dateTime="2023-06-21T08:23:36" maxSheetId="14" userName="Zellenmontage" r:id="rId1966" minRId="14742" maxRId="1474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7DE54C3-8D3A-474E-B4A1-E321279D101C}" dateTime="2023-06-21T08:31:57" maxSheetId="14" userName="Zellenmontage" r:id="rId1967" minRId="14746" maxRId="1474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5479721-4817-47E2-8E9B-6B50DFE217F1}" dateTime="2023-06-21T08:41:46" maxSheetId="14" userName="Zellenmontage" r:id="rId1968" minRId="14750" maxRId="1475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08A172A-1BDB-4234-A99E-B98D07D6FE32}" dateTime="2023-06-21T09:58:53" maxSheetId="14" userName="Zellenmontage" r:id="rId196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1A8CD81-3685-4770-83AB-7EF54E6F5D88}" dateTime="2023-06-21T10:22:08" maxSheetId="14" userName="Zellenmontage" r:id="rId1970" minRId="14754" maxRId="1475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CCE55EE-97C0-4591-9EA3-74BD04583DD5}" dateTime="2023-06-21T10:44:24" maxSheetId="14" userName="Zellenmontage" r:id="rId1971" minRId="1475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89AB1AC-D1A0-498C-BD20-26C5875A7591}" dateTime="2023-06-21T10:55:05" maxSheetId="14" userName="Zellenmontage" r:id="rId1972" minRId="1475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3A5E19D-CB2B-484A-BDBF-D74F64C9F5F3}" dateTime="2023-06-21T11:05:58" maxSheetId="14" userName="Zellenmontage" r:id="rId1973" minRId="1475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80AF7BD-292D-48C3-8B54-973D479CC0F0}" dateTime="2023-06-21T11:24:03" maxSheetId="14" userName="Zellenmontage" r:id="rId1974" minRId="1475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4872B40-A03B-480D-8A7A-B7C2C18EFF4A}" dateTime="2023-06-21T11:34:07" maxSheetId="14" userName="Zellenmontage" r:id="rId1975" minRId="1476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D379EA6-40F5-4A42-B530-43D53B551ABE}" dateTime="2023-06-21T13:10:44" maxSheetId="14" userName="Zellenmontage" r:id="rId1976" minRId="1476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7599AAD-5943-44FA-B4B8-8757849F6508}" dateTime="2023-06-21T13:20:07" maxSheetId="14" userName="Zellenmontage" r:id="rId1977" minRId="1476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1A4E2F2-454A-4D67-BF38-A94BB290AC25}" dateTime="2023-06-21T13:39:22" maxSheetId="14" userName="Zellenmontage" r:id="rId1978" minRId="1476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BBEDA07-F8E7-4690-BF59-9439CDC0BC0D}" dateTime="2023-06-21T13:55:07" maxSheetId="14" userName="Zellenmontage" r:id="rId1979" minRId="1476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CF5295E-EC68-4CB4-BFEE-7A6B6B994054}" dateTime="2023-06-22T07:43:38" maxSheetId="14" userName="Zellenmontage" r:id="rId1980" minRId="14765" maxRId="1477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0AF9CC0-CC87-4488-AE7C-091D0346F03C}" dateTime="2023-06-22T08:10:09" maxSheetId="14" userName="Zellenmontage" r:id="rId1981" minRId="14775" maxRId="1477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DF5C25D-3102-445C-BBAD-223B2D524DCD}" dateTime="2023-06-22T08:18:51" maxSheetId="14" userName="Zellenmontage" r:id="rId1982" minRId="14779" maxRId="147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881B5F2-3727-46BA-B718-0384D64FE30F}" dateTime="2023-06-22T08:30:08" maxSheetId="14" userName="Zellenmontage" r:id="rId1983" minRId="14783" maxRId="1478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E7A2F55-EA79-4A3B-93E4-3D4DA25FFEE9}" dateTime="2023-06-22T08:39:10" maxSheetId="14" userName="Zellenmontage" r:id="rId1984" minRId="14787" maxRId="1479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55E7C3A-BC4E-458F-852D-085A67AF9958}" dateTime="2023-06-22T08:46:45" maxSheetId="14" userName="Zellenmontage" r:id="rId1985" minRId="14791" maxRId="1479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FF2F7CF-500C-430D-B09C-46675FB96E1E}" dateTime="2023-06-22T08:55:36" maxSheetId="14" userName="Zellenmontage" r:id="rId1986" minRId="14795" maxRId="1479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7351C6E-E9F1-44D4-BE6D-3540B5D031E0}" dateTime="2023-06-22T09:03:00" maxSheetId="14" userName="Zellenmontage" r:id="rId1987" minRId="14799" maxRId="1480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9D5CA36-B2EE-4A36-9CCB-E36DDB233EA0}" dateTime="2023-06-22T09:14:12" maxSheetId="14" userName="Zellenmontage" r:id="rId1988" minRId="14803" maxRId="1480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DE0FDF6-E2CC-449C-8C36-BB7F88396931}" dateTime="2023-06-22T09:21:54" maxSheetId="14" userName="Zellenmontage" r:id="rId1989" minRId="14807" maxRId="1481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341D533-4354-4771-AB8A-C4E946FACEA8}" dateTime="2023-06-22T09:28:51" maxSheetId="14" userName="Zellenmontage" r:id="rId1990" minRId="14811" maxRId="148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5B575D7-7585-4216-A5B7-D692D2FAE7EC}" dateTime="2023-06-22T13:25:34" maxSheetId="14" userName="Zellenmontage" r:id="rId1991" minRId="14815" maxRId="1482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E779ED1-3BDC-4C20-AA85-583D9C4D79DA}" dateTime="2023-06-22T13:25:45" maxSheetId="14" userName="Zellenmontage" r:id="rId199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46A3A4B-FE21-40C6-8B0F-2ED882AFB5B5}" dateTime="2023-06-22T13:47:13" maxSheetId="14" userName="Zellenmontage" r:id="rId1993" minRId="14826" maxRId="1482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5952609-CEF5-4F54-AA12-4F76B935DEE0}" dateTime="2023-06-22T13:55:25" maxSheetId="14" userName="Zellenmontage" r:id="rId1994" minRId="1482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4E661F1-A7F9-486B-BEF6-21F28B8908A3}" dateTime="2023-06-23T07:19:36" maxSheetId="14" userName="Zellenmontage" r:id="rId1995" minRId="14830" maxRId="1483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E73D2B7-6A94-4114-A23B-E255EAAA2E0B}" dateTime="2023-06-23T07:37:06" maxSheetId="14" userName="Zellenmontage" r:id="rId1996" minRId="14834" maxRId="1484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E1C0C57-229B-447C-A412-6DE8F49E8794}" dateTime="2023-06-23T07:49:05" maxSheetId="14" userName="Zellenmontage" r:id="rId1997" minRId="14849" maxRId="1486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C96375B-DCD6-4C10-989D-2B48CD2815D2}" dateTime="2023-06-23T08:00:35" maxSheetId="14" userName="Zellenmontage" r:id="rId1998" minRId="14864" maxRId="1487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BD190D1-57B3-4D6D-BA49-F2014C285F23}" dateTime="2023-06-23T08:10:59" maxSheetId="14" userName="Zellenmontage" r:id="rId1999" minRId="14879" maxRId="1489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9D2A9F5-7993-461B-AE61-2B2D24D50EAE}" dateTime="2023-06-28T13:16:38" maxSheetId="14" userName="Zellenmontage" r:id="rId2000" minRId="14894" maxRId="1505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A268408-CAE6-4C08-B042-D240CAB539D0}" dateTime="2023-06-28T13:19:49" maxSheetId="14" userName="Zellenmontage" r:id="rId2001" minRId="15059" maxRId="1507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22AE3B0-0504-4EC1-B8B9-583594D6BAEE}" dateTime="2023-06-28T13:36:16" maxSheetId="14" userName="Zellenmontage" r:id="rId2002" minRId="1507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053ABD6-DA21-4C85-AF43-5D042379542C}" dateTime="2023-06-28T13:50:57" maxSheetId="14" userName="Zellenmontage" r:id="rId2003" minRId="1507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00B2F69-8BBE-4CDD-9661-9199ADD04A16}" dateTime="2023-06-28T14:04:06" maxSheetId="14" userName="Zellenmontage" r:id="rId2004" minRId="1507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8863EE9-8D9D-4FD0-B2AC-5C4D23FF2F10}" dateTime="2023-06-28T14:25:05" maxSheetId="14" userName="Zellenmontage" r:id="rId2005" minRId="1507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1FA5D4C-5DB7-45B0-97A8-986A6E4CB642}" dateTime="2023-06-28T15:29:23" maxSheetId="14" userName="Zellenmontage" r:id="rId2006" minRId="1507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7F03D9A-7F38-465C-8C2E-68D261E46E9D}" dateTime="2023-06-28T15:29:51" maxSheetId="14" userName="Zellenmontage" r:id="rId2007" minRId="1507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729C656-835A-448F-B45B-01E802B63E04}" dateTime="2023-06-28T16:28:09" maxSheetId="14" userName="Zellenmontage" r:id="rId2008" minRId="15080" maxRId="1508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6AB197B-A459-4C9F-839B-4D15A68004EA}" dateTime="2023-06-29T07:32:05" maxSheetId="14" userName="Zellenmontage" r:id="rId200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EE51591-B6B4-4CBC-997E-458243AEF2D1}" dateTime="2023-06-29T08:04:08" maxSheetId="14" userName="Zellenmontage" r:id="rId2010" minRId="15090" maxRId="1509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939A513-ED3F-4B0B-9704-496FC86D04CC}" dateTime="2023-06-29T08:12:03" maxSheetId="14" userName="Zellenmontage" r:id="rId2011" minRId="15098" maxRId="1510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9217867-A730-4128-AE39-764987F2756A}" dateTime="2023-06-29T08:18:34" maxSheetId="14" userName="Zellenmontage" r:id="rId2012" minRId="15102" maxRId="1510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112C3AC-243F-40B1-8209-3685CB00E68E}" dateTime="2023-06-29T08:25:51" maxSheetId="14" userName="Zellenmontage" r:id="rId2013" minRId="15106" maxRId="1510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4BE1CD8-B552-4F42-A0D7-EE36AC024BCA}" dateTime="2023-06-29T10:41:48" maxSheetId="14" userName="Zellenmontage" r:id="rId2014" minRId="1511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6033959-C977-4348-90BB-336708BBF62E}" dateTime="2023-06-29T10:51:37" maxSheetId="14" userName="Zellenmontage" r:id="rId2015" minRId="151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FBE1D54-39BF-4EC7-B335-67BD28CB3560}" dateTime="2023-06-29T11:05:19" maxSheetId="14" userName="Zellenmontage" r:id="rId2016" minRId="151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D8E1DA9-E3D0-48E0-9A8A-48A6EBBECD1F}" dateTime="2023-06-29T13:05:16" maxSheetId="14" userName="Zellenmontage" r:id="rId2017" minRId="1511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E622D55-F776-4B1D-86CB-49B62B397C70}" dateTime="2023-06-29T13:16:41" maxSheetId="14" userName="Zellenmontage" r:id="rId2018" minRId="151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D64C320-58FE-47FC-AD3B-BA08890ABA7B}" dateTime="2023-06-29T13:28:43" maxSheetId="14" userName="Zellenmontage" r:id="rId2019" minRId="1511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5E52081-BFCE-4546-A116-AB6049355460}" dateTime="2023-06-29T13:41:20" maxSheetId="14" userName="Zellenmontage" r:id="rId2020" minRId="1511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A0BE30E-669F-4C1C-9287-F65D2924FC6D}" dateTime="2023-06-29T13:55:34" maxSheetId="14" userName="Zellenmontage" r:id="rId2021" minRId="1511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0450BFD-0421-4925-8F41-B627FF2F0AE6}" dateTime="2023-06-29T14:25:41" maxSheetId="14" userName="Zellenmontage" r:id="rId2022" minRId="151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6AB58C3-87CB-47D7-8470-807C03F3133B}" dateTime="2023-06-29T16:30:43" maxSheetId="14" userName="Zellenmontage" r:id="rId2023" minRId="15119" maxRId="1512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2766C05-9ED7-4451-BEBC-65CFB859D281}" dateTime="2023-06-30T07:45:59" maxSheetId="14" userName="Zellenmontage" r:id="rId2024" minRId="15121" maxRId="1514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37865DF-23A5-4F2F-98E2-0D85C0A84D3E}" dateTime="2023-06-30T08:00:54" maxSheetId="14" userName="Zellenmontage" r:id="rId2025" minRId="15141" maxRId="1514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A893E21-8C2D-48C5-A671-01A25E97424A}" dateTime="2023-06-30T08:08:36" maxSheetId="14" userName="Zellenmontage" r:id="rId2026" minRId="15145" maxRId="1514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ECFBB18-9DC8-4009-8308-7CD4A446B7EC}" dateTime="2023-06-30T08:16:02" maxSheetId="14" userName="Zellenmontage" r:id="rId2027" minRId="15149" maxRId="1515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EF0FD36-88A5-42AE-A554-870C57FCB912}" dateTime="2023-06-30T08:24:00" maxSheetId="14" userName="Zellenmontage" r:id="rId2028" minRId="15153" maxRId="1515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ADB080D-FACD-4438-8F16-BC740D129B80}" dateTime="2023-06-30T08:32:54" maxSheetId="14" userName="Zellenmontage" r:id="rId2029" minRId="15157" maxRId="1516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5BD9111-3B64-40B9-94D7-03B233C217E3}" dateTime="2023-06-30T08:40:01" maxSheetId="14" userName="Zellenmontage" r:id="rId2030" minRId="15161" maxRId="1516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80343CE-119B-477A-821E-78325DF90F5F}" dateTime="2023-06-30T08:46:31" maxSheetId="14" userName="Zellenmontage" r:id="rId2031" minRId="15165" maxRId="1516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E475A2C-C36E-4511-BB13-5FDE87C647AE}" dateTime="2023-06-30T08:53:04" maxSheetId="14" userName="Zellenmontage" r:id="rId2032" minRId="15169" maxRId="1517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604B108-D983-4C2D-BB73-D954230263F0}" dateTime="2023-06-30T08:58:44" maxSheetId="14" userName="Zellenmontage" r:id="rId2033" minRId="15173" maxRId="1517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306BB84-B38D-4CF5-A4CE-9DBB3802042D}" dateTime="2023-06-30T08:59:34" maxSheetId="14" userName="Zellenmontage" r:id="rId2034" minRId="15175" maxRId="1517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310C547-0FA8-4727-9925-4D667AAC3696}" dateTime="2023-06-30T08:59:52" maxSheetId="14" userName="Zellenmontage" r:id="rId2035" minRId="1517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1370E1D-7C4A-4AE4-B942-191C2E703A8F}" dateTime="2023-06-30T09:06:35" maxSheetId="14" userName="Zellenmontage" r:id="rId2036" minRId="15178" maxRId="1518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651C66C-A0E8-4DDB-AC24-2129DBDF24AB}" dateTime="2023-07-03T07:54:55" maxSheetId="14" userName="Zellenmontage" r:id="rId2037" minRId="15182" maxRId="1519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C6C74EA-CA02-498E-954B-79C193F6BFEA}" dateTime="2023-07-03T07:55:22" maxSheetId="14" userName="Zellenmontage" r:id="rId2038" minRId="15199" maxRId="1521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D4F813B-BAD8-4E16-ADA1-6D588915F597}" dateTime="2023-07-03T07:56:58" maxSheetId="14" userName="Zellenmontage" r:id="rId2039" minRId="15216" maxRId="1524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55B4006-1497-4746-AC76-A98A3FF399D7}" dateTime="2023-07-03T07:58:31" maxSheetId="14" userName="Zellenmontage" r:id="rId2040" minRId="15250" maxRId="153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07E0645-E905-41A2-AF0E-19C8BE49BC1B}" dateTime="2023-07-03T07:58:39" maxSheetId="14" userName="Zellenmontage" r:id="rId2041" minRId="15385" maxRId="1539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0FA2E8B-F5CF-4E52-8F85-AF62EFC4E3E5}" dateTime="2023-07-03T07:59:18" maxSheetId="14" userName="Zellenmontage" r:id="rId2042" minRId="15400" maxRId="154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EF55A1D-4503-475C-A8CF-699F506405E6}" dateTime="2023-07-03T07:59:42" maxSheetId="14" userName="Zellenmontage" r:id="rId2043" minRId="15415" maxRId="1542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900E60F-A6AF-41EE-909D-517BC0088444}" dateTime="2023-07-03T08:14:20" maxSheetId="14" userName="Zellenmontage" r:id="rId2044" minRId="1543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69E6DE3-E38F-4F86-AE8C-B5A4778B57B3}" dateTime="2023-07-03T08:22:55" maxSheetId="14" userName="Zellenmontage" r:id="rId2045" minRId="1543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57E8464-93E2-42BE-BFA9-29DBE1D83558}" dateTime="2023-07-03T08:39:10" maxSheetId="14" userName="Zellenmontage" r:id="rId2046" minRId="1543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4132B59-FE19-4A42-8CF3-AADD36A3F1D1}" dateTime="2023-07-03T09:03:36" maxSheetId="14" userName="Zellenmontage" r:id="rId2047" minRId="1543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0144962-56CE-43F5-B05E-901C512BE0BC}" dateTime="2023-07-03T09:04:18" maxSheetId="14" userName="Zellenmontage" r:id="rId2048" minRId="1543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7911497-A990-40B3-8016-6B8AEDDD2BDE}" dateTime="2023-07-03T09:04:35" maxSheetId="14" userName="Zellenmontage" r:id="rId2049" minRId="1543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7A2189B-79C7-4A5A-BC66-A60A011DEF0D}" dateTime="2023-07-03T09:11:52" maxSheetId="14" userName="Zellenmontage" r:id="rId2050" minRId="1543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9C97A7C-B04B-4FF9-B2E3-C4F3C3E07867}" dateTime="2023-07-03T10:03:07" maxSheetId="14" userName="Zellenmontage" r:id="rId2051" minRId="1543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9DCA39D-5AFC-4965-8A59-E8CFF676F9DC}" dateTime="2023-07-03T10:17:36" maxSheetId="14" userName="Zellenmontage" r:id="rId2052" minRId="15438" maxRId="1543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84B5190-536D-427F-BAAF-69D15150DC71}" dateTime="2023-07-03T10:22:29" maxSheetId="14" userName="Zellenmontage" r:id="rId2053" minRId="1544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3F06236-BBD7-41FF-BEBA-8B25E91E2E52}" dateTime="2023-07-03T10:38:59" maxSheetId="14" userName="Zellenmontage" r:id="rId2054" minRId="1544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D009CD1-D00D-4038-95CA-27BF48D7EA37}" dateTime="2023-07-03T10:53:27" maxSheetId="14" userName="Zellenmontage" r:id="rId2055" minRId="1544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669D8C0-C57B-4954-A245-79CC73371826}" dateTime="2023-07-03T11:11:13" maxSheetId="14" userName="Zellenmontage" r:id="rId2056" minRId="1544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33C4D67-B8AD-4263-A73B-87F9F32450F7}" dateTime="2023-07-03T13:14:33" maxSheetId="14" userName="Zellenmontage" r:id="rId2057" minRId="1544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FAA511F-CAFB-4967-90C0-8F0393497A9D}" dateTime="2023-07-03T13:37:10" maxSheetId="14" userName="Zellenmontage" r:id="rId205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AA920F2-40CA-4995-981B-943C65ADD35A}" dateTime="2023-07-04T07:32:59" maxSheetId="14" userName="Zellenmontage" r:id="rId2059" minRId="15445" maxRId="1545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B058F20-52C4-4BCC-B7FA-C72AA3D66623}" dateTime="2023-07-04T07:33:13" maxSheetId="14" userName="Zellenmontage" r:id="rId2060" minRId="15460" maxRId="1546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3B1E76E-190D-4E5A-B6AB-9E62F173345F}" dateTime="2023-07-04T07:34:42" maxSheetId="14" userName="Zellenmontage" r:id="rId206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03EE1A4-B4DA-4C4D-A376-F68506BCED9D}" dateTime="2023-07-04T08:02:07" maxSheetId="14" userName="Zellenmontage" r:id="rId2062" minRId="15470" maxRId="1547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49EDEB5-C637-4153-8AE4-1D4BD980EF47}" dateTime="2023-07-04T08:09:11" maxSheetId="14" userName="Zellenmontage" r:id="rId2063" minRId="15474" maxRId="1547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FA775E9-36AC-4DEA-8994-D48E85E6F088}" dateTime="2023-07-04T08:15:38" maxSheetId="14" userName="Zellenmontage" r:id="rId2064" minRId="15478" maxRId="1548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03F0F86-574D-4AC9-9FCF-6CA7DF983292}" dateTime="2023-07-04T08:21:57" maxSheetId="14" userName="Zellenmontage" r:id="rId2065" minRId="15482" maxRId="1548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A80DB1B-3CE9-4D55-892B-4CBEA161EF71}" dateTime="2023-07-04T08:28:58" maxSheetId="14" userName="Zellenmontage" r:id="rId2066" minRId="15486" maxRId="1548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8AAB02D-E216-4E3C-B830-0AAEBBA68A55}" dateTime="2023-07-04T08:38:45" maxSheetId="14" userName="Zellenmontage" r:id="rId2067" minRId="15490" maxRId="1549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A9D98CB-B2C4-42EC-848B-AEA3B8CFB9E3}" dateTime="2023-07-04T08:45:23" maxSheetId="14" userName="Zellenmontage" r:id="rId2068" minRId="15494" maxRId="1549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06F2907-2CC7-4412-B624-205D7043ECD5}" dateTime="2023-07-04T08:51:08" maxSheetId="14" userName="Zellenmontage" r:id="rId2069" minRId="15498" maxRId="1550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0E5ACC0-AE9C-4512-B947-349AF3A5A8C0}" dateTime="2023-07-04T08:56:37" maxSheetId="14" userName="Zellenmontage" r:id="rId2070" minRId="15502" maxRId="1550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AE5A5C8-5A63-4A6A-837C-CF3658989F94}" dateTime="2023-07-04T08:56:47" maxSheetId="14" userName="Zellenmontage" r:id="rId2071" minRId="1550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82298D4-5720-4FF7-9D83-578EC834ECCB}" dateTime="2023-07-04T08:58:16" maxSheetId="14" userName="Zellenmontage" r:id="rId207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E3B05D0-14BD-4212-9A40-A786164593EA}" dateTime="2023-07-04T09:02:01" maxSheetId="14" userName="Zellenmontage" r:id="rId2073" minRId="15506" maxRId="1550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1718D6E-82C9-4F84-A86A-865FD37D18B3}" dateTime="2023-07-04T10:08:19" maxSheetId="14" userName="Zellenmontage" r:id="rId2074" minRId="1551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55A935A-0424-4395-A223-F3909BBBB586}" dateTime="2023-07-04T10:20:07" maxSheetId="14" userName="Zellenmontage" r:id="rId2075" minRId="155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2B0722C-CC4F-4D0B-A9E3-2F52261F4F3F}" dateTime="2023-07-04T10:33:33" maxSheetId="14" userName="Zellenmontage" r:id="rId2076" minRId="155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9775D09-374A-4F5C-B5A4-23411705C7D4}" dateTime="2023-07-04T10:45:17" maxSheetId="14" userName="Zellenmontage" r:id="rId2077" minRId="1551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50B3F3D-8153-4FCF-A44B-C6E0A71B0AB1}" dateTime="2023-07-04T11:09:04" maxSheetId="14" userName="Zellenmontage" r:id="rId2078" minRId="155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4709EF8-662A-4410-91A4-519C36C6144E}" dateTime="2023-07-04T13:43:03" maxSheetId="14" userName="Zellenmontage" r:id="rId2079" minRId="15515" maxRId="1551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2D3D52A-CA44-4450-A24A-98F579AFE125}" dateTime="2023-07-04T15:29:06" maxSheetId="14" userName="Zellenmontage" r:id="rId2080" minRId="15520" maxRId="1554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27DF431-1221-4754-9216-2D0507B75429}" dateTime="2023-07-04T15:29:32" maxSheetId="14" userName="Zellenmontage" r:id="rId2081" minRId="15548" maxRId="1554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4A9C2C8-F4BC-424C-85D1-A72A2C3DC236}" dateTime="2023-07-05T07:46:52" maxSheetId="14" userName="Zellenmontage" r:id="rId20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4238364-3B92-4F40-8337-112830C9056A}" dateTime="2023-07-05T08:11:27" maxSheetId="14" userName="Zellenmontage" r:id="rId2083" minRId="15550" maxRId="1555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D95B2CE-EA33-4960-B4E9-3EB0C2C7BF7A}" dateTime="2023-07-05T08:20:20" maxSheetId="14" userName="Zellenmontage" r:id="rId2084" minRId="15554" maxRId="1555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AC1A782-3461-4053-843F-F89FD256AFEA}" dateTime="2023-07-05T08:32:55" maxSheetId="14" userName="Zellenmontage" r:id="rId2085" minRId="15558" maxRId="1556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7FE1C9A-C37B-449B-A8C6-F4B73EB2DBAD}" dateTime="2023-07-05T08:37:53" maxSheetId="14" userName="Zellenmontage" r:id="rId2086" minRId="15562" maxRId="1556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0FD3335-AF24-4FE2-8D4D-5AB2A809D5F7}" dateTime="2023-07-05T08:45:10" maxSheetId="14" userName="Zellenmontage" r:id="rId2087" minRId="15566" maxRId="1556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93940AC-B655-4B1E-9FE9-84B11B539A97}" dateTime="2023-07-05T10:10:36" maxSheetId="14" userName="Zellenmontage" r:id="rId2088" minRId="1557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D988A44-62EE-4EE1-8C19-A6B14E23C81E}" dateTime="2023-07-05T10:19:10" maxSheetId="14" userName="Zellenmontage" r:id="rId2089" minRId="15571" maxRId="1557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9ED6F58-33E6-4A94-B4DD-F1B2ADC270B7}" dateTime="2023-07-05T10:19:16" maxSheetId="14" userName="Zellenmontage" r:id="rId2090" minRId="15574" maxRId="1557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C61FFCF-D359-4BE0-8161-A04A1E267AF8}" dateTime="2023-07-05T10:19:27" maxSheetId="14" userName="Zellenmontage" r:id="rId2091" minRId="15577" maxRId="1557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AD28CC1-2DC6-4F68-8603-F46C2D97D737}" dateTime="2023-07-05T10:34:01" maxSheetId="14" userName="Zellenmontage" r:id="rId2092" minRId="1557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823E9C3-522F-4F3C-807C-D2EB966BED7B}" dateTime="2023-07-05T10:55:39" maxSheetId="14" userName="Zellenmontage" r:id="rId2093" minRId="1558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E155863-D294-4576-BE2B-A325CBC299F3}" dateTime="2023-07-05T12:59:36" maxSheetId="14" userName="Zellenmontage" r:id="rId2094" minRId="15581" maxRId="1583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E6EEC90-40A4-4532-AB7A-B01224365DA4}" dateTime="2023-07-05T13:00:17" maxSheetId="14" userName="Zellenmontage" r:id="rId2095" minRId="15831" maxRId="1584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04868A7-DDBF-45DB-A08A-B69F617A650C}" dateTime="2023-07-05T13:00:38" maxSheetId="14" userName="Zellenmontage" r:id="rId2096" minRId="15847" maxRId="1587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11573D9-9801-4A2C-9DB0-A5EB1C8AB26B}" dateTime="2023-07-05T13:29:28" maxSheetId="14" userName="Zellenmontage" r:id="rId2097" minRId="1587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EC9FFB6-E8F8-45EE-A73E-07E802F57F62}" dateTime="2023-07-05T13:49:29" maxSheetId="14" userName="Zellenmontage" r:id="rId2098" minRId="1587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22634BA-9ED0-4A28-AFEE-1DDE60A5E78E}" dateTime="2023-07-05T14:11:38" maxSheetId="14" userName="Zellenmontage" r:id="rId2099" minRId="1587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DE0EF5F-A20C-4944-8B18-57FCCA04D258}" dateTime="2023-07-05T14:27:34" maxSheetId="14" userName="Zellenmontage" r:id="rId2100" minRId="1587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B7556B9-D2E8-435B-AE37-57151BEDA8F5}" dateTime="2023-07-05T15:21:58" maxSheetId="14" userName="Zellenmontage" r:id="rId2101" minRId="1587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B6C08F3-45F4-4EB1-9FB0-B2AAA04410D7}" dateTime="2023-07-05T15:31:10" maxSheetId="14" userName="Zellenmontage" r:id="rId2102" minRId="1587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3CBA02C-B215-414A-B830-C540C78C47FE}" dateTime="2023-07-05T15:51:15" maxSheetId="14" userName="Zellenmontage" r:id="rId2103" minRId="15878" maxRId="158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409235A-D26E-47C6-AAAD-C59F86D98E52}" dateTime="2023-07-06T07:34:06" maxSheetId="14" userName="Zellenmontage" r:id="rId210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0EC5713-5A2E-4E57-8727-6E0640BD41B8}" dateTime="2023-07-06T07:58:12" maxSheetId="14" userName="Zellenmontage" r:id="rId2105" minRId="15883" maxRId="1589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D8297E1-1B29-4335-AA37-3BA22A45CAC4}" dateTime="2023-07-06T08:06:06" maxSheetId="14" userName="Zellenmontage" r:id="rId2106" minRId="15892" maxRId="1589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45EE227-4B3A-4D45-BB07-C06C2517B5F9}" dateTime="2023-07-06T08:16:08" maxSheetId="14" userName="Zellenmontage" r:id="rId2107" minRId="15896" maxRId="1589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8AE113F-5340-4E4C-BCD1-537B7B06557B}" dateTime="2023-07-06T08:22:47" maxSheetId="14" userName="Zellenmontage" r:id="rId2108" minRId="15900" maxRId="1590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FB94D10-8CDF-44B3-AD11-9F9F1947F825}" dateTime="2023-07-06T08:29:31" maxSheetId="14" userName="Zellenmontage" r:id="rId2109" minRId="15904" maxRId="1590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7308133-2584-4B38-AD15-F5079DD7D4DE}" dateTime="2023-07-06T08:42:18" maxSheetId="14" userName="Zellenmontage" r:id="rId2110" minRId="15908" maxRId="159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909F788-6444-401A-9AE3-1303B1FF3C23}" dateTime="2023-07-06T08:50:30" maxSheetId="14" userName="Zellenmontage" r:id="rId2111" minRId="15912" maxRId="1591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9834A6B-9621-446D-8AFB-773CEAD1C69E}" dateTime="2023-07-06T08:59:36" maxSheetId="14" userName="Zellenmontage" r:id="rId2112" minRId="15916" maxRId="1591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60DE353-C223-490A-8E62-B454EEE7AA89}" dateTime="2023-07-06T09:04:54" maxSheetId="14" userName="Zellenmontage" r:id="rId2113" minRId="15920" maxRId="1602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13C145D-81FC-4065-BABE-0EECA85F84BA}" dateTime="2023-07-06T09:05:18" maxSheetId="14" userName="Zellenmontage" r:id="rId2114" minRId="16023" maxRId="1602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5677EB3-B378-4F42-88B8-B94A7441086D}" dateTime="2023-07-06T09:05:23" maxSheetId="14" userName="Zellenmontage" r:id="rId2115" minRId="16026" maxRId="1604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4EE74B6-1DC9-409E-9E0A-74400FC1F86C}" dateTime="2023-07-06T09:05:40" maxSheetId="14" userName="Zellenmontage" r:id="rId2116" minRId="16046" maxRId="1610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92DF1E3-A58A-4AA9-BCF5-B9046B68094D}" dateTime="2023-07-06T10:10:11" maxSheetId="14" userName="Zellenmontage" r:id="rId2117" minRId="1610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B8BA98C-6055-4141-ACE6-3DF5414A651B}" dateTime="2023-07-06T10:14:29" maxSheetId="14" userName="Zellenmontage" r:id="rId2118" minRId="1610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0E6C20D-FBE9-47D0-9206-AA63874F3605}" dateTime="2023-07-06T10:19:08" maxSheetId="14" userName="Zellenmontage" r:id="rId2119" minRId="1610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B8E71ED-8D19-4E57-B655-A8840358FF98}" dateTime="2023-07-06T10:24:21" maxSheetId="14" userName="Zellenmontage" r:id="rId2120" minRId="1610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B489C24-CD2D-439C-ADF6-7B0A7970E2CB}" dateTime="2023-07-06T10:45:46" maxSheetId="14" userName="Zellenmontage" r:id="rId2121" minRId="1610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49B346A-1BDC-43D7-AD02-B92186EBC3F8}" dateTime="2023-07-06T10:50:29" maxSheetId="14" userName="Zellenmontage" r:id="rId2122" minRId="1611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995B485-DB74-4B49-86C5-BC14D50E2C89}" dateTime="2023-07-06T10:55:17" maxSheetId="14" userName="Zellenmontage" r:id="rId2123" minRId="161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2CD87B7-9FCE-4EE6-829C-A61201F0554D}" dateTime="2023-07-06T11:06:00" maxSheetId="14" userName="Zellenmontage" r:id="rId2124" minRId="161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7DDB389-289C-43E8-9E3F-5F9F56DCD135}" dateTime="2023-07-06T11:22:12" maxSheetId="14" userName="Zellenmontage" r:id="rId2125" minRId="1611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96D118D-1D13-4EF8-B671-9F80BBCA5B2A}" dateTime="2023-07-06T11:30:54" maxSheetId="14" userName="Zellenmontage" r:id="rId2126" minRId="16114" maxRId="1611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B1C2458-66AB-43A5-B301-655AA7E3AFCA}" dateTime="2023-07-06T11:35:26" maxSheetId="14" userName="Zellenmontage" r:id="rId2127" minRId="1611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4E04384-CB8C-4245-A7A6-282B60183909}" dateTime="2023-07-06T11:35:38" maxSheetId="14" userName="Zellenmontage" r:id="rId2128" minRId="1611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5A8221F-5397-42D9-98B2-123C3D853A9E}" dateTime="2023-07-06T13:28:00" maxSheetId="14" userName="Zellenmontage" r:id="rId2129" minRId="161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D8D3A3C-16C8-486B-8508-BFB69ADB6987}" dateTime="2023-07-06T13:33:35" maxSheetId="14" userName="Zellenmontage" r:id="rId2130" minRId="1611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F8D78CB-D527-4A9D-8955-ADBF680EAE65}" dateTime="2023-07-06T13:38:17" maxSheetId="14" userName="Zellenmontage" r:id="rId2131" minRId="1612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4C9CF3F-2A68-4078-ADCA-F45DEFDD22E4}" dateTime="2023-07-06T13:44:43" maxSheetId="14" userName="Zellenmontage" r:id="rId2132" minRId="1612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EF8E7D5-09B0-4DAD-A389-A15AFA90BAA4}" dateTime="2023-07-06T14:06:46" maxSheetId="14" userName="Zellenmontage" r:id="rId2133" minRId="1612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13C524D-D039-4783-B5A3-8BB151C9D603}" dateTime="2023-07-06T14:13:39" maxSheetId="14" userName="Zellenmontage" r:id="rId2134" minRId="1612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6D303BE-962B-4DCE-9393-54075C06E4F6}" dateTime="2023-07-06T14:18:27" maxSheetId="14" userName="Zellenmontage" r:id="rId2135" minRId="1612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EDA6703-DF00-48C7-BE29-FCB8AEE5B9A4}" dateTime="2023-07-06T14:25:49" maxSheetId="14" userName="Zellenmontage" r:id="rId2136" minRId="1612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B42AFA1-F297-4628-97D3-9A102D00DF7C}" dateTime="2023-07-06T14:25:59" maxSheetId="14" userName="Zellenmontage" r:id="rId2137" minRId="1612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FB137CB-9BB7-40CC-A633-E6318FB4DB61}" dateTime="2023-07-07T06:48:09" maxSheetId="14" userName="Zellenmontage" r:id="rId2138" minRId="16127" maxRId="1613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723A30E-C584-40AB-9A36-1EEC98ED8F15}" dateTime="2023-07-07T06:52:18" maxSheetId="14" userName="Zellenmontage" r:id="rId213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0DD9F04-E39D-4CC5-A222-A3066E9D73F9}" dateTime="2023-07-07T07:13:21" maxSheetId="14" userName="Zellenmontage" r:id="rId2140" minRId="16135" maxRId="1614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57F98DC-489C-4E65-989A-C478B341C316}" dateTime="2023-07-07T07:20:50" maxSheetId="14" userName="Zellenmontage" r:id="rId2141" minRId="16143" maxRId="1615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93C6409-DBE2-42E4-9437-4D623C1F203C}" dateTime="2023-07-07T07:34:33" maxSheetId="14" userName="Zellenmontage" r:id="rId2142" minRId="16151" maxRId="1615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85DED8C-8C6A-4049-9BCE-0C8E5836FFE6}" dateTime="2023-07-07T07:46:33" maxSheetId="14" userName="Zellenmontage" r:id="rId2143" minRId="16159" maxRId="1616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83A15FD-C171-4DC1-951C-3E0487988B45}" dateTime="2023-07-07T07:53:23" maxSheetId="14" userName="Zellenmontage" r:id="rId2144" minRId="16167" maxRId="1617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252CEA4-2BD5-4BDC-9787-D37F0A7DC9D7}" dateTime="2023-07-10T08:01:45" maxSheetId="14" userName="Zellenmontage" r:id="rId2145" minRId="16175" maxRId="1617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52400CF-168D-4CDC-A67D-C5A2BB99D11A}" dateTime="2023-07-10T08:14:15" maxSheetId="14" userName="Zellenmontage" r:id="rId2146" minRId="1617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81F3481-2982-44E9-9AC8-8907D063A598}" dateTime="2023-07-10T08:28:04" maxSheetId="14" userName="Zellenmontage" r:id="rId2147" minRId="1617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7011F24-4B62-475C-9F4F-BE6A6B053EE2}" dateTime="2023-07-10T08:41:18" maxSheetId="14" userName="Zellenmontage" r:id="rId2148" minRId="1617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5EEB58B-9322-4A8E-9850-7C2D2ED33706}" dateTime="2023-07-10T08:54:56" maxSheetId="14" userName="Zellenmontage" r:id="rId2149" minRId="1618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84F31E9-06FD-4104-9960-8CAA76B7165B}" dateTime="2023-07-10T09:09:32" maxSheetId="14" userName="Zellenmontage" r:id="rId2150" minRId="1618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3994BB4-6D47-444D-8229-B633271A1349}" dateTime="2023-07-10T10:01:45" maxSheetId="14" userName="Zellenmontage" r:id="rId2151" minRId="161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917B560-156B-4EB3-86BA-4ECF16C0DED5}" dateTime="2023-07-10T10:12:52" maxSheetId="14" userName="Zellenmontage" r:id="rId2152" minRId="1618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E219A0B-BAA4-443F-9AAF-2D19697912B1}" dateTime="2023-07-10T10:23:27" maxSheetId="14" userName="Zellenmontage" r:id="rId2153" minRId="161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ADB59F7-DBE5-4981-9FDC-0196B05404BF}" dateTime="2023-07-10T10:34:28" maxSheetId="14" userName="Zellenmontage" r:id="rId2154" minRId="1618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AFAF3A4-315A-49CB-9574-B05B6BF1A9CA}" dateTime="2023-07-10T10:41:47" maxSheetId="14" userName="Zellenmontage" r:id="rId215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B196756-CC35-4FE6-84AF-43882D19DAA8}" dateTime="2023-07-10T10:49:20" maxSheetId="14" userName="Zellenmontage" r:id="rId2156" minRId="1618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C0E0863-67FD-459C-AD32-4F958E23901B}" dateTime="2023-07-10T11:02:01" maxSheetId="14" userName="Zellenmontage" r:id="rId2157" minRId="1618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D4CB738-CBD5-43BC-9139-45FE48ACDFE1}" dateTime="2023-07-10T11:20:31" maxSheetId="14" userName="Zellenmontage" r:id="rId2158" minRId="1618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7AD0707-5BC1-4984-BDBC-7301B85D18FD}" dateTime="2023-07-10T11:33:35" maxSheetId="14" userName="Zellenmontage" r:id="rId2159" minRId="1618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FBF45D6-DA97-4162-ABCC-F3ECEB4AB2D1}" dateTime="2023-07-10T11:49:56" maxSheetId="14" userName="Zellenmontage" r:id="rId2160" minRId="1619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A29516E-BC42-4EC5-A460-3BE509794D24}" dateTime="2023-07-10T14:34:36" maxSheetId="14" userName="Zellenmontage" r:id="rId2161" minRId="1619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24A4086-ACE5-4CE8-9E25-2EB8071E2C3A}" dateTime="2023-07-10T14:45:24" maxSheetId="14" userName="Zellenmontage" r:id="rId2162" minRId="1619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00E2450-D23F-47BE-B7C8-E48EC19438A5}" dateTime="2023-07-10T15:30:48" maxSheetId="14" userName="Zellenmontage" r:id="rId2163" minRId="1619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1A69A38-E368-4E0A-845D-0F2424D35A85}" dateTime="2023-07-10T15:42:19" maxSheetId="14" userName="Zellenmontage" r:id="rId2164" minRId="1619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EE1A358-2F21-4C87-BF60-F32139874037}" dateTime="2023-07-10T15:55:42" maxSheetId="14" userName="Zellenmontage" r:id="rId2165" minRId="1619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CC46051-47FC-4611-B722-2B054FC06F9C}" dateTime="2023-07-10T15:57:13" maxSheetId="14" userName="Zellenmontage" r:id="rId2166" minRId="1619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528DB32-583A-4A83-96E6-DDFC3585B934}" dateTime="2023-07-10T16:40:13" maxSheetId="14" userName="Zellenmontage" r:id="rId2167" minRId="16197" maxRId="1620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23267EC-73F5-49ED-B398-DFF3F2EEE8EB}" dateTime="2023-07-11T07:41:01" maxSheetId="14" userName="Zellenmontage" r:id="rId216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71EB2E2-22C5-4B0B-9E9D-E740D62CC9DB}" dateTime="2023-07-11T07:54:13" maxSheetId="14" userName="Zellenmontage" r:id="rId2169" minRId="16207" maxRId="1621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67EB074-698D-4FE8-A44E-5ED1C378844F}" dateTime="2023-07-11T07:59:53" maxSheetId="14" userName="Zellenmontage" r:id="rId2170" minRId="16211" maxRId="162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026D68D-F5A0-4B9D-846D-3115B0A76908}" dateTime="2023-07-11T08:05:50" maxSheetId="14" userName="Zellenmontage" r:id="rId2171" minRId="16215" maxRId="162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4E23B57-0A18-4E1F-98AE-0881C1B1526A}" dateTime="2023-07-11T08:11:20" maxSheetId="14" userName="Zellenmontage" r:id="rId2172" minRId="1621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A756456-3783-41A1-A625-7D20B5882ED6}" dateTime="2023-07-11T08:12:14" maxSheetId="14" userName="Zellenmontage" r:id="rId2173" minRId="16220" maxRId="1622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DCC84F7-0708-4DE8-BBEA-3E4D786A561F}" dateTime="2023-07-11T08:17:51" maxSheetId="14" userName="Zellenmontage" r:id="rId2174" minRId="16223" maxRId="1622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8231241-1985-4F2D-A702-F52ECB89917F}" dateTime="2023-07-11T08:23:47" maxSheetId="14" userName="Zellenmontage" r:id="rId2175" minRId="16227" maxRId="1623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14B1F41-81E8-4C43-8B07-AFD5A0CD0757}" dateTime="2023-07-11T08:30:16" maxSheetId="14" userName="Zellenmontage" r:id="rId2176" minRId="16231" maxRId="1623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EE2E7C3-C0D0-4BEA-ADCF-4677E31BF49F}" dateTime="2023-07-11T08:39:20" maxSheetId="14" userName="Zellenmontage" r:id="rId2177" minRId="16235" maxRId="1623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89743AB-4404-48F6-8AF0-BEFCDA0CBF8D}" dateTime="2023-07-11T08:49:04" maxSheetId="14" userName="Zellenmontage" r:id="rId2178" minRId="1623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069CF3D-DC05-4456-9B94-62EEB1D69937}" dateTime="2023-07-11T08:50:55" maxSheetId="14" userName="Zellenmontage" r:id="rId2179" minRId="16240" maxRId="1624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0302012-3E1A-43C0-8899-CC985AACAD46}" dateTime="2023-07-11T08:56:16" maxSheetId="14" userName="Zellenmontage" r:id="rId2180" minRId="16244" maxRId="1624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9F213D0-F905-47E1-A165-BD731BDBC6C8}" dateTime="2023-07-11T09:02:58" maxSheetId="14" userName="Zellenmontage" r:id="rId2181" minRId="16248" maxRId="1625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1903D7C-768A-40F9-9E8E-7EABFFE53CCD}" dateTime="2023-07-11T09:09:28" maxSheetId="14" userName="Zellenmontage" r:id="rId2182" minRId="16252" maxRId="1625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73313BB-39C3-4C14-B994-F3742074692C}" dateTime="2023-07-11T09:15:38" maxSheetId="14" userName="Zellenmontage" r:id="rId2183" minRId="16256" maxRId="1625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F9DA9F3-68B1-4ED7-8392-88369962B7DE}" dateTime="2023-07-11T09:57:48" maxSheetId="14" userName="Zellenmontage" r:id="rId2184" minRId="16260" maxRId="1626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6A4E675-E950-4CB7-A63C-3CCA8EFD11C7}" dateTime="2023-07-11T10:03:50" maxSheetId="14" userName="Zellenmontage" r:id="rId2185" minRId="16264" maxRId="1626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D3F799D-4F59-4424-8A31-8D06E8E66851}" dateTime="2023-07-11T10:11:44" maxSheetId="14" userName="Zellenmontage" r:id="rId2186" minRId="16268" maxRId="1627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ACEED17-01CF-461F-9EAD-9A41A45AEA73}" dateTime="2023-07-11T10:12:01" maxSheetId="14" userName="Zellenmontage" r:id="rId2187" minRId="1627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62D17D1-EDD8-4C66-BDBA-565269A2ED00}" dateTime="2023-07-11T10:17:36" maxSheetId="14" userName="Zellenmontage" r:id="rId2188" minRId="16272" maxRId="1627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E983923-2B6D-4ACA-BD62-03B4D1509801}" dateTime="2023-07-11T10:24:42" maxSheetId="14" userName="Zellenmontage" r:id="rId2189" minRId="16276" maxRId="1627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6F9EB6E-F470-4167-B264-E2C995DB928E}" dateTime="2023-07-11T10:31:26" maxSheetId="14" userName="Zellenmontage" r:id="rId2190" minRId="16280" maxRId="1628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329DFA3-A167-4A62-B010-9113D33CA4D9}" dateTime="2023-07-11T10:37:39" maxSheetId="14" userName="Zellenmontage" r:id="rId2191" minRId="16284" maxRId="1628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FFE7661-200C-4FFE-996D-E59466A3F401}" dateTime="2023-07-11T10:43:33" maxSheetId="14" userName="Zellenmontage" r:id="rId2192" minRId="16288" maxRId="1646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44D4F03-BED1-42FE-8550-746A8030E9CD}" dateTime="2023-07-11T10:43:38" maxSheetId="14" userName="Zellenmontage" r:id="rId2193" minRId="16468" maxRId="1648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0A7FEB3-1C25-438D-82EA-B7C80B264632}" dateTime="2023-07-11T10:45:01" maxSheetId="14" userName="Zellenmontage" r:id="rId2194" minRId="16488" maxRId="1650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3974E9D-6A47-44ED-9022-AB30FDC1E0EE}" dateTime="2023-07-11T10:45:14" maxSheetId="14" userName="Zellenmontage" r:id="rId219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670DF34-EEA8-4A39-89BD-F2B84E82DEFB}" dateTime="2023-07-11T11:05:13" maxSheetId="14" userName="Zellenmontage" r:id="rId2196" minRId="1650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52F4B28-80A6-45AE-8044-C87D6C0090F1}" dateTime="2023-07-11T11:05:22" maxSheetId="14" userName="Zellenmontage" r:id="rId2197" minRId="16509" maxRId="1652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44D3CFF-F14E-4AAA-8D6B-F25E545283B0}" dateTime="2023-07-11T11:16:52" maxSheetId="14" userName="Zellenmontage" r:id="rId2198" minRId="1652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1D0BCB1-7D10-4635-B32C-3E41C271B30C}" dateTime="2023-07-11T11:31:21" maxSheetId="14" userName="Zellenmontage" r:id="rId2199" minRId="1652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5B7F5EB-79E6-40FA-B9C5-7EEA34C3B9C3}" dateTime="2023-07-11T11:46:12" maxSheetId="14" userName="Zellenmontage" r:id="rId2200" minRId="1653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D46192E-837F-489B-A326-62487A483AA5}" dateTime="2023-07-11T13:17:52" maxSheetId="14" userName="Zellenmontage" r:id="rId2201" minRId="1653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CDC7F57-EF4D-4F86-87A5-8EAC015A5410}" dateTime="2023-07-11T13:28:25" maxSheetId="14" userName="Zellenmontage" r:id="rId2202" minRId="1653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266D3CC-53F2-4AAA-ABC3-B652C3D0A91F}" dateTime="2023-07-11T13:40:03" maxSheetId="14" userName="Zellenmontage" r:id="rId2203" minRId="1653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F4E48B9-B517-4F0F-BA53-0990F76BCA15}" dateTime="2023-07-11T13:50:38" maxSheetId="14" userName="Zellenmontage" r:id="rId2204" minRId="1653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F06E988-4B90-42A9-B5BA-AA4A88A31487}" dateTime="2023-07-11T14:04:15" maxSheetId="14" userName="Zellenmontage" r:id="rId2205" minRId="1653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CA4402B-E40C-42CE-8DDB-1E0A99909184}" dateTime="2023-07-11T14:19:23" maxSheetId="14" userName="Zellenmontage" r:id="rId2206" minRId="1653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2848A48-C7CC-4B81-8317-3B4D3441C5B1}" dateTime="2023-07-11T14:41:00" maxSheetId="14" userName="Zellenmontage" r:id="rId2207" minRId="1653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44A6844-2382-49B6-BC8D-66CCCAEF1825}" dateTime="2023-07-11T14:55:02" maxSheetId="14" userName="Zellenmontage" r:id="rId2208" minRId="1653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F12B8D5-2A6D-4521-9ECC-5E878FA37459}" dateTime="2023-07-11T16:42:10" maxSheetId="14" userName="Zellenmontage" r:id="rId2209" minRId="16539" maxRId="1654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8633C0A-25CB-488E-B160-DE36704BD4B4}" dateTime="2023-07-12T07:43:41" maxSheetId="14" userName="Zellenmontage" r:id="rId2210" minRId="16550" maxRId="1656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BE2CFBF-FC5F-4CD2-9346-6CB9A19888CF}" dateTime="2023-07-12T07:58:25" maxSheetId="14" userName="Zellenmontage" r:id="rId2211" minRId="1657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6041D92-AEA9-42E2-AEE1-B6AF6DA28063}" dateTime="2023-07-12T07:59:01" maxSheetId="14" userName="Zellenmontage" r:id="rId2212" minRId="16571" maxRId="1657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0723D6D-4B7F-43EE-8A04-39589FE3BC4D}" dateTime="2023-07-12T08:07:31" maxSheetId="14" userName="Zellenmontage" r:id="rId2213" minRId="16574" maxRId="1657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AA11120-D0DA-407A-8D4B-649FE0C2DEDF}" dateTime="2023-07-12T08:14:28" maxSheetId="14" userName="Zellenmontage" r:id="rId2214" minRId="16578" maxRId="1658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A7AC8AF-31E5-4E18-A6C0-11D7C6779D8C}" dateTime="2023-07-12T08:25:41" maxSheetId="14" userName="Zellenmontage" r:id="rId2215" minRId="16582" maxRId="1658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02D9278-FC18-4319-90BF-D626A6060CF4}" dateTime="2023-07-12T08:31:22" maxSheetId="14" userName="Zellenmontage" r:id="rId2216" minRId="16586" maxRId="1658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99558CB-16DB-41C3-B356-A1E02DBE7435}" dateTime="2023-07-12T08:38:31" maxSheetId="14" userName="Zellenmontage" r:id="rId2217" minRId="16590" maxRId="1659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07A5CAF-D98F-4DEE-A971-50EE8A29862E}" dateTime="2023-07-12T08:48:57" maxSheetId="14" userName="Zellenmontage" r:id="rId2218" minRId="16594" maxRId="1659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F5CE13A-8E94-4C2A-9643-0E53F80CA11F}" dateTime="2023-07-12T08:55:46" maxSheetId="14" userName="Zellenmontage" r:id="rId2219" minRId="16598" maxRId="1660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E43A1DC-D36D-4408-A1D9-E5A6E45363A4}" dateTime="2023-07-12T09:01:32" maxSheetId="14" userName="Zellenmontage" r:id="rId2220" minRId="16602" maxRId="1660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362469C-B30D-4BC6-BA1E-637E44898082}" dateTime="2023-07-12T09:07:20" maxSheetId="14" userName="Zellenmontage" r:id="rId2221" minRId="16606" maxRId="1660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5D642AC-C521-41BD-A57B-4F9298E7B3DB}" dateTime="2023-07-12T10:07:20" maxSheetId="14" userName="Zellenmontage" r:id="rId2222" minRId="1661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0451683-4D4C-4ADB-AA47-58474AC92B2E}" dateTime="2023-07-12T10:18:35" maxSheetId="14" userName="Zellenmontage" r:id="rId2223" minRId="166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5F3C53B-E0EA-44EC-8F73-C91FAEB202C8}" dateTime="2023-07-12T10:37:46" maxSheetId="14" userName="Zellenmontage" r:id="rId2224" minRId="166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86EE251-1356-4A2D-A5E2-1C3652FF69E3}" dateTime="2023-07-12T10:50:38" maxSheetId="14" userName="Zellenmontage" r:id="rId2225" minRId="1661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830B7A6-CB39-47A8-BE3E-10FBF8BFFADE}" dateTime="2023-07-12T11:02:19" maxSheetId="14" userName="Zellenmontage" r:id="rId2226" minRId="166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ED9E08D-FB75-49B2-86F6-1CA74087CD5B}" dateTime="2023-07-12T11:25:28" maxSheetId="14" userName="Zellenmontage" r:id="rId2227" minRId="1661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024ECF8-2947-46BB-9508-CD751FF7B332}" dateTime="2023-07-12T11:39:40" maxSheetId="14" userName="Zellenmontage" r:id="rId2228" minRId="1661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5C5C19D-8CB0-487C-A07C-9A094C64CEDA}" dateTime="2023-07-12T12:56:30" maxSheetId="14" userName="Zellenmontage" r:id="rId2229" minRId="1661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CE26F6D-3FE3-4FB5-8C84-A50CF30D2445}" dateTime="2023-07-12T13:32:03" maxSheetId="14" userName="Zellenmontage" r:id="rId2230" minRId="16618" maxRId="1661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F9A3329-D707-4D53-B168-3AA7CB32EFA5}" dateTime="2023-07-12T13:44:38" maxSheetId="14" userName="Zellenmontage" r:id="rId2231" minRId="16620" maxRId="1662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B54BA1C-81C1-4021-8BED-95F2894C450F}" dateTime="2023-07-12T13:45:03" maxSheetId="14" userName="Zellenmontage" r:id="rId2232" minRId="1662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1E6712D-6A7F-4E62-BB83-AAF6F680E75C}" dateTime="2023-07-13T07:26:12" maxSheetId="14" userName="Zellenmontage" r:id="rId223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59AA337-45AA-4D9C-8612-D267A91E24A1}" dateTime="2023-07-13T07:27:17" maxSheetId="14" userName="Zellenmontage" r:id="rId2234" minRId="16623" maxRId="1663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9E7E92D-91DE-4875-B425-D6E6224F2B27}" dateTime="2023-07-13T08:07:26" maxSheetId="14" userName="Zellenmontage" r:id="rId2235" minRId="16633" maxRId="1663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3FB4B20-4232-40EC-BCE8-65FBD2F6E376}" dateTime="2023-07-13T08:12:56" maxSheetId="14" userName="Zellenmontage" r:id="rId2236" minRId="16637" maxRId="1664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BD1C82B-7953-4AA2-923F-59507BACE0AF}" dateTime="2023-07-13T08:19:18" maxSheetId="14" userName="Zellenmontage" r:id="rId2237" minRId="16641" maxRId="1664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4B54BA7-E3D6-4F2B-BA1F-7FC2D15538D6}" dateTime="2023-07-13T08:25:03" maxSheetId="14" userName="Zellenmontage" r:id="rId2238" minRId="16645" maxRId="1664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AFEE54A-93EA-4517-BE51-BF69D1786246}" dateTime="2023-07-13T08:30:44" maxSheetId="14" userName="Zellenmontage" r:id="rId2239" minRId="16649" maxRId="1665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154151A-DA5E-4DC5-AAD5-0133745EF811}" dateTime="2023-07-13T08:42:04" maxSheetId="14" userName="Zellenmontage" r:id="rId2240" minRId="16653" maxRId="1665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DA6F997-158E-4572-B1E5-3A39A01A5A8D}" dateTime="2023-07-13T08:48:08" maxSheetId="14" userName="Zellenmontage" r:id="rId2241" minRId="16657" maxRId="1666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CAB31CE-7D7C-4286-B18D-7C9367CC853C}" dateTime="2023-07-13T08:54:08" maxSheetId="14" userName="Zellenmontage" r:id="rId2242" minRId="16661" maxRId="1666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AAEFF92-7762-4816-8BB0-694245B947C9}" dateTime="2023-07-13T08:57:50" maxSheetId="14" userName="Zellenmontage" r:id="rId2243" minRId="1666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C215FA7-96A8-4D7C-8232-3270F8201CEF}" dateTime="2023-07-13T09:02:07" maxSheetId="14" userName="Zellenmontage" r:id="rId2244" minRId="16666" maxRId="1666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1B388FF-811D-44DF-B558-61B063D4C994}" dateTime="2023-07-13T09:07:05" maxSheetId="14" userName="Zellenmontage" r:id="rId2245" minRId="16670" maxRId="1667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60F753D-D3B6-4EA6-B8C6-DA305D294969}" dateTime="2023-07-13T09:12:18" maxSheetId="14" userName="Zellenmontage" r:id="rId2246" minRId="16674" maxRId="1687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AD2117A-87F9-430C-8217-63F7BBC7F854}" dateTime="2023-07-13T09:12:24" maxSheetId="14" userName="Zellenmontage" r:id="rId2247" minRId="16874" maxRId="1691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9F995FD-1E4D-45AA-8AB6-52A5B99F88DF}" dateTime="2023-07-13T09:15:05" maxSheetId="14" userName="Zellenmontage" r:id="rId2248" minRId="16914" maxRId="1692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EBB58CA-49CB-4C93-985F-BBFE40E24AC1}" dateTime="2023-07-13T10:11:39" maxSheetId="14" userName="Zellenmontage" r:id="rId2249" minRId="1692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F6799D0-3E07-4DE9-B1AE-E1173B21BC5B}" dateTime="2023-07-13T10:12:04" maxSheetId="14" userName="Zellenmontage" r:id="rId225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0CEE3E9-AF38-4688-B217-97682816036E}" dateTime="2023-07-13T10:17:18" maxSheetId="14" userName="Zellenmontage" r:id="rId2251" minRId="1692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6D35241-0E3E-44E2-B5CE-F6C87D4D751B}" dateTime="2023-07-13T10:22:20" maxSheetId="14" userName="Zellenmontage" r:id="rId2252" minRId="1692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CF64471-C2A7-4111-85D6-1180A51F90BF}" dateTime="2023-07-13T10:26:47" maxSheetId="14" userName="Zellenmontage" r:id="rId2253" minRId="1692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BFE9E2B-5308-4836-A850-E47300ECE931}" dateTime="2023-07-13T10:31:17" maxSheetId="14" userName="Zellenmontage" r:id="rId2254" minRId="1692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D15C39E-2DF1-41BD-B04F-E7DB6CDABB3F}" dateTime="2023-07-13T10:32:17" maxSheetId="14" userName="Zellenmontage" r:id="rId2255" minRId="16929" maxRId="1696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0413ABB-2CA6-4EC1-8375-05DF3D25944B}" dateTime="2023-07-13T10:32:25" maxSheetId="14" userName="Zellenmontage" r:id="rId2256" minRId="16968" maxRId="1700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9909B0D-4395-47D4-99E2-4B9A63E81F68}" dateTime="2023-07-13T10:44:41" maxSheetId="14" userName="Zellenmontage" r:id="rId2257" minRId="1700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6C90F1E-115E-4B66-848E-989277B8301C}" dateTime="2023-07-13T10:50:10" maxSheetId="14" userName="Zellenmontage" r:id="rId2258" minRId="1700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225264B-0AF0-413C-BBB5-35019489B336}" dateTime="2023-07-13T10:54:42" maxSheetId="14" userName="Zellenmontage" r:id="rId2259" minRId="1701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289EE57-D1FC-4F6A-85AE-66F08AC963AA}" dateTime="2023-07-13T10:59:29" maxSheetId="14" userName="Zellenmontage" r:id="rId2260" minRId="170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F42D2D6-436A-4F2D-B2F3-8EEB6FDDA75F}" dateTime="2023-07-13T11:15:08" maxSheetId="14" userName="Zellenmontage" r:id="rId2261" minRId="170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84FEDE7-BBBE-4486-98AC-9AA236B70567}" dateTime="2023-07-13T11:19:37" maxSheetId="14" userName="Zellenmontage" r:id="rId2262" minRId="1701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BE53F87-00D5-4D20-A981-215E0941173E}" dateTime="2023-07-13T11:26:24" maxSheetId="14" userName="Zellenmontage" r:id="rId2263" minRId="170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13E97D5-B40A-417B-9880-5C81907D3758}" dateTime="2023-07-13T11:31:02" maxSheetId="14" userName="Zellenmontage" r:id="rId2264" minRId="1701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2C1C88C-E7E6-46DA-AFF8-A755E9E587B9}" dateTime="2023-07-13T13:17:05" maxSheetId="14" userName="Zellenmontage" r:id="rId2265" minRId="1701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17ECC04-8B91-44AE-8BC7-E61CCA7C1D2A}" dateTime="2023-07-13T13:22:39" maxSheetId="14" userName="Zellenmontage" r:id="rId2266" minRId="1701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A1AC035-CF53-4590-A33E-78B0F473724A}" dateTime="2023-07-13T13:27:53" maxSheetId="14" userName="Zellenmontage" r:id="rId2267" minRId="170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7D98D40-2959-4144-85BB-E597FAA5D754}" dateTime="2023-07-13T13:33:45" maxSheetId="14" userName="Zellenmontage" r:id="rId2268" minRId="1701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C35851D-F75C-4D67-9569-BB8A612CFC73}" dateTime="2023-07-13T13:46:42" maxSheetId="14" userName="Zellenmontage" r:id="rId2269" minRId="1702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6A50227-AFDC-428B-B082-F7C55F6E0AD8}" dateTime="2023-07-13T13:51:53" maxSheetId="14" userName="Zellenmontage" r:id="rId2270" minRId="1702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7C7F423-9812-42CC-86C3-179CA1A176DF}" dateTime="2023-07-13T13:57:18" maxSheetId="14" userName="Zellenmontage" r:id="rId2271" minRId="1702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64CEF61-20E1-4331-9C78-4A8A6125ED33}" dateTime="2023-07-13T14:03:26" maxSheetId="14" userName="Zellenmontage" r:id="rId2272" minRId="1702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B60F98D-E870-45D1-973F-44FA5769458E}" dateTime="2023-07-13T14:04:27" maxSheetId="14" userName="Zellenmontage" r:id="rId2273" minRId="1702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2E2081E-754D-440E-8D7B-54DAAE5B662F}" dateTime="2023-07-13T14:43:24" maxSheetId="14" userName="Zellenmontage" r:id="rId2274" minRId="17025" maxRId="1703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3EC5EBD-3ED0-4290-AC79-6DCF30C01E4D}" dateTime="2023-07-13T14:46:09" maxSheetId="14" userName="Zellenmontage" r:id="rId2275" minRId="17038" maxRId="1704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5FD7BB4-3390-412B-B8ED-15FC294928DE}" dateTime="2023-07-13T14:48:45" maxSheetId="14" userName="Zellenmontage" r:id="rId2276" minRId="17042" maxRId="1704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4556805-A7A9-4376-BE3B-E18F1BA0EED8}" dateTime="2023-07-13T15:39:22" maxSheetId="14" userName="Zellenmontage" r:id="rId2277" minRId="1704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E9FE552-2B70-4020-8B7D-4BC7F558E626}" dateTime="2023-07-13T15:43:34" maxSheetId="14" userName="Zellenmontage" r:id="rId2278" minRId="1704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B732D3A-C0A2-49F0-933B-1067603C2E92}" dateTime="2023-07-14T07:04:39" maxSheetId="14" userName="Zellenmontage" r:id="rId2279" minRId="17046" maxRId="1705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64C328B-B2AE-445B-B861-2E2E560884E3}" dateTime="2023-07-14T07:11:34" maxSheetId="14" userName="Zellenmontage" r:id="rId2280" minRId="17058" maxRId="1706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4BC353C-ACFB-4AAA-8A8E-8EE8BE00B4D4}" dateTime="2023-07-14T07:19:53" maxSheetId="14" userName="Zellenmontage" r:id="rId2281" minRId="17066" maxRId="1707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9F7A70A-5D0B-4AC5-8A74-C18FB823EDF8}" dateTime="2023-07-14T07:27:04" maxSheetId="14" userName="Zellenmontage" r:id="rId2282" minRId="17074" maxRId="1708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E0B355B-8F14-4ADD-A1B1-A8D1F413263B}" dateTime="2023-07-14T07:32:52" maxSheetId="14" userName="Zellenmontage" r:id="rId2283" minRId="17082" maxRId="1708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9296A84-DA20-4F80-8118-7CCD70DDD9BF}" dateTime="2023-07-14T07:39:12" maxSheetId="14" userName="Zellenmontage" r:id="rId2284" minRId="17090" maxRId="1709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926A203-3DE1-425B-8E91-00FBEF29161D}" dateTime="2023-07-14T07:45:26" maxSheetId="14" userName="Zellenmontage" r:id="rId2285" minRId="17098" maxRId="1710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3C90E44-98C2-4882-B96F-0DABA305D717}" dateTime="2023-07-14T07:46:33" maxSheetId="14" userName="Zellenmontage" r:id="rId2286" minRId="17102" maxRId="1710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393BFA6-E9EA-43D5-A5BF-882B550B30A0}" dateTime="2023-07-17T08:59:53" maxSheetId="14" userName="Zellenmontage" r:id="rId2287" minRId="1710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E48E663-F19D-4596-963C-A4C8C9634A20}" dateTime="2023-07-17T09:08:52" maxSheetId="14" userName="Zellenmontage" r:id="rId2288" minRId="1710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F963495-8F40-4EF7-9BD3-475354C3FE2F}" dateTime="2023-07-17T09:12:50" maxSheetId="14" userName="Zellenmontage" r:id="rId2289" minRId="1710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A62FFB1-EEF2-4C30-B2A0-CC93BA3A3469}" dateTime="2023-07-17T09:17:25" maxSheetId="14" userName="Zellenmontage" r:id="rId2290" minRId="1710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C7C614F-C923-4F3E-B656-BB06881AE2B2}" dateTime="2023-07-17T10:43:34" maxSheetId="14" userName="Zellenmontage" r:id="rId2291" minRId="1711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1D3A310-0B35-4AB9-AC86-48656D2C96E8}" dateTime="2023-07-17T10:48:47" maxSheetId="14" userName="Zellenmontage" r:id="rId2292" minRId="171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837BFF4-C872-475C-96FD-147E40B6C953}" dateTime="2023-07-17T10:53:26" maxSheetId="14" userName="Zellenmontage" r:id="rId2293" minRId="171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22E625B-4E21-45BE-873C-8CC10EF96529}" dateTime="2023-07-17T10:58:46" maxSheetId="14" userName="Zellenmontage" r:id="rId2294" minRId="1711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DFEBD61-8840-4ADC-BA63-70931A1265C8}" dateTime="2023-07-17T11:14:56" maxSheetId="14" userName="Zellenmontage" r:id="rId2295" minRId="171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04BFA45-7C85-42B3-8477-36D31242750E}" dateTime="2023-07-17T11:19:01" maxSheetId="14" userName="Zellenmontage" r:id="rId2296" minRId="1711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C09D819-2651-455E-AB76-56CE3315595B}" dateTime="2023-07-17T11:26:15" maxSheetId="14" userName="Zellenmontage" r:id="rId2297" minRId="1711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DDDA261-FC01-4797-AFB9-192B5C4BC0C1}" dateTime="2023-07-17T11:31:58" maxSheetId="14" userName="Zellenmontage" r:id="rId2298" minRId="1711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9A72CDC-0CDD-4862-874D-F0C3B82CA348}" dateTime="2023-07-17T13:11:55" maxSheetId="14" userName="Zellenmontage" r:id="rId2299" minRId="171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8566803-249C-4D1C-BE0A-951E953C5164}" dateTime="2023-07-17T13:16:48" maxSheetId="14" userName="Zellenmontage" r:id="rId2300" minRId="1711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913D2DC-1D7D-4DB6-8F9D-B7CD4CC4FBB9}" dateTime="2023-07-17T13:21:47" maxSheetId="14" userName="Zellenmontage" r:id="rId2301" minRId="1712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2E4849D-5E07-4149-BBC6-EC448A967172}" dateTime="2023-07-17T13:38:43" maxSheetId="14" userName="Zellenmontage" r:id="rId2302" minRId="1712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C24CA33-E90A-4A80-A080-D4086CD4AC89}" dateTime="2023-07-17T13:51:25" maxSheetId="14" userName="Zellenmontage" r:id="rId2303" minRId="1712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EB07CC8-F9E3-4751-A188-9BF62A91D6A6}" dateTime="2023-07-17T13:51:50" maxSheetId="14" userName="Zellenmontage" r:id="rId2304" minRId="1712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D9C49B2-C3A2-41FB-AA87-A0A23017CEDC}" dateTime="2023-07-17T13:57:21" maxSheetId="14" userName="Zellenmontage" r:id="rId2305" minRId="1712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AF330A3-AE58-4E7F-B954-53481108EF38}" dateTime="2023-07-17T14:05:24" maxSheetId="14" userName="Zellenmontage" r:id="rId2306" minRId="1712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00F3C36-C824-4DC0-A4AE-5DBFC1C7A70E}" dateTime="2023-07-17T14:11:57" maxSheetId="14" userName="Zellenmontage" r:id="rId2307" minRId="1712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61269E6-9111-4826-96D5-4026B949A927}" dateTime="2023-07-17T15:35:19" maxSheetId="14" userName="Zellenmontage" r:id="rId2308" minRId="17127" maxRId="1736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B63CD03-CB9B-4BB0-968F-23A7FDBDA7A9}" dateTime="2023-07-17T15:36:14" maxSheetId="14" userName="Zellenmontage" r:id="rId2309" minRId="17367" maxRId="1737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DF7AC8E-CF86-458C-A1D1-52FDEF19339E}" dateTime="2023-07-17T15:37:03" maxSheetId="14" userName="Zellenmontage" r:id="rId2310" minRId="17375" maxRId="173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B6CC77C-2EB8-4CA1-80C9-8D8B072CBEE5}" dateTime="2023-07-17T15:37:34" maxSheetId="14" userName="Zellenmontage" r:id="rId2311" minRId="17383" maxRId="1738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2FB0BC5-D96C-4ED3-A855-B3DBCCC326FF}" dateTime="2023-07-17T15:39:12" maxSheetId="14" userName="Zellenmontage" r:id="rId2312" minRId="17387" maxRId="1742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AAC79B8-F6A9-4E80-A88E-0BEA16FC0A8D}" dateTime="2023-07-18T07:43:20" maxSheetId="14" userName="Zellenmontage" r:id="rId2313" minRId="17427" maxRId="1743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A9674BC-0431-423D-8E5C-944311623423}" dateTime="2023-07-18T08:01:40" maxSheetId="14" userName="Zellenmontage" r:id="rId2314" minRId="17439" maxRId="1744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35026A3-17F8-4BD1-A8B2-8D7346A1599E}" dateTime="2023-07-18T08:10:48" maxSheetId="14" userName="Zellenmontage" r:id="rId2315" minRId="17447" maxRId="1745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30809F0-ADAA-4DEF-944D-6921F4E03A78}" dateTime="2023-07-18T08:19:12" maxSheetId="14" userName="Zellenmontage" r:id="rId2316" minRId="17455" maxRId="1746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A341420-B07C-4054-8C23-B465FAC93290}" dateTime="2023-07-18T08:26:08" maxSheetId="14" userName="Zellenmontage" r:id="rId2317" minRId="17463" maxRId="1747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A12C2DD-7F23-4A50-951E-853675A38C71}" dateTime="2023-07-18T08:31:43" maxSheetId="14" userName="Zellenmontage" r:id="rId2318" minRId="17471" maxRId="1747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40EA48F-85C7-4534-80D6-98D32CABA8C2}" dateTime="2023-07-18T09:52:35" maxSheetId="14" userName="Zellenmontage" r:id="rId2319" minRId="17479" maxRId="175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795F4E5-C621-478E-9062-B41E71F34F86}" dateTime="2023-07-18T09:59:49" maxSheetId="14" userName="Zellenmontage" r:id="rId2320" minRId="1751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E6281F7-15EC-4157-8AB4-BD42682AB073}" dateTime="2023-07-18T10:04:46" maxSheetId="14" userName="Zellenmontage" r:id="rId2321" minRId="1752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9049BAC-6243-4C66-92C0-25A88136B44C}" dateTime="2023-07-18T10:17:00" maxSheetId="14" userName="Zellenmontage" r:id="rId2322" minRId="1752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F49EC78-71E4-47B5-B5A0-E6B404901553}" dateTime="2023-07-18T10:21:45" maxSheetId="14" userName="Zellenmontage" r:id="rId2323" minRId="1752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FE42BFB-1E25-46CB-9546-BDD24DCE0DF4}" dateTime="2023-07-18T10:33:08" maxSheetId="14" userName="Zellenmontage" r:id="rId2324" minRId="1752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D702FE3-86ED-4266-AB21-21D995158ED8}" dateTime="2023-07-18T10:37:51" maxSheetId="14" userName="Zellenmontage" r:id="rId2325" minRId="1752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5DBDF2E-3935-42CA-A20C-20BBCFBECF87}" dateTime="2023-07-18T10:51:52" maxSheetId="14" userName="Zellenmontage" r:id="rId2326" minRId="1752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F0C1B4E-7BC9-4373-89CF-4B28104F3D56}" dateTime="2023-07-18T10:56:39" maxSheetId="14" userName="Zellenmontage" r:id="rId2327" minRId="1752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702C6BB-C221-4E46-BBB5-A0BCACBB1F27}" dateTime="2023-07-18T11:24:33" maxSheetId="14" userName="Zellenmontage" r:id="rId2328" minRId="1752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832F1AA-3A0E-42C4-8888-9B64A7AE6453}" dateTime="2023-07-18T11:25:18" maxSheetId="14" userName="Zellenmontage" r:id="rId2329" minRId="1752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560C9ED-33E6-4C42-B1E1-BEDD44CE2E91}" dateTime="2023-07-18T11:30:27" maxSheetId="14" userName="Zellenmontage" r:id="rId2330" minRId="1752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8F2BB91-1FCD-436B-8863-9F50466883A8}" dateTime="2023-07-18T13:13:31" maxSheetId="14" userName="Zellenmontage" r:id="rId2331" minRId="1753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5A4BD0E-8F9D-484C-AA20-4D68CEDC438B}" dateTime="2023-07-18T13:19:18" maxSheetId="14" userName="Zellenmontage" r:id="rId2332" minRId="1753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285BBE6-7C81-4685-8067-7BFC3EB7C508}" dateTime="2023-07-18T13:32:12" maxSheetId="14" userName="Zellenmontage" r:id="rId2333" minRId="1753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18DE91A-EFF6-4061-9C8F-79230FAC5ED8}" dateTime="2023-07-18T13:38:25" maxSheetId="14" userName="Zellenmontage" r:id="rId2334" minRId="1753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171A4FE-A642-4D5A-8746-D76DF177B55C}" dateTime="2023-07-18T13:51:29" maxSheetId="14" userName="Zellenmontage" r:id="rId2335" minRId="1753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A3965A0-55B5-43C6-9ED6-D11A0A298855}" dateTime="2023-07-18T13:57:08" maxSheetId="14" userName="Zellenmontage" r:id="rId2336" minRId="1753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CEAD64E-BE75-43D7-8E13-244DC93BE4EE}" dateTime="2023-07-18T14:11:13" maxSheetId="14" userName="Zellenmontage" r:id="rId2337" minRId="17536" maxRId="1753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5D8BD6B-DB96-4728-B686-C354FC22E4CA}" dateTime="2023-07-18T14:17:34" maxSheetId="14" userName="Zellenmontage" r:id="rId2338" minRId="1753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8A1E0D6-A48C-46D7-A621-B3B86453A3BF}" dateTime="2023-07-18T14:23:53" maxSheetId="14" userName="Zellenmontage" r:id="rId2339" minRId="1753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146D3F8-C427-43DE-8D02-D926B35FE404}" dateTime="2023-07-18T14:36:25" maxSheetId="14" userName="Zellenmontage" r:id="rId2340" minRId="1754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4C525DF-414F-437C-8039-219C625B8E57}" dateTime="2023-07-18T14:42:29" maxSheetId="14" userName="Zellenmontage" r:id="rId2341" minRId="1754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F276EE9-0F8A-40AB-B774-388026C52DD6}" dateTime="2023-07-18T14:57:17" maxSheetId="14" userName="Zellenmontage" r:id="rId2342" minRId="17542" maxRId="1754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680F151-ACB1-4F25-8680-7853A92BB32E}" dateTime="2023-07-19T08:04:14" maxSheetId="14" userName="Zellenmontage" r:id="rId2343" minRId="17547" maxRId="1755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3DECA65-89BF-494F-86EC-4DDF12B882C4}" dateTime="2023-07-19T08:12:02" maxSheetId="14" userName="Zellenmontage" r:id="rId2344" minRId="17557" maxRId="1756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8CA9340-5B58-43F7-8E31-680FE5AF9AC2}" dateTime="2023-07-19T08:20:14" maxSheetId="14" userName="Zellenmontage" r:id="rId2345" minRId="17563" maxRId="1756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2F36AED-CAEA-41B4-86A6-583F3AFA70DC}" dateTime="2023-07-19T08:26:15" maxSheetId="14" userName="Zellenmontage" r:id="rId2346" minRId="17569" maxRId="1757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C68A804-E1DF-4820-BFC5-08988AF29008}" dateTime="2023-07-19T08:31:13" maxSheetId="14" userName="Zellenmontage" r:id="rId2347" minRId="17575" maxRId="175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5BF1FF9-75E7-4534-8FE1-2B0B28B4CC17}" dateTime="2023-07-19T08:31:40" maxSheetId="14" userName="Zellenmontage" r:id="rId2348" minRId="17585" maxRId="1759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A53BD65-B8FD-4400-949A-954D2974A0C2}" dateTime="2023-07-19T08:32:54" maxSheetId="14" userName="Zellenmontage" r:id="rId2349" minRId="17595" maxRId="1760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3F3461E-2B0F-464F-A2D4-29383395DE84}" dateTime="2023-07-19T08:41:59" maxSheetId="14" userName="Zellenmontage" r:id="rId2350" minRId="17601" maxRId="1760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07BEF60-1686-46E9-A9D3-16FC4D8E18AA}" dateTime="2023-07-19T08:51:23" maxSheetId="14" userName="Zellenmontage" r:id="rId2351" minRId="17607" maxRId="176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D6E2BD6-17BD-4747-AE91-84565846F8E3}" dateTime="2023-07-19T08:58:08" maxSheetId="14" userName="Zellenmontage" r:id="rId2352" minRId="17613" maxRId="176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7CC19DB-9317-4D61-BDE4-ADB833F7CB9E}" dateTime="2023-07-19T09:05:17" maxSheetId="14" userName="Zellenmontage" r:id="rId2353" minRId="17619" maxRId="1762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7BC80C2-4269-4663-AA18-0FEE112D58AF}" dateTime="2023-07-19T09:12:33" maxSheetId="14" userName="Zellenmontage" r:id="rId2354" minRId="17625" maxRId="1763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1AB1312-469F-4E78-8D7A-6FC99E605756}" dateTime="2023-07-19T09:19:36" maxSheetId="14" userName="Zellenmontage" r:id="rId2355" minRId="17633" maxRId="1763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89FE874-DB18-4893-95F2-4A7F917852CD}" dateTime="2023-07-19T10:14:24" maxSheetId="14" userName="Zellenmontage" r:id="rId2356" minRId="1763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10DAFA0-487B-4914-889E-EA26D77F1DEA}" dateTime="2023-07-19T10:18:39" maxSheetId="14" userName="Zellenmontage" r:id="rId2357" minRId="1764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58EFF0E-5AC1-490C-B9CE-76BD0654A02B}" dateTime="2023-07-19T10:29:45" maxSheetId="14" userName="Zellenmontage" r:id="rId2358" minRId="1764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C4910DC-838B-4F00-9535-5C14C5EE47EA}" dateTime="2023-07-19T10:33:21" maxSheetId="14" userName="Zellenmontage" r:id="rId2359" minRId="1764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232E4B6-8E65-400C-AE3C-9780EACD34E9}" dateTime="2023-07-19T10:48:24" maxSheetId="14" userName="Zellenmontage" r:id="rId2360" minRId="1764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6B92311-B003-4DFA-9C54-9438BA072FE2}" dateTime="2023-07-19T10:57:57" maxSheetId="14" userName="Zellenmontage" r:id="rId2361" minRId="1764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4A91111-5FE9-4740-AFE6-8B89AB5EA7B0}" dateTime="2023-07-19T11:07:32" maxSheetId="14" userName="Zellenmontage" r:id="rId2362" minRId="1764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50A26DB-8833-4B14-8677-63F9A5AB7FE8}" dateTime="2023-07-19T11:11:49" maxSheetId="14" userName="Zellenmontage" r:id="rId2363" minRId="1764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1424E5A-3D5B-4E8A-BC96-213B853952EB}" dateTime="2023-07-19T11:23:05" maxSheetId="14" userName="Zellenmontage" r:id="rId2364" minRId="1764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E254596-7F4B-41A5-9DE4-BEAE1163D7AA}" dateTime="2023-07-19T11:26:56" maxSheetId="14" userName="Zellenmontage" r:id="rId2365" minRId="1764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DF6E040-570C-4AEC-875B-B03C71F1C740}" dateTime="2023-07-19T11:36:58" maxSheetId="14" userName="Zellenmontage" r:id="rId2366" minRId="1764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AEEC6C3-E80F-4321-8BE3-8318DD2E8BF7}" dateTime="2023-07-19T11:40:46" maxSheetId="14" userName="Zellenmontage" r:id="rId2367" minRId="1765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AE5903E-587F-4D58-B21A-649DF8CBD6B9}" dateTime="2023-07-19T13:23:58" maxSheetId="14" userName="Zellenmontage" r:id="rId2368" minRId="1765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816836C-3C26-4A50-BB3D-C5EB3A6CE539}" dateTime="2023-07-19T13:27:55" maxSheetId="14" userName="Zellenmontage" r:id="rId2369" minRId="1765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15AEB38-D45F-4071-94F9-02E11545F585}" dateTime="2023-07-19T13:41:14" maxSheetId="14" userName="Zellenmontage" r:id="rId2370" minRId="1765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1955047-2E8B-42D4-A446-89AEE5163F98}" dateTime="2023-07-19T13:46:23" maxSheetId="14" userName="Zellenmontage" r:id="rId2371" minRId="1765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3F14A79-B886-4710-B723-8650EC22DFAB}" dateTime="2023-07-19T14:08:15" maxSheetId="14" userName="Zellenmontage" r:id="rId2372" minRId="1765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F6E9987-7EB6-4ADA-BE3F-D8FACCC31113}" dateTime="2023-07-19T14:08:47" maxSheetId="14" userName="Zellenmontage" r:id="rId2373" minRId="1765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029FECD-4D79-4C3F-897A-DC8A0D8D1A52}" dateTime="2023-07-19T14:10:24" maxSheetId="14" userName="Zellenmontage" r:id="rId2374" minRId="1765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664C55A-6B86-48BA-B5CC-476DA855A0B1}" dateTime="2023-07-19T14:14:49" maxSheetId="14" userName="Zellenmontage" r:id="rId2375" minRId="1765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8AA8CC1-98B1-4BD7-877A-E5F70E96FCEA}" dateTime="2023-07-19T14:27:59" maxSheetId="14" userName="Zellenmontage" r:id="rId2376" minRId="1765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8A6BB00-F2C1-4BF1-AFD6-99F018DC4EA9}" dateTime="2023-07-19T14:32:37" maxSheetId="14" userName="Zellenmontage" r:id="rId2377" minRId="1766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1B7A2AA-0254-49CA-A8BE-9DADBA38FCE3}" dateTime="2023-07-19T16:26:24" maxSheetId="14" userName="Zellenmontage" r:id="rId2378" minRId="17661" maxRId="1787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FA43813-D034-4E37-A7F2-4699B3909B3E}" dateTime="2023-07-19T16:26:36" maxSheetId="14" userName="Zellenmontage" r:id="rId2379" minRId="17871" maxRId="1790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BBE6495-D3D5-460B-9194-116FC1C78ADB}" dateTime="2023-07-19T16:27:01" maxSheetId="14" userName="Zellenmontage" r:id="rId2380" minRId="17901" maxRId="1793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6441606-0BE6-4364-8AF1-CBDB89BFD894}" dateTime="2023-07-19T16:27:07" maxSheetId="14" userName="Zellenmontage" r:id="rId2381" minRId="17931" maxRId="1796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6AFAE82-6248-4E4C-9CA8-742ECA070A7E}" dateTime="2023-07-19T16:28:43" maxSheetId="14" userName="Zellenmontage" r:id="rId2382" minRId="17961" maxRId="1799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5040B67-F4E1-43E1-942E-93083AFD2332}" dateTime="2023-07-20T07:28:00" maxSheetId="14" userName="Zellenmontage" r:id="rId2383" minRId="17991" maxRId="1801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E6BC43F-0B94-4782-8A5A-4148C53D5E8C}" dateTime="2023-07-20T07:35:26" maxSheetId="14" userName="Zellenmontage" r:id="rId2384" minRId="18011" maxRId="1804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728A4C8-1E50-449B-97FF-B98ED78588F8}" dateTime="2023-07-20T07:53:16" maxSheetId="14" userName="Zellenmontage" r:id="rId2385" minRId="18041" maxRId="1804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4BFBC08-240A-4D3F-89BF-55227C168A13}" dateTime="2023-07-20T08:01:26" maxSheetId="14" userName="Zellenmontage" r:id="rId2386" minRId="18047" maxRId="1805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6E40624-7145-48CC-9E74-DEC3FD64DFFB}" dateTime="2023-07-20T08:07:45" maxSheetId="14" userName="Zellenmontage" r:id="rId2387" minRId="18053" maxRId="1805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29F4E3A-F93C-490C-BB93-179A3356E566}" dateTime="2023-07-20T08:13:32" maxSheetId="14" userName="Zellenmontage" r:id="rId2388" minRId="18059" maxRId="1806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5667FB3-32F5-4AAF-A697-13F2836C4AD6}" dateTime="2023-07-20T08:22:25" maxSheetId="14" userName="Zellenmontage" r:id="rId2389" minRId="18065" maxRId="1807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963D537-17BA-4B72-B3B4-741D1B696880}" dateTime="2023-07-20T08:28:01" maxSheetId="14" userName="Zellenmontage" r:id="rId2390" minRId="18071" maxRId="1807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1EDC22C-F836-40B7-A70F-966A45CBD616}" dateTime="2023-07-20T08:35:31" maxSheetId="14" userName="Zellenmontage" r:id="rId2391" minRId="18077" maxRId="180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7CC8409-190A-4E41-A84A-EFD2FA096FF8}" dateTime="2023-07-20T08:42:24" maxSheetId="14" userName="Zellenmontage" r:id="rId2392" minRId="18083" maxRId="1808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17D3F3C-520F-47A8-A6E5-4DDDA3986431}" dateTime="2023-07-20T08:50:33" maxSheetId="14" userName="Zellenmontage" r:id="rId2393" minRId="18089" maxRId="1809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28EB5C5-B683-4EA2-9F9D-E84E18C49437}" dateTime="2023-07-20T08:57:00" maxSheetId="14" userName="Zellenmontage" r:id="rId2394" minRId="18095" maxRId="1810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A5ACD55-013C-4D1E-A576-05FB96317CBF}" dateTime="2023-07-20T09:14:14" maxSheetId="14" userName="Zellenmontage" r:id="rId2395" minRId="1810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CF2B970-8E36-463A-B5E6-CFCE379792AB}" dateTime="2023-07-20T09:22:43" maxSheetId="14" userName="Zellenmontage" r:id="rId2396" minRId="1810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B8E543E-9BC5-4DB7-AB26-0F65AA00519F}" dateTime="2023-07-20T10:00:20" maxSheetId="14" userName="Zellenmontage" r:id="rId2397" minRId="1810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412809E-B721-46E8-A076-3D198477541A}" dateTime="2023-07-20T10:09:20" maxSheetId="14" userName="Zellenmontage" r:id="rId2398" minRId="1810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48FA1FF-72CF-402C-B001-9A881623594B}" dateTime="2023-07-20T10:20:02" maxSheetId="14" userName="Zellenmontage" r:id="rId2399" minRId="1810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610CE8A-41AB-451A-8287-DB676EA50841}" dateTime="2023-07-20T10:30:31" maxSheetId="14" userName="Zellenmontage" r:id="rId2400" minRId="1810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AD28296-0473-44D1-B07C-AC903391BCD2}" dateTime="2023-07-20T10:40:11" maxSheetId="14" userName="Zellenmontage" r:id="rId2401" minRId="1810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67842C3-C8A9-422B-A37F-D04D0DA71C95}" dateTime="2023-07-20T10:57:05" maxSheetId="14" userName="Zellenmontage" r:id="rId2402" minRId="1810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6CEBD43-38AF-42B0-ACAF-2440C2044740}" dateTime="2023-07-20T11:17:06" maxSheetId="14" userName="Zellenmontage" r:id="rId2403" minRId="1810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4186D18-A4FC-4F1D-9F44-AF445A469791}" dateTime="2023-07-20T11:17:32" maxSheetId="14" userName="Zellenmontage" r:id="rId2404" minRId="1811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651DE0B-DC57-4AED-8FEC-1703DAB1827E}" dateTime="2023-07-20T11:30:31" maxSheetId="14" userName="Zellenmontage" r:id="rId2405" minRId="181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5137275-5822-49D9-BE20-635ACF98563B}" dateTime="2023-07-20T11:41:05" maxSheetId="14" userName="Zellenmontage" r:id="rId2406" minRId="181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8A01DE8-C564-40BE-A0CF-5324344AADD6}" dateTime="2023-07-20T13:06:34" maxSheetId="14" userName="Zellenmontage" r:id="rId2407" minRId="1811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60D3F68-8340-4332-A04B-2D7F9C5E83A2}" dateTime="2023-07-20T13:15:46" maxSheetId="14" userName="Zellenmontage" r:id="rId2408" minRId="181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E7236F5-B4B9-4415-8B6C-1DE8CC3B5004}" dateTime="2023-07-20T13:22:34" maxSheetId="14" userName="Zellenmontage" r:id="rId2409" minRId="1811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43C2762-DDFC-46B6-8145-0E5F202E141A}" dateTime="2023-07-20T13:23:05" maxSheetId="14" userName="Zellenmontage" r:id="rId2410" minRId="18116" maxRId="1811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8F93302-8B5F-43EA-B99F-DCAB35C22AAE}" dateTime="2023-07-20T13:23:28" maxSheetId="14" userName="Zellenmontage" r:id="rId2411" minRId="181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8DBCB00-F204-4745-BA47-351D348EFE28}" dateTime="2023-07-20T13:29:49" maxSheetId="14" userName="Zellenmontage" r:id="rId2412" minRId="1811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494BEC5-989C-4F41-906B-F0E1994456B5}" dateTime="2023-07-20T13:39:55" maxSheetId="14" userName="Zellenmontage" r:id="rId2413" minRId="1812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A441F1A-5562-4B2F-BC2A-2E5DB6C0F11A}" dateTime="2023-07-20T13:40:13" maxSheetId="14" userName="Zellenmontage" r:id="rId2414" minRId="1812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EC64335-086B-4218-AD76-C96D621E9968}" dateTime="2023-07-20T13:50:06" maxSheetId="14" userName="Zellenmontage" r:id="rId2415" minRId="1812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953E367-3DB6-4CB3-9585-2D8332C043B7}" dateTime="2023-07-21T07:22:35" maxSheetId="14" userName="Zellenmontage" r:id="rId2416" minRId="18123" maxRId="1814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0126416-6747-45A8-B889-9895BCA49616}" dateTime="2023-07-21T07:32:10" maxSheetId="14" userName="Zellenmontage" r:id="rId2417" minRId="18148" maxRId="1814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E67F414-3743-4955-B93A-D826CA231EB6}" dateTime="2023-07-21T10:58:46" maxSheetId="14" userName="Zellenmontage" r:id="rId2418" minRId="18150" maxRId="1815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9426712-B9DE-4C6A-82EC-DEE999566B81}" dateTime="2023-07-21T11:19:10" maxSheetId="14" userName="Zellenmontage" r:id="rId2419" minRId="18152" maxRId="1815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80282FD-44FD-4D5C-A9A9-C67B4CFCB963}" dateTime="2023-07-21T11:29:56" maxSheetId="14" userName="Zellenmontage" r:id="rId2420" minRId="18160" maxRId="1816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A399463-41C7-45F0-BE3F-A051D6E52434}" dateTime="2023-07-21T11:40:00" maxSheetId="14" userName="Zellenmontage" r:id="rId2421" minRId="18164" maxRId="1816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D856766-8599-449A-8896-0EAC48B8F8BF}" dateTime="2023-07-21T11:41:24" maxSheetId="14" userName="Zellenmontage" r:id="rId2422" minRId="1816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4AB12AF-4901-4086-A0FB-EB89DE5BFB45}" dateTime="2023-07-21T11:48:59" maxSheetId="14" userName="Zellenmontage" r:id="rId2423" minRId="18168" maxRId="1817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178E8CE-E176-4293-AB85-F434C29C377C}" dateTime="2023-07-21T11:59:42" maxSheetId="14" userName="Zellenmontage" r:id="rId2424" minRId="18172" maxRId="1817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E184348-1610-4845-812B-CA9EA00BC736}" dateTime="2023-07-21T12:59:27" maxSheetId="14" userName="Zellenmontage" r:id="rId2425" minRId="18176" maxRId="1817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2425F50-33A3-43C6-B266-9B7B208F3702}" dateTime="2023-07-21T13:08:38" maxSheetId="14" userName="Zellenmontage" r:id="rId2426" minRId="18180" maxRId="1818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610C72C-8456-4929-A7FD-82031DA9253C}" dateTime="2023-07-21T13:18:08" maxSheetId="14" userName="Zellenmontage" r:id="rId2427" minRId="18184" maxRId="1818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28EC11E-C6C6-42A7-A2BF-5C157AF1D960}" dateTime="2023-07-21T13:26:30" maxSheetId="14" userName="Zellenmontage" r:id="rId2428" minRId="18188" maxRId="1819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164DD8D-15DD-428E-92DA-1DA82CA1B0CB}" dateTime="2023-07-21T13:27:10" maxSheetId="14" userName="Zellenmontage" r:id="rId2429" minRId="18192" maxRId="1819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2FF9C5D-3C51-4278-A336-2505E02219C7}" dateTime="2023-07-21T13:35:45" maxSheetId="14" userName="Zellenmontage" r:id="rId2430" minRId="18194" maxRId="1819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2314D71-D6CC-496B-BFC4-DAC0AD94C948}" dateTime="2023-07-21T13:44:15" maxSheetId="14" userName="Zellenmontage" r:id="rId2431" minRId="18198" maxRId="1820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71B85FE-E711-4622-9976-125D6FF0C218}" dateTime="2023-07-21T13:44:43" maxSheetId="14" userName="Zellenmontage" r:id="rId2432" minRId="18202" maxRId="1820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3DCA07D-C36C-42DD-AD69-8E138E21AB34}" dateTime="2023-07-21T13:54:09" maxSheetId="14" userName="Zellenmontage" r:id="rId2433" minRId="18205" maxRId="1820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BDEE708-CCF4-4173-840F-AADC8053CE89}" dateTime="2023-07-21T14:02:33" maxSheetId="14" userName="Zellenmontage" r:id="rId2434" minRId="18209" maxRId="182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99502D2-F4C9-4BF2-8722-635B609D85BC}" dateTime="2023-07-21T14:10:50" maxSheetId="14" userName="Zellenmontage" r:id="rId2435" minRId="18213" maxRId="1821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74701E4-A2BF-43E0-B824-BBE96068191C}" dateTime="2023-07-24T07:03:58" maxSheetId="14" userName="Zellenmontage" r:id="rId243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43450B0-6A25-4B53-9648-3B581721A465}" dateTime="2023-07-24T07:39:53" maxSheetId="14" userName="Zellenmontage" r:id="rId2437" minRId="1821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105BA9D-C90F-4F14-8965-1DE899A491C8}" dateTime="2023-07-24T07:49:48" maxSheetId="14" userName="Zellenmontage" r:id="rId2438" minRId="182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DCE5E6A-AF6B-40FB-875C-4BB79C0BEFEE}" dateTime="2023-07-24T07:59:44" maxSheetId="14" userName="Zellenmontage" r:id="rId2439" minRId="1821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26228D5-283F-4829-A49F-552F906A2C58}" dateTime="2023-07-24T08:12:49" maxSheetId="14" userName="Zellenmontage" r:id="rId2440" minRId="1822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5BFFAC4-9776-4226-B80C-5B2BEE18483F}" dateTime="2023-07-24T08:25:25" maxSheetId="14" userName="Zellenmontage" r:id="rId2441" minRId="1822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104D722-C0FE-47FB-BAE7-1F4B03430DF7}" dateTime="2023-07-24T08:36:38" maxSheetId="14" userName="Zellenmontage" r:id="rId2442" minRId="1822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904A861-A415-4F02-8C39-DE93E77F5A81}" dateTime="2023-07-24T08:46:42" maxSheetId="14" userName="Zellenmontage" r:id="rId2443" minRId="1822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BAC2864-A6D8-4CE4-8826-1ABF630BE100}" dateTime="2023-07-24T08:56:47" maxSheetId="14" userName="Zellenmontage" r:id="rId2444" minRId="1822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17C2A28-B1BA-4D92-B79F-D8B3A7231309}" dateTime="2023-07-24T09:08:36" maxSheetId="14" userName="Zellenmontage" r:id="rId2445" minRId="1822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6F13B76-506D-40A8-9F35-7C99311306A5}" dateTime="2023-07-24T10:03:27" maxSheetId="14" userName="Zellenmontage" r:id="rId2446" minRId="1822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34326BF-21EC-488D-AE86-E4CA46EC27BA}" dateTime="2023-07-24T10:13:53" maxSheetId="14" userName="Zellenmontage" r:id="rId2447" minRId="1822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0CBB22A-BBA1-43EC-B532-810E8FAB2771}" dateTime="2023-07-24T10:25:05" maxSheetId="14" userName="Zellenmontage" r:id="rId2448" minRId="1822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ABEE860-99A2-4002-ADB3-AF6013ED98E8}" dateTime="2023-07-24T10:37:30" maxSheetId="14" userName="Zellenmontage" r:id="rId2449" minRId="1822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BE9D8DB-A2BB-433E-9AB3-EFCFAE2DA8B3}" dateTime="2023-07-24T10:38:03" maxSheetId="14" userName="Zellenmontage" r:id="rId2450" minRId="18230" maxRId="1823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24D9849-1A7E-4874-95E6-3C10B96ABBCE}" dateTime="2023-07-24T10:43:19" maxSheetId="14" userName="Zellenmontage" r:id="rId2451" minRId="1823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857E5A2-D82C-4F8F-985A-B0A51F00F5DB}" dateTime="2023-07-24T10:53:11" maxSheetId="14" userName="Zellenmontage" r:id="rId2452" minRId="1823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D9724E8-2ED1-4151-9891-BC2A91964230}" dateTime="2023-07-24T11:04:54" maxSheetId="14" userName="Zellenmontage" r:id="rId2453" minRId="1823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EB83B11-4552-47C4-9C44-FCC71A45E4DB}" dateTime="2023-07-24T15:43:25" maxSheetId="14" userName="Zellenmontage" r:id="rId2454" minRId="18235" maxRId="1840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E1C270C-6CB9-4455-B874-801F736CEB47}" dateTime="2023-07-24T15:43:39" maxSheetId="14" userName="Zellenmontage" r:id="rId2455" minRId="18405" maxRId="1841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62E1691-87E2-4F08-A09C-2894A3F37F06}" dateTime="2023-07-24T15:43:59" maxSheetId="14" userName="Zellenmontage" r:id="rId2456" minRId="18420" maxRId="1843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9F14D5A-D230-42E3-8304-6A68D694EA1C}" dateTime="2023-07-24T15:44:13" maxSheetId="14" userName="Zellenmontage" r:id="rId2457" minRId="18435" maxRId="1846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2C36E1F-A271-4E4C-BF47-28FC438CFF32}" dateTime="2023-07-25T07:16:59" maxSheetId="14" userName="Zellenmontage" r:id="rId2458" minRId="18465" maxRId="1846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261A630-04E3-4D09-BA72-3DC854F0E3B1}" dateTime="2023-07-25T07:22:55" maxSheetId="14" userName="Zellenmontage" r:id="rId2459" minRId="18469" maxRId="1847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EC958CD-8DBE-4FF2-80AF-41CFD0F84485}" dateTime="2023-07-25T07:23:07" maxSheetId="14" userName="Zellenmontage" r:id="rId246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4EF2C32-A7D0-4483-8007-FF3E341E4E93}" dateTime="2023-07-25T07:29:46" maxSheetId="14" userName="Zellenmontage" r:id="rId2461" minRId="18473" maxRId="1847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D0122BB-ED18-4519-BC64-86298CAF8A44}" dateTime="2023-07-25T07:38:44" maxSheetId="14" userName="Zellenmontage" r:id="rId2462" minRId="18477" maxRId="1848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1B426DD-3B30-4AA2-B414-B5262892FBD5}" dateTime="2023-07-25T07:49:29" maxSheetId="14" userName="Zellenmontage" r:id="rId2463" minRId="18481" maxRId="184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8678A2A-6276-4CDD-8A0A-6A305DDC36B8}" dateTime="2023-07-25T07:57:10" maxSheetId="14" userName="Zellenmontage" r:id="rId2464" minRId="18485" maxRId="1848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2C60F6C-B016-41D1-AE6D-5945088905ED}" dateTime="2023-07-25T08:04:13" maxSheetId="14" userName="Zellenmontage" r:id="rId2465" minRId="18489" maxRId="1849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F788C6D-1FCC-4B19-899B-A06FFB64E521}" dateTime="2023-07-25T08:16:46" maxSheetId="14" userName="Zellenmontage" r:id="rId2466" minRId="18493" maxRId="1849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AC934F7-1E7C-4EC1-BD2B-2F38AADFD030}" dateTime="2023-07-25T08:29:03" maxSheetId="14" userName="Zellenmontage" r:id="rId2467" minRId="18497" maxRId="1850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F0A8BF2-72C5-4CF5-83FA-A038D52CAC97}" dateTime="2023-07-25T08:39:30" maxSheetId="14" userName="Zellenmontage" r:id="rId2468" minRId="18501" maxRId="1850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AA2B324-4B1C-4D27-B18E-A661E4E8CC19}" dateTime="2023-07-25T08:48:50" maxSheetId="14" userName="Zellenmontage" r:id="rId2469" minRId="18505" maxRId="1850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9A360C4-B3B0-4C18-8BD1-B33D09914EC1}" dateTime="2023-07-25T08:55:30" maxSheetId="14" userName="Zellenmontage" r:id="rId2470" minRId="18509" maxRId="185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E66B455-D0CF-417C-AD61-A4BF0FA2AA9A}" dateTime="2023-07-25T09:02:17" maxSheetId="14" userName="Zellenmontage" r:id="rId2471" minRId="18513" maxRId="1851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8103F2F-A352-47F1-81EC-CDF7825B9D2F}" dateTime="2023-07-25T09:08:59" maxSheetId="14" userName="Zellenmontage" r:id="rId2472" minRId="18517" maxRId="1852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15B847F-5B04-44F0-BD3D-2FC613CC19D0}" dateTime="2023-07-25T09:16:12" maxSheetId="14" userName="Zellenmontage" r:id="rId2473" minRId="18521" maxRId="1852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61CC69D-9B6B-46F2-B4A7-10C49ADFBF4B}" dateTime="2023-07-25T10:16:40" maxSheetId="14" userName="Zellenmontage" r:id="rId2474" minRId="18525" maxRId="1852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731F557-D846-4054-9D10-0BE9B88C2051}" dateTime="2023-07-25T10:16:55" maxSheetId="14" userName="Zellenmontage" r:id="rId2475" minRId="18527" maxRId="1855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D0DBBD0-D315-45FE-836B-F3C0B2D183C8}" dateTime="2023-07-25T10:21:11" maxSheetId="14" userName="Zellenmontage" r:id="rId2476" minRId="1855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49F32F4-FA89-46FB-B062-7B2E28EE67F8}" dateTime="2023-07-25T10:25:46" maxSheetId="14" userName="Zellenmontage" r:id="rId2477" minRId="1855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5AF5405-6E7C-4BBD-A325-50F8B55C7995}" dateTime="2023-07-25T10:36:40" maxSheetId="14" userName="Zellenmontage" r:id="rId2478" minRId="1855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E1B8E57-B7FD-4AA8-B5BE-3D1A2B90CD7D}" dateTime="2023-07-25T10:40:42" maxSheetId="14" userName="Zellenmontage" r:id="rId2479" minRId="1855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CBCE9BB-44E7-4D45-96A2-9749DFDEA19D}" dateTime="2023-07-25T10:44:50" maxSheetId="14" userName="Zellenmontage" r:id="rId2480" minRId="1856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BE21F0F-DD4A-467B-AA33-0CD6C39A5889}" dateTime="2023-07-25T10:55:22" maxSheetId="14" userName="Zellenmontage" r:id="rId2481" minRId="1856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0E0566E-481E-4AD6-9320-C52DA31C5CAC}" dateTime="2023-07-25T10:59:21" maxSheetId="14" userName="Zellenmontage" r:id="rId2482" minRId="1856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8B2CA35-A6C2-4597-AF00-835DC25BD5F4}" dateTime="2023-07-25T11:04:23" maxSheetId="14" userName="Zellenmontage" r:id="rId2483" minRId="1856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F8493AB-82CC-4D09-8455-D8A4FBD9F97D}" dateTime="2023-07-25T11:19:16" maxSheetId="14" userName="Zellenmontage" r:id="rId2484" minRId="1856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3E7F898-D82E-498D-A562-E90128E0C276}" dateTime="2023-07-25T11:23:43" maxSheetId="14" userName="Zellenmontage" r:id="rId2485" minRId="1856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A74BA25-C748-4669-A734-2709BCE9D915}" dateTime="2023-07-25T11:27:39" maxSheetId="14" userName="Zellenmontage" r:id="rId2486" minRId="1856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BC873DD-C326-40F1-BAB0-29ECCE51E946}" dateTime="2023-07-25T11:38:40" maxSheetId="14" userName="Zellenmontage" r:id="rId2487" minRId="1856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D07BC88-DEE2-49F7-A910-1ECE33949771}" dateTime="2023-07-25T11:42:37" maxSheetId="14" userName="Zellenmontage" r:id="rId2488" minRId="1856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E4E30FA-DF92-43C5-AF60-ED6F5D8FEDBE}" dateTime="2023-07-25T11:46:34" maxSheetId="14" userName="Zellenmontage" r:id="rId2489" minRId="1856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52E74FF-3A67-452D-80CE-168458761F2C}" dateTime="2023-07-25T13:24:39" maxSheetId="14" userName="Zellenmontage" r:id="rId2490" minRId="1857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5EBA612-063B-41E7-85B1-EBF21FB3D88D}" dateTime="2023-07-25T13:30:30" maxSheetId="14" userName="Zellenmontage" r:id="rId2491" minRId="1857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8B49D10-B12E-4218-87AE-802ADBBE69C4}" dateTime="2023-07-25T13:31:01" maxSheetId="14" userName="Zellenmontage" r:id="rId2492" minRId="1857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CBD6CFD-9791-4C58-89CE-F53ACE9F4C42}" dateTime="2023-07-25T13:35:17" maxSheetId="14" userName="Zellenmontage" r:id="rId2493" minRId="1857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275BAF5-34AD-4032-BAF7-E6F19759F3DE}" dateTime="2023-07-25T13:47:48" maxSheetId="14" userName="Zellenmontage" r:id="rId2494" minRId="1857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6B9EC69-2E70-4F4F-B152-A0D94F81A353}" dateTime="2023-07-25T13:51:55" maxSheetId="14" userName="Zellenmontage" r:id="rId2495" minRId="1857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64E11C6-6539-4705-AB56-F708A3A59700}" dateTime="2023-07-25T13:55:48" maxSheetId="14" userName="Zellenmontage" r:id="rId2496" minRId="1857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AC11FF2-6536-4B1E-BD31-B20AACE7FA2F}" dateTime="2023-07-25T14:06:08" maxSheetId="14" userName="Zellenmontage" r:id="rId2497" minRId="1857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992C312-48C2-4049-B333-EAD14FE20F04}" dateTime="2023-07-25T14:11:01" maxSheetId="14" userName="Zellenmontage" r:id="rId2498" minRId="1857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8CB6FC7-1DCA-4F28-85C0-287C9670346E}" dateTime="2023-07-25T14:16:08" maxSheetId="14" userName="Zellenmontage" r:id="rId2499" minRId="1857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3B42756-6104-4652-8838-761986F5CCE1}" dateTime="2023-07-25T14:34:52" maxSheetId="14" userName="Zellenmontage" r:id="rId2500" minRId="1858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5174390-D535-42EA-AF4E-8B2B09667643}" dateTime="2023-07-25T14:39:41" maxSheetId="14" userName="Zellenmontage" r:id="rId2501" minRId="1858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C9A1C1C-2322-4BE6-9403-541DD365ECCF}" dateTime="2023-07-25T14:44:17" maxSheetId="14" userName="Zellenmontage" r:id="rId2502" minRId="185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35A7742-D8D3-4FC8-81D9-61C465175632}" dateTime="2023-07-25T15:32:28" maxSheetId="14" userName="Zellenmontage" r:id="rId2503" minRId="1858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37C8A0C-2AB1-4C55-9695-05F1BE693659}" dateTime="2023-07-25T15:37:33" maxSheetId="14" userName="Zellenmontage" r:id="rId2504" minRId="185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C2C62AB-52DC-4BB2-8445-BDDF8F6B12E2}" dateTime="2023-07-25T15:41:39" maxSheetId="14" userName="Zellenmontage" r:id="rId2505" minRId="1858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63CC56F-4FC1-4335-9F36-895A1919EE47}" dateTime="2023-07-27T06:15:55" maxSheetId="14" userName="Zellenmontage" r:id="rId2506" minRId="18586" maxRId="1861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50C2B5B-A0D4-4619-9F81-2B4A2C10876D}" dateTime="2023-07-27T06:16:46" maxSheetId="14" userName="Zellenmontage" r:id="rId2507" minRId="18616" maxRId="1864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C5B5387-AA30-43C2-A8B2-FCC565754D85}" dateTime="2023-07-27T06:36:00" maxSheetId="14" userName="Zellenmontage" r:id="rId2508" minRId="18646" maxRId="1864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8DCCAE3-FD14-472B-BB0E-41C79563CD85}" dateTime="2023-07-27T06:38:15" maxSheetId="14" userName="Zellenmontage" r:id="rId2509" minRId="18648" maxRId="1865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091688C-44D1-4E99-8B57-4680496A1C3E}" dateTime="2023-07-27T06:45:27" maxSheetId="14" userName="Zellenmontage" r:id="rId2510" minRId="18655" maxRId="1866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59EA902-3718-43A9-B0D4-99772F451080}" dateTime="2023-07-27T06:54:32" maxSheetId="14" userName="Zellenmontage" r:id="rId2511" minRId="18662" maxRId="1866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14D175C-5DA6-41C9-A931-E40AB17459C9}" dateTime="2023-07-27T07:00:38" maxSheetId="14" userName="Zellenmontage" r:id="rId2512" minRId="18669" maxRId="1867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B476375-EF9E-4617-808B-45C59052F71C}" dateTime="2023-07-27T07:00:49" maxSheetId="14" userName="Zellenmontage" r:id="rId2513" minRId="1867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151DB82-8F75-48D1-B998-61E7888BCD39}" dateTime="2023-07-27T07:07:15" maxSheetId="14" userName="Zellenmontage" r:id="rId2514" minRId="18676" maxRId="186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81B6784-DCA9-4C52-A1E9-7A597203D4A2}" dateTime="2023-07-27T07:25:19" maxSheetId="14" userName="Zellenmontage" r:id="rId2515" minRId="18683" maxRId="1868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DE9D3F9-901D-4B62-A553-4709CB3AF572}" dateTime="2023-07-27T07:32:30" maxSheetId="14" userName="Zellenmontage" r:id="rId2516" minRId="18690" maxRId="1869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EB92A39-D8CB-4C91-8CBE-96F177747104}" dateTime="2023-07-27T07:38:57" maxSheetId="14" userName="Zellenmontage" r:id="rId2517" minRId="18697" maxRId="1870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8EDC011-889E-41C2-B43C-D1F08E4986D3}" dateTime="2023-07-27T07:45:10" maxSheetId="14" userName="Zellenmontage" r:id="rId2518" minRId="18704" maxRId="1871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73F516E-49A2-47A3-968C-BD87F9A23A5F}" dateTime="2023-07-27T07:49:20" maxSheetId="14" userName="Zellenmontage" r:id="rId2519" minRId="187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5CFFDC5-40C6-43DD-A063-E41FA6E477C6}" dateTime="2023-07-27T07:51:12" maxSheetId="14" userName="Zellenmontage" r:id="rId2520" minRId="18712" maxRId="1871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BD9F442-4410-46A9-9B2E-4D4AC24A1776}" dateTime="2023-08-23T14:25:13" maxSheetId="14" userName="Zellenmontage" r:id="rId2521" minRId="18718" maxRId="1872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EF97FDD-BA9A-43F6-A7CC-65F88B1D0149}" dateTime="2023-08-23T16:00:15" maxSheetId="14" userName="Zellenmontage" r:id="rId2522" minRId="1872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45320DA-F59F-4684-BDDB-F280CF243391}" dateTime="2023-08-23T16:00:28" maxSheetId="14" userName="Zellenmontage" r:id="rId2523" minRId="1872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B98A247-8740-4F0F-9F1E-2E981DAF9B96}" dateTime="2023-08-23T16:02:20" maxSheetId="14" userName="Zellenmontage" r:id="rId2524" minRId="1873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B3E7432-0902-4DE1-8631-DAE5CF40AAD1}" dateTime="2023-08-24T07:50:55" maxSheetId="14" userName="Zellenmontage" r:id="rId2525" minRId="18731" maxRId="1878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534B043-19E8-488B-AE08-FB4311875108}" dateTime="2023-08-24T07:51:49" maxSheetId="14" userName="Zellenmontage" r:id="rId2526" minRId="18781" maxRId="1878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458B885-5B19-4EDA-BE20-A5C9AB6C8208}" dateTime="2023-08-24T08:34:14" maxSheetId="14" userName="Zellenmontage" r:id="rId2527" minRId="1878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E536553-E76F-4DC5-8B0E-B751EE32F319}" dateTime="2023-08-24T08:45:14" maxSheetId="14" userName="Zellenmontage" r:id="rId2528" minRId="1878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67537E4-D8B3-407F-BF4B-08301863DAAD}" dateTime="2023-08-24T08:58:16" maxSheetId="14" userName="Zellenmontage" r:id="rId2529" minRId="1878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E870322-1429-4D74-9C4F-6826C722A373}" dateTime="2023-08-24T10:19:20" maxSheetId="14" userName="Zellenmontage" r:id="rId2530" minRId="1878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9AC3818-AF94-46E7-856D-56EFAF912845}" dateTime="2023-08-24T10:37:34" maxSheetId="14" userName="Zellenmontage" r:id="rId2531" minRId="1879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CC5B377-2153-45B4-AE2C-6BB609A5D577}" dateTime="2023-08-24T13:07:46" maxSheetId="14" userName="Zellenmontage" r:id="rId2532" minRId="18791" maxRId="1881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37D8066-106E-4157-9226-FA54F955D5AB}" dateTime="2023-08-24T13:07:52" maxSheetId="14" userName="Zellenmontage" r:id="rId2533" minRId="18811" maxRId="188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4DA7CC9-097F-4A95-BBEF-E057D327DCF4}" dateTime="2023-08-24T13:26:49" maxSheetId="14" userName="Zellenmontage" r:id="rId2534" minRId="1881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0E5E570-9BD3-41D8-B9B5-FE804E440544}" dateTime="2023-08-24T13:41:14" maxSheetId="14" userName="Zellenmontage" r:id="rId2535" minRId="188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E39CBE6-EE59-4A03-9C52-EB7FE453777E}" dateTime="2023-08-24T13:43:41" maxSheetId="14" userName="Zellenmontage" r:id="rId2536" minRId="18815" maxRId="1881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102C85F-C4D6-41BE-887B-E5CD08C2F142}" dateTime="2023-08-25T07:10:36" maxSheetId="14" userName="Zellenmontage" r:id="rId2537" minRId="18817" maxRId="1883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6510087-F7A9-4093-AD18-BB36736BC1C7}" dateTime="2023-08-25T07:32:28" maxSheetId="14" userName="Zellenmontage" r:id="rId2538" minRId="18832" maxRId="1883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12351DD-7648-4ED1-8DF8-3E1DEE95C4D4}" dateTime="2023-08-25T07:41:05" maxSheetId="14" userName="Zellenmontage" r:id="rId2539" minRId="18836" maxRId="1883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775659B-4E8B-45BD-B540-D364BC1DB410}" dateTime="2023-08-25T07:49:17" maxSheetId="14" userName="Zellenmontage" r:id="rId2540" minRId="18840" maxRId="1884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FE24699-3C17-4E33-B103-1EDB5FFA55A6}" dateTime="2023-08-25T07:58:29" maxSheetId="14" userName="Zellenmontage" r:id="rId2541" minRId="18844" maxRId="1884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1FF36CE-B5C6-4EA4-9AD9-60A0FB7BF0AA}" dateTime="2023-08-25T08:05:56" maxSheetId="14" userName="Zellenmontage" r:id="rId2542" minRId="18848" maxRId="1885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3065F6C-0325-479A-936D-8656F09A33FC}" dateTime="2023-08-25T08:12:56" maxSheetId="14" userName="Zellenmontage" r:id="rId2543" minRId="18852" maxRId="1885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348C338-40F6-45C6-A398-F65563DA77E1}" dateTime="2023-08-25T08:19:08" maxSheetId="14" userName="Zellenmontage" r:id="rId2544" minRId="1885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D4029CA-2638-41B2-8F6E-5A2A664199EC}" dateTime="2023-08-25T08:21:03" maxSheetId="14" userName="Zellenmontage" r:id="rId2545" minRId="18857" maxRId="1885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0BB1281-6960-4119-8E7D-6124DF38D4E7}" dateTime="2023-08-25T08:30:57" maxSheetId="14" userName="Zellenmontage" r:id="rId2546" minRId="18860" maxRId="1886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58F7D82-738B-4D40-BC58-A55DAEF997C6}" dateTime="2023-08-28T08:41:26" maxSheetId="14" userName="Zellenmontage" r:id="rId2547" minRId="18864" maxRId="1889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ADC5CC8-3046-4628-9C0F-D052DDAB0AE7}" dateTime="2023-08-28T08:48:13" maxSheetId="14" userName="Zellenmontage" r:id="rId2548" minRId="18894" maxRId="1889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67FF0A2-1EBC-4B65-B9E2-D8C88129117D}" dateTime="2023-08-28T08:48:27" maxSheetId="14" userName="Zellenmontage" r:id="rId2549" minRId="1889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E2E3878-A2FA-4561-B37D-1F6DA397C708}" dateTime="2023-08-28T08:49:58" maxSheetId="14" userName="Zellenmontage" r:id="rId2550" minRId="1889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BBAB1F6-3637-425E-BCE6-D2C6DD24EF86}" dateTime="2023-08-28T08:56:38" maxSheetId="14" userName="Zellenmontage" r:id="rId2551" minRId="1890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C9C2C41-653D-4A67-B371-A2E0469E68A4}" dateTime="2023-08-28T10:09:07" maxSheetId="14" userName="Zellenmontage" r:id="rId2552" minRId="1890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471FE7B-B4A0-43F4-9926-4CCB690667F5}" dateTime="2023-08-28T10:14:40" maxSheetId="14" userName="Zellenmontage" r:id="rId2553" minRId="1890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038CB8F-3DE5-466C-A090-E396CBA97773}" dateTime="2023-08-28T10:17:57" maxSheetId="14" userName="Zellenmontage" r:id="rId2554" minRId="1890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0AF5BA5-6F7A-46A8-BCD3-D6BC90590C73}" dateTime="2023-08-28T13:39:33" maxSheetId="14" userName="Zellenmontage" r:id="rId2555" minRId="18904" maxRId="1899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FEC2E95-657C-4DF6-8178-2C88AC86BB45}" dateTime="2023-08-28T13:42:00" maxSheetId="14" userName="Zellenmontage" r:id="rId2556" minRId="18999" maxRId="190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D239373-422E-4AC5-B51D-0D893869425C}" dateTime="2023-08-28T14:27:47" maxSheetId="14" userName="Zellenmontage" r:id="rId2557" minRId="1901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052FB01-EFF5-4717-8410-A5F72B9050E6}" dateTime="2023-08-28T14:33:52" maxSheetId="14" userName="Zellenmontage" r:id="rId2558" minRId="1902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7506472-84F3-4C41-8583-F1321DD896F5}" dateTime="2023-08-28T14:41:19" maxSheetId="14" userName="Zellenmontage" r:id="rId2559" minRId="1902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4941ADE-2F22-439B-9064-4CA45F6BE2EE}" dateTime="2023-08-28T14:42:04" maxSheetId="14" userName="Zellenmontage" r:id="rId2560" minRId="1902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014BD0F-524F-40B6-80F5-EB366C81C0DB}" dateTime="2023-08-29T08:06:31" maxSheetId="14" userName="Zellenmontage" r:id="rId2561" minRId="19023" maxRId="1903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5C67454-6DB2-472A-BBC9-F65C11EEDFDD}" dateTime="2023-08-29T08:18:41" maxSheetId="14" userName="Zellenmontage" r:id="rId2562" minRId="19033" maxRId="1903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302CBD6-15DE-4FB0-B65C-D3551F3A68E9}" dateTime="2023-08-29T08:42:01" maxSheetId="14" userName="Zellenmontage" r:id="rId2563" minRId="1903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6786E44-F4FF-4E2B-9CC5-EA5CE4E6D243}" dateTime="2023-08-29T08:47:04" maxSheetId="14" userName="Zellenmontage" r:id="rId2564" minRId="1904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BA8B3EC-4D0B-4F6D-A507-19DCE20E903C}" dateTime="2023-08-29T08:51:40" maxSheetId="14" userName="Zellenmontage" r:id="rId2565" minRId="1904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E782ABB-B635-4FA5-BDEA-D7BD4F7B43F3}" dateTime="2023-08-29T09:11:25" maxSheetId="14" userName="Zellenmontage" r:id="rId2566" minRId="1904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CCDC60B-F262-44D3-8D0C-07559AC13982}" dateTime="2023-08-29T09:15:40" maxSheetId="14" userName="Zellenmontage" r:id="rId2567" minRId="1904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A86CCDF-EA81-4166-9952-8CB20BE0A4D3}" dateTime="2023-08-29T09:23:11" maxSheetId="14" userName="Zellenmontage" r:id="rId2568" minRId="1904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C9D2A72-942C-4A21-8153-F4A8B0066A8D}" dateTime="2023-08-29T10:14:31" maxSheetId="14" userName="Zellenmontage" r:id="rId2569" minRId="1904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3D9342A-6769-4B30-B766-92A60635AB5C}" dateTime="2023-08-29T10:19:13" maxSheetId="14" userName="Zellenmontage" r:id="rId2570" minRId="1904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A625935-D3AC-40B0-9626-E8B0F7CD5AAE}" dateTime="2023-08-29T10:23:48" maxSheetId="14" userName="Zellenmontage" r:id="rId2571" minRId="1904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20F697A-8698-4903-806D-072349A7FCCA}" dateTime="2023-08-29T10:38:00" maxSheetId="14" userName="Zellenmontage" r:id="rId2572" minRId="1904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7730BC6-B345-4409-8408-4BA684B514DA}" dateTime="2023-08-29T10:42:32" maxSheetId="14" userName="Zellenmontage" r:id="rId2573" minRId="1904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FC6B5CD-7B15-4F02-A18C-9CDDD2A717A2}" dateTime="2023-08-29T10:47:00" maxSheetId="14" userName="Zellenmontage" r:id="rId2574" minRId="1905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DF2620A-109A-4E3B-8009-59FF2E3A469C}" dateTime="2023-08-29T11:30:58" maxSheetId="14" userName="Zellenmontage" r:id="rId2575" minRId="19051" maxRId="1906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7B76D4B-8307-46D6-A784-6BAD700DC976}" dateTime="2023-08-29T11:31:44" maxSheetId="14" userName="Zellenmontage" r:id="rId2576" minRId="1906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09725FA-988F-4E7C-8FD6-1EDA876E314D}" dateTime="2023-08-29T11:32:13" maxSheetId="14" userName="Zellenmontage" r:id="rId2577" minRId="19069" maxRId="194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C4E6FC2-623F-4BCF-82F8-16CED0D2CAE2}" dateTime="2023-08-29T11:32:52" maxSheetId="14" userName="Zellenmontage" r:id="rId257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6B86671-2A78-404A-A751-916738D7CF25}" dateTime="2023-08-29T11:33:11" maxSheetId="14" userName="Zellenmontage" r:id="rId2579" minRId="19419" maxRId="1946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1AEF7DB-A4BF-4F8F-A44D-1AE6F0DB2D8F}" dateTime="2023-08-29T11:33:45" maxSheetId="14" userName="Zellenmontage" r:id="rId2580" minRId="19469" maxRId="1947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C1523C1-9425-4693-93BA-C64FA4868D23}" dateTime="2023-08-29T11:35:09" maxSheetId="14" userName="Zellenmontage" r:id="rId2581" minRId="19473" maxRId="1950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7C1E723-619F-4338-AC9C-7E6BAE1CD8DB}" dateTime="2023-08-29T11:35:19" maxSheetId="14" userName="Zellenmontage" r:id="rId2582" minRId="19501" maxRId="1950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04DFC25-5531-4116-8745-167B5243B3BB}" dateTime="2023-08-29T11:35:39" maxSheetId="14" userName="Zellenmontage" r:id="rId2583" minRId="19504" maxRId="195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8D104A2-3EBD-458F-9D16-62B05E2F3A43}" dateTime="2023-08-29T11:35:59" maxSheetId="14" userName="Zellenmontage" r:id="rId2584" minRId="19513" maxRId="195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6568CFB-6E42-4BA7-BE58-DDACF6CEC0DB}" dateTime="2023-08-29T12:11:25" maxSheetId="14" userName="Zellenmontage" r:id="rId2585" minRId="19519" maxRId="1956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CE73A5E-9DB5-401A-8238-27FA5607F88A}" dateTime="2023-08-29T12:11:29" maxSheetId="14" userName="Zellenmontage" r:id="rId258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CF817E5-6FB9-4B06-BBAE-7263A5F466F8}" dateTime="2023-08-29T13:25:27" maxSheetId="14" userName="Zellenmontage" r:id="rId2587" minRId="19569" maxRId="1961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4B71E92-84CB-47E3-9B3D-84F301732389}" dateTime="2023-08-29T13:26:06" maxSheetId="14" userName="Zellenmontage" r:id="rId2588" minRId="19620" maxRId="1966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F9E8D2E-D375-424A-9748-9163E5CD0AAF}" dateTime="2023-08-29T13:26:33" maxSheetId="14" userName="Zellenmontage" r:id="rId2589" minRId="1967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60846C5-0D1C-4991-80A5-683BD8557D60}" dateTime="2023-08-29T13:39:03" maxSheetId="14" userName="Zellenmontage" r:id="rId2590" minRId="1967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E4A8CB6-A376-4C29-A1F6-A1706ECCE680}" dateTime="2023-08-29T13:50:45" maxSheetId="14" userName="Zellenmontage" r:id="rId2591" minRId="1967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AA65FB9-C8E2-40F7-AADC-3555F061AA6B}" dateTime="2023-08-29T14:05:13" maxSheetId="14" userName="Zellenmontage" r:id="rId2592" minRId="1967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56C4CB1-2C0F-4872-873E-D3581A0F254A}" dateTime="2023-08-29T14:23:26" maxSheetId="14" userName="Zellenmontage" r:id="rId2593" minRId="1967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883DEEF-F370-4A53-850C-17A30A6B37E4}" dateTime="2023-08-29T14:35:46" maxSheetId="14" userName="Zellenmontage" r:id="rId259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F24A957-6C76-4A6E-9FED-4C737416E777}" dateTime="2023-08-30T07:28:04" maxSheetId="14" userName="Zellenmontage" r:id="rId2595" minRId="19675" maxRId="1970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F45F694-EC96-401C-95A2-4D39716F205D}" dateTime="2023-08-30T07:54:22" maxSheetId="14" userName="Zellenmontage" r:id="rId2596" minRId="19705" maxRId="197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A431314-C62C-4584-B089-FAA21EB6B10D}" dateTime="2023-08-30T08:01:25" maxSheetId="14" userName="Zellenmontage" r:id="rId2597" minRId="19712" maxRId="197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582E967-071F-449B-93E5-C07A742D4FD1}" dateTime="2023-08-30T08:12:42" maxSheetId="14" userName="Zellenmontage" r:id="rId2598" minRId="19719" maxRId="1972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12202A6-7D9E-41E7-8B34-981843F3BD5C}" dateTime="2023-08-30T08:19:05" maxSheetId="14" userName="Zellenmontage" r:id="rId2599" minRId="19726" maxRId="1973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B406A48-AC1B-4682-B451-EA3C56B3DBC4}" dateTime="2023-08-30T08:27:12" maxSheetId="14" userName="Zellenmontage" r:id="rId2600" minRId="19733" maxRId="1973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983E264-4784-4426-A1EB-FDBEAE1F815D}" dateTime="2023-08-30T08:37:58" maxSheetId="14" userName="Zellenmontage" r:id="rId2601" minRId="19740" maxRId="1974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CDFB8C2-88A8-4CF4-AA4C-3E2A2A167F2F}" dateTime="2023-08-30T08:43:20" maxSheetId="14" userName="Zellenmontage" r:id="rId2602" minRId="19745" maxRId="1974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8B0E50A-44DA-475F-A4E9-81FD0B747C2D}" dateTime="2023-08-30T08:50:28" maxSheetId="14" userName="Zellenmontage" r:id="rId2603" minRId="19749" maxRId="1975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58E310C-438B-4E69-8392-4B13363C32D7}" dateTime="2023-08-30T08:56:35" maxSheetId="14" userName="Zellenmontage" r:id="rId2604" minRId="19753" maxRId="1975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955E078-39BB-4384-AAAC-C5543870C078}" dateTime="2023-08-30T09:04:21" maxSheetId="14" userName="Zellenmontage" r:id="rId2605" minRId="19757" maxRId="1976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117E740-23E4-4582-BB07-B9FF0A5CC360}" dateTime="2023-08-30T09:11:14" maxSheetId="14" userName="Zellenmontage" r:id="rId2606" minRId="19761" maxRId="1976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F1D602B-4D27-474A-9A1F-7F02C176A1A2}" dateTime="2023-08-30T10:31:53" maxSheetId="14" userName="Zellenmontage" r:id="rId2607" minRId="1976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D6BB853-97E5-4A2F-A0F3-B7AEA2789303}" dateTime="2023-08-30T10:43:17" maxSheetId="14" userName="Zellenmontage" r:id="rId2608" minRId="1976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4D74193-6123-4C82-88DA-7EDA3D63DA43}" dateTime="2023-08-30T10:55:49" maxSheetId="14" userName="Zellenmontage" r:id="rId2609" minRId="1976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3BF5F39-EE2A-45B4-A23C-DFFBE6384153}" dateTime="2023-08-30T11:29:13" maxSheetId="14" userName="Zellenmontage" r:id="rId2610" minRId="1976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2E185D4-0F3C-4842-B80B-D9520BBB2F53}" dateTime="2023-08-30T11:29:34" maxSheetId="14" userName="Zellenmontage" r:id="rId2611" minRId="1976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E2A0524-00E6-4EB0-9DE0-A7C759AB8F36}" dateTime="2023-08-30T11:53:18" maxSheetId="14" userName="Zellenmontage" r:id="rId2612" minRId="19770" maxRId="1977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9B15605-7F57-40D7-96A4-3662747FDE2B}" dateTime="2023-08-30T13:01:41" maxSheetId="14" userName="Zellenmontage" r:id="rId2613" minRId="1977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683E33F-9D30-4A5D-99EF-B3B5AA2483C3}" dateTime="2023-08-30T13:13:21" maxSheetId="14" userName="Zellenmontage" r:id="rId2614" minRId="1977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C0DBAD3-065A-4A0A-AA60-93E8B6E8A354}" dateTime="2023-08-30T13:24:20" maxSheetId="14" userName="Zellenmontage" r:id="rId2615" minRId="1977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B49A9ED-0FEB-42AB-858B-FDA1B37C5A51}" dateTime="2023-08-30T13:39:58" maxSheetId="14" userName="Zellenmontage" r:id="rId2616" minRId="1977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ACEBB89-AE61-4EB2-879D-A3F0382DCFC2}" dateTime="2023-08-30T13:53:37" maxSheetId="14" userName="Zellenmontage" r:id="rId2617" minRId="1977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87961A0-1885-4B6B-8FB4-359BBD85518C}" dateTime="2023-08-31T07:52:23" maxSheetId="14" userName="Zellenmontage" r:id="rId2618" minRId="19777" maxRId="1978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BE309A1-A3B6-4B64-9EBC-19B23BA7F45D}" dateTime="2023-08-31T08:04:15" maxSheetId="14" userName="Zellenmontage" r:id="rId2619" minRId="19788" maxRId="1979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091012B-A06B-4F6D-ADFE-07F10D25E251}" dateTime="2023-08-31T08:11:14" maxSheetId="14" userName="Zellenmontage" r:id="rId2620" minRId="19792" maxRId="1979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CAC6448-976D-42D2-B8EA-70A0E0B6CE61}" dateTime="2023-08-31T08:17:02" maxSheetId="14" userName="Zellenmontage" r:id="rId2621" minRId="19796" maxRId="1979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52F2DD0-E448-497A-BBD3-238CFD032D84}" dateTime="2023-08-31T08:23:51" maxSheetId="14" userName="Zellenmontage" r:id="rId2622" minRId="19800" maxRId="1980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BE3ED2F-E64B-4138-9EAE-4C342B704781}" dateTime="2023-08-31T08:31:07" maxSheetId="14" userName="Zellenmontage" r:id="rId2623" minRId="19804" maxRId="1980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E9F0B5B-B93D-4B48-B707-861285B0D1A4}" dateTime="2023-08-31T08:38:30" maxSheetId="14" userName="Zellenmontage" r:id="rId2624" minRId="19808" maxRId="198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9EB8777-8307-4157-8B6F-3A1CA379BFC5}" dateTime="2023-08-31T08:45:56" maxSheetId="14" userName="Zellenmontage" r:id="rId2625" minRId="19812" maxRId="1981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F864BCD-89F6-4795-9DBF-576191D80E65}" dateTime="2023-08-31T08:53:05" maxSheetId="14" userName="Zellenmontage" r:id="rId2626" minRId="19816" maxRId="1981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C9DED46-6B63-46F1-A1B3-63C924AED509}" dateTime="2023-08-31T08:59:48" maxSheetId="14" userName="Zellenmontage" r:id="rId2627" minRId="19820" maxRId="1982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BF6D6B0-F4F3-4180-9814-03538A990C02}" dateTime="2023-08-31T09:07:25" maxSheetId="14" userName="Zellenmontage" r:id="rId2628" minRId="19824" maxRId="1982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E28BBE2-8D1C-4D38-8CC3-BF6FFA203748}" dateTime="2023-08-31T10:10:21" maxSheetId="14" userName="Zellenmontage" r:id="rId2629" minRId="1982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0E9EF09-A515-4918-820A-6E85F09E986E}" dateTime="2023-08-31T10:29:03" maxSheetId="14" userName="Zellenmontage" r:id="rId2630" minRId="1982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70F0B43-CCC5-4892-8103-B292A8190C0B}" dateTime="2023-08-31T10:41:06" maxSheetId="14" userName="Zellenmontage" r:id="rId2631" minRId="1983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41E3143-580A-4878-BB06-841159DE2C42}" dateTime="2023-08-31T10:56:06" maxSheetId="14" userName="Zellenmontage" r:id="rId2632" minRId="1983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A643850-BB13-4286-9F10-24DD4924A4F1}" dateTime="2023-08-31T11:08:19" maxSheetId="14" userName="Zellenmontage" r:id="rId2633" minRId="1983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21E498C-1A0E-4A3C-815A-738E5AD0D422}" dateTime="2023-08-31T11:29:25" maxSheetId="14" userName="Zellenmontage" r:id="rId2634" minRId="1983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09119BF-ACB3-4642-B9F9-4E2EBA74756E}" dateTime="2023-08-31T11:41:18" maxSheetId="14" userName="Zellenmontage" r:id="rId2635" minRId="1983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B7FA67B-44B6-4520-A32E-8554CE5F0630}" dateTime="2023-08-31T13:23:37" maxSheetId="14" userName="Zellenmontage" r:id="rId2636" minRId="1983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49BCC8C-59A4-4F0E-BC32-4ACC664C71F7}" dateTime="2023-08-31T13:51:29" maxSheetId="14" userName="Zellenmontage" r:id="rId2637" minRId="1983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9FDFF81-97BD-474F-97E9-3290CE929A1A}" dateTime="2023-08-31T13:59:19" maxSheetId="14" userName="Zellenmontage" r:id="rId2638" minRId="1983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5300303-DA59-4D76-8F1A-E6C43EC2395C}" dateTime="2023-09-01T06:56:16" maxSheetId="14" userName="Zellenmontage" r:id="rId263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9205CEE-85D3-402A-A639-9C44CD7F832A}" dateTime="2023-09-01T07:03:30" maxSheetId="14" userName="Zellenmontage" r:id="rId2640" minRId="19838" maxRId="1984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28EF303-BA96-458F-A0A7-75FA60EC4165}" dateTime="2023-09-01T07:10:38" maxSheetId="14" userName="Zellenmontage" r:id="rId2641" minRId="19848" maxRId="1985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644764F-F852-4ABC-86AB-19C9085E9175}" dateTime="2023-09-01T07:18:05" maxSheetId="14" userName="Zellenmontage" r:id="rId2642" minRId="19852" maxRId="1985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4FEBC9F-5FB8-4F5E-ACBD-0E9B67027550}" dateTime="2023-09-01T07:25:55" maxSheetId="14" userName="Zellenmontage" r:id="rId2643" minRId="19856" maxRId="1985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15B958B-229D-44CC-9372-3CA3B6605049}" dateTime="2023-09-01T07:33:32" maxSheetId="14" userName="Zellenmontage" r:id="rId2644" minRId="19860" maxRId="1986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CDE076D-5795-40BA-BDE0-8260B7E42786}" dateTime="2023-09-01T07:39:47" maxSheetId="14" userName="Zellenmontage" r:id="rId2645" minRId="19864" maxRId="1986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B84A691-1235-42F2-BFE3-CA6EBEF58E86}" dateTime="2023-09-01T07:55:35" maxSheetId="14" userName="Zellenmontage" r:id="rId2646" minRId="19868" maxRId="1987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B35FDE3-FF46-458D-9EDA-D848598197B7}" dateTime="2023-09-01T08:02:43" maxSheetId="14" userName="Zellenmontage" r:id="rId2647" minRId="19872" maxRId="1987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F4AD1ED-CA6F-42D5-9F52-5AF21AEF78B8}" dateTime="2023-09-01T08:10:12" maxSheetId="14" userName="Zellenmontage" r:id="rId2648" minRId="1987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3BAAF98-8952-472E-AFEF-87F9483D070E}" dateTime="2023-09-01T08:10:46" maxSheetId="14" userName="Zellenmontage" r:id="rId2649" minRId="19877" maxRId="1987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CB04801-C304-48C6-9FA5-E6A9A32B0BDC}" dateTime="2023-09-01T08:18:18" maxSheetId="14" userName="Zellenmontage" r:id="rId2650" minRId="19880" maxRId="1988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BA25224-DAB9-41D1-B630-5B297158177B}" dateTime="2023-09-01T08:25:17" maxSheetId="14" userName="Zellenmontage" r:id="rId2651" minRId="19884" maxRId="1988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0CFFA80-A83B-4342-8BC4-C9677C3AAD9B}" dateTime="2023-09-04T13:01:31" maxSheetId="14" userName="Zellenmontage" r:id="rId265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DA912B1-C14F-4BB2-8E0F-EAD4D8A246A4}" dateTime="2023-09-04T13:10:43" maxSheetId="14" userName="Zellenmontage" r:id="rId2653" minRId="1988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E385543-01E3-4C5E-9B78-8AC4833D3E40}" dateTime="2023-09-04T13:26:03" maxSheetId="14" userName="Zellenmontage" r:id="rId2654" minRId="1988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28E3784-97B7-448A-8705-B2DE905D0720}" dateTime="2023-09-04T13:39:10" maxSheetId="14" userName="Zellenmontage" r:id="rId2655" minRId="19890" maxRId="1989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702F9B1-CE5D-443A-A469-5F77BC5ABC66}" dateTime="2023-09-04T13:51:00" maxSheetId="14" userName="Zellenmontage" r:id="rId2656" minRId="1989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0803AA7-F1A8-4E5C-A66F-2628B5A2F105}" dateTime="2023-09-04T14:00:51" maxSheetId="14" userName="Zellenmontage" r:id="rId2657" minRId="1989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F9A169B-0C7F-4998-852B-7096780C5F08}" dateTime="2023-09-04T14:11:12" maxSheetId="14" userName="Zellenmontage" r:id="rId2658" minRId="1989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8B1E079-E49A-4033-864F-B9100D672F8C}" dateTime="2023-09-04T14:24:16" maxSheetId="14" userName="Zellenmontage" r:id="rId2659" minRId="1989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0C78500-9DE6-4FEA-9562-4B77ACA1B3BD}" dateTime="2023-09-04T14:39:31" maxSheetId="14" userName="Zellenmontage" r:id="rId2660" minRId="1989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3B91975-4E96-4DB1-9BFC-84315F7D301A}" dateTime="2023-09-04T15:27:07" maxSheetId="14" userName="Zellenmontage" r:id="rId2661" minRId="1989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DA3C7B7-F772-4A4D-A897-C5821D48420F}" dateTime="2023-09-04T15:39:29" maxSheetId="14" userName="Zellenmontage" r:id="rId2662" minRId="1989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EB12257-C0D8-46C3-8075-4C263DCE028B}" dateTime="2023-09-05T06:23:43" maxSheetId="14" userName="Zellenmontage" r:id="rId266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7A6F64F-2604-4246-83A5-BF9530E96D02}" dateTime="2023-09-05T06:33:39" maxSheetId="14" userName="Zellenmontage" r:id="rId2664" minRId="19899" maxRId="1990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36CB499-83E8-46BC-A771-699BDCB64AD4}" dateTime="2023-09-05T06:44:38" maxSheetId="14" userName="Zellenmontage" r:id="rId2665" minRId="19909" maxRId="199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7F98287-A1EA-4594-A072-710CD6F0CD93}" dateTime="2023-09-05T06:51:55" maxSheetId="14" userName="Zellenmontage" r:id="rId2666" minRId="19913" maxRId="1991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43C187E-D1E4-4D9E-BC07-06C6E6E0A8FC}" dateTime="2023-09-05T06:58:32" maxSheetId="14" userName="Zellenmontage" r:id="rId2667" minRId="19917" maxRId="1992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9715579-4185-4E4A-9DAC-F96A11E9B91C}" dateTime="2023-09-05T07:10:29" maxSheetId="14" userName="Zellenmontage" r:id="rId2668" minRId="19921" maxRId="1992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028AF9F-D692-4749-BFCF-E90A6119E96B}" dateTime="2023-09-05T07:17:18" maxSheetId="14" userName="Zellenmontage" r:id="rId2669" minRId="19925" maxRId="1992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F14A373-0567-4A1D-9305-715C13A5EAB1}" dateTime="2023-09-05T07:24:06" maxSheetId="14" userName="Zellenmontage" r:id="rId2670" minRId="19929" maxRId="1993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C54758A-7022-4A97-A38E-F53E7A6D7592}" dateTime="2023-09-05T07:31:01" maxSheetId="14" userName="Zellenmontage" r:id="rId2671" minRId="19933" maxRId="1993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3343C79-4B0C-43FC-B344-E93BCF00989B}" dateTime="2023-09-05T07:39:29" maxSheetId="14" userName="Zellenmontage" r:id="rId2672" minRId="19937" maxRId="1994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F629F29-2F60-423F-8335-E91637CCAB9A}" dateTime="2023-09-05T07:47:27" maxSheetId="14" userName="Zellenmontage" r:id="rId2673" minRId="19941" maxRId="1994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5F059B4-3246-4981-9D47-935BD7559AFD}" dateTime="2023-09-05T07:59:45" maxSheetId="14" userName="Zellenmontage" r:id="rId2674" minRId="19945" maxRId="1994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CE64AB7-6810-4892-814B-F5FDD79B6321}" dateTime="2023-09-05T08:25:55" maxSheetId="14" userName="Zellenmontage" r:id="rId2675" minRId="1994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CE666A1-FCE2-4EA2-8DD7-8CACFB75C787}" dateTime="2023-09-05T08:37:40" maxSheetId="14" userName="Zellenmontage" r:id="rId2676" minRId="1995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B45214F-48CA-4B58-AB57-4A40C97ACD98}" dateTime="2023-09-05T09:02:55" maxSheetId="14" userName="Zellenmontage" r:id="rId2677" minRId="1995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E7DCBE3-F481-4D34-AAB9-47BD4F463BF9}" dateTime="2023-09-05T09:13:34" maxSheetId="14" userName="Zellenmontage" r:id="rId2678" minRId="1995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AF0AA13-3C3F-4653-A0D1-3E1975DC30BC}" dateTime="2023-09-05T09:59:33" maxSheetId="14" userName="Zellenmontage" r:id="rId2679" minRId="1995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3B0EA40-0AE1-42B7-A039-04D9AD11A168}" dateTime="2023-09-05T10:08:44" maxSheetId="14" userName="Zellenmontage" r:id="rId2680" minRId="1995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5D04158-D8B6-475B-838E-9318402E19F4}" dateTime="2023-09-05T10:19:04" maxSheetId="14" userName="Zellenmontage" r:id="rId2681" minRId="1995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146F36F-1567-4D7B-8C32-F4F0B1DDD8BA}" dateTime="2023-09-05T10:34:15" maxSheetId="14" userName="Zellenmontage" r:id="rId2682" minRId="1995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089C219-AB47-46B6-B6F1-B45DF6B3FE8D}" dateTime="2023-09-05T10:44:06" maxSheetId="14" userName="Zellenmontage" r:id="rId2683" minRId="1995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0C77F2D-8DBE-4C0B-9DE7-00B931678777}" dateTime="2023-09-05T10:53:57" maxSheetId="14" userName="Zellenmontage" r:id="rId2684" minRId="1995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076F379-7336-4CE8-901E-F053BE7FE8AB}" dateTime="2023-09-05T11:13:28" maxSheetId="14" userName="Zellenmontage" r:id="rId2685" minRId="1995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BC2FE7E-C2F3-4193-9FC6-0E1D6C18930A}" dateTime="2023-09-05T11:23:58" maxSheetId="14" userName="Zellenmontage" r:id="rId2686" minRId="1996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8F28589-3DAD-43B0-ADCB-39E0C3F3502E}" dateTime="2023-09-05T11:38:35" maxSheetId="14" userName="Zellenmontage" r:id="rId2687" minRId="1996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F9831A3-2B42-46C0-B595-8E429F716629}" dateTime="2023-09-05T11:38:52" maxSheetId="14" userName="Zellenmontage" r:id="rId2688" minRId="1996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6D3B194-0DEB-4D37-9578-9D4B7C9DE2F6}" dateTime="2023-09-05T13:03:23" maxSheetId="14" userName="Zellenmontage" r:id="rId2689" minRId="1996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7E0B9BC-F93D-4770-B211-8C6E81CDBF18}" dateTime="2023-09-05T13:14:27" maxSheetId="14" userName="Zellenmontage" r:id="rId2690" minRId="1996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0E6FA2A-4049-47C9-82A0-2419DBAE2AF4}" dateTime="2023-09-06T07:29:53" maxSheetId="14" userName="Zellenmontage" r:id="rId2691" minRId="19965" maxRId="1997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EEE9E2D-4272-4422-93EC-2C1A8A83DFC7}" dateTime="2023-09-06T07:51:43" maxSheetId="14" userName="Zellenmontage" r:id="rId2692" minRId="19980" maxRId="199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7F20B0B-2A0A-4B05-82F8-F26770729884}" dateTime="2023-09-06T07:57:07" maxSheetId="14" userName="Zellenmontage" r:id="rId269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C316B64-733D-458E-8E2E-72D0EC874E14}" dateTime="2023-09-06T08:05:32" maxSheetId="14" userName="Zellenmontage" r:id="rId2694" minRId="19985" maxRId="1998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D114E55-0EC4-45AA-B1A2-D14D26D6FE44}" dateTime="2023-09-06T08:10:30" maxSheetId="14" userName="Zellenmontage" r:id="rId2695" minRId="19989" maxRId="1999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C41399F-DF04-4D5B-B9B1-4C10F3B3312D}" dateTime="2023-09-06T08:16:51" maxSheetId="14" userName="Zellenmontage" r:id="rId2696" minRId="19993" maxRId="1999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28D97AD-928D-4010-B2AF-92C5A110B542}" dateTime="2023-09-06T08:24:54" maxSheetId="14" userName="Zellenmontage" r:id="rId2697" minRId="19997" maxRId="2000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DBD116C-8140-4A10-834A-C4DC9877B904}" dateTime="2023-09-06T08:33:16" maxSheetId="14" userName="Zellenmontage" r:id="rId2698" minRId="20001" maxRId="2000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4BFA0C9-7CA8-4E55-8002-C631B1E4758A}" dateTime="2023-09-06T08:41:31" maxSheetId="14" userName="Zellenmontage" r:id="rId2699" minRId="20005" maxRId="2000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705DE95-C562-481A-818D-90BE0F62156A}" dateTime="2023-09-06T08:48:26" maxSheetId="14" userName="Zellenmontage" r:id="rId2700" minRId="20009" maxRId="200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085DE8E-D28C-4D96-87CA-F1F3CE165D3E}" dateTime="2023-09-06T08:58:33" maxSheetId="14" userName="Zellenmontage" r:id="rId2701" minRId="20013" maxRId="2001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3D5BAB8-EE9C-4CC8-A716-2942ABA6CE88}" dateTime="2023-09-06T09:04:48" maxSheetId="14" userName="Zellenmontage" r:id="rId2702" minRId="20017" maxRId="2002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2C6C7DB-1DBD-45FE-BD61-1FD3B39B1E55}" dateTime="2023-09-06T09:59:51" maxSheetId="14" userName="Zellenmontage" r:id="rId2703" minRId="20021" maxRId="2002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5F1C2F0-198D-4EC7-9ED9-C0B113CCE8C8}" dateTime="2023-09-06T10:06:58" maxSheetId="14" userName="Zellenmontage" r:id="rId2704" minRId="20025" maxRId="2002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7506516-C1F1-4D5B-A941-ECE01F00DE5C}" dateTime="2023-09-06T10:12:54" maxSheetId="14" userName="Zellenmontage" r:id="rId2705" minRId="20029" maxRId="2003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FCE4BC4-12EF-4943-BFF8-F1A3A446DE47}" dateTime="2023-09-06T10:13:25" maxSheetId="14" userName="Zellenmontage" r:id="rId2706" minRId="20032" maxRId="2003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A76738B-586E-46DE-A971-8467BD49245D}" dateTime="2023-09-06T10:19:04" maxSheetId="14" userName="Zellenmontage" r:id="rId2707" minRId="20034" maxRId="2003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B7833D6-21EE-4E50-BF4D-743354A5C58C}" dateTime="2023-09-06T10:26:01" maxSheetId="14" userName="Zellenmontage" r:id="rId2708" minRId="20038" maxRId="2004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DF74630-EF3E-4B6A-8EAA-FB1E16CF21A7}" dateTime="2023-09-06T10:31:36" maxSheetId="14" userName="Zellenmontage" r:id="rId2709" minRId="20042" maxRId="2004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BEF79BE-2009-49CA-9453-468ABBAD9725}" dateTime="2023-09-06T11:28:38" maxSheetId="14" userName="Zellenmontage" r:id="rId2710" minRId="20046" maxRId="2016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EEB4068-75B2-45CC-8B02-2C91DB7B5387}" dateTime="2023-09-06T11:29:54" maxSheetId="14" userName="Zellenmontage" r:id="rId2711" minRId="20165" maxRId="2017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798D1E4-6462-4E74-B35E-957AD509C22D}" dateTime="2023-09-06T11:30:07" maxSheetId="14" userName="Zellenmontage" r:id="rId2712" minRId="20175" maxRId="2019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D2C05FD-E978-43CD-AE5E-7378E24D7F55}" dateTime="2023-09-06T12:07:00" maxSheetId="14" userName="Zellenmontage" r:id="rId2713" minRId="2019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40C9E61-B299-4361-BA9F-4B42A0632F62}" dateTime="2023-09-06T12:11:43" maxSheetId="14" userName="Zellenmontage" r:id="rId2714" minRId="2019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E574347-4B69-4B2C-871E-050B90136261}" dateTime="2023-09-06T13:00:44" maxSheetId="14" userName="Zellenmontage" r:id="rId2715" minRId="2019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EB7ACE1-C129-488D-AF9A-02CFB3629286}" dateTime="2023-09-06T13:01:01" maxSheetId="14" userName="Zellenmontage" r:id="rId2716" minRId="2019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366E98A-4282-4BCE-8388-8016562D39CC}" dateTime="2023-09-06T13:01:10" maxSheetId="14" userName="Zellenmontage" r:id="rId2717" minRId="20199" maxRId="2021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5A8F938-08ED-4A96-AB91-699E9800AD50}" dateTime="2023-09-06T13:06:51" maxSheetId="14" userName="Zellenmontage" r:id="rId2718" minRId="202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65489C7-DA3E-48A8-82C3-EC721F701D7B}" dateTime="2023-09-06T13:40:38" maxSheetId="14" userName="Zellenmontage" r:id="rId2719" minRId="2021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FF3CF03-BA93-494B-B7DA-DF2317A80731}" dateTime="2023-09-06T13:45:16" maxSheetId="14" userName="Zellenmontage" r:id="rId2720" minRId="2022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DFD0CF5-DBF1-4BD6-9C81-A5A36D59B0EF}" dateTime="2023-09-06T14:07:25" maxSheetId="14" userName="Zellenmontage" r:id="rId2721" minRId="2022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5E6F3A2-EFFE-445A-90FF-E3D93E9F91C5}" dateTime="2023-09-06T14:12:10" maxSheetId="14" userName="Zellenmontage" r:id="rId2722" minRId="2022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B6730FA-CD4B-4C1C-AAF6-202CD50CE37D}" dateTime="2023-09-06T14:24:51" maxSheetId="14" userName="Zellenmontage" r:id="rId2723" minRId="2022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8117FEE-CA50-4923-AA61-D1B2EFCA3D5A}" dateTime="2023-09-06T14:37:44" maxSheetId="14" userName="Zellenmontage" r:id="rId2724" minRId="2022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6A632E3-1031-4023-9F76-03503179F914}" dateTime="2023-09-07T07:40:56" maxSheetId="14" userName="Zellenmontage" r:id="rId2725" minRId="20225" maxRId="2023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4405C27-C8EC-4292-9BAA-BC0DFEF25B0D}" dateTime="2023-09-07T07:41:52" maxSheetId="14" userName="Zellenmontage" r:id="rId2726" minRId="20235" maxRId="2024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87B5823-F0E9-4C7C-BFCE-D3968D315432}" dateTime="2023-09-07T08:00:45" maxSheetId="14" userName="Zellenmontage" r:id="rId2727" minRId="20245" maxRId="2025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F976322-AB64-41A0-8B49-556DD32CD822}" dateTime="2023-09-07T08:08:28" maxSheetId="14" userName="Zellenmontage" r:id="rId2728" minRId="20251" maxRId="2025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44461FF-C403-4294-AFEE-58B2BBBE1DF5}" dateTime="2023-09-07T08:13:35" maxSheetId="14" userName="Zellenmontage" r:id="rId2729" minRId="2025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2D806FF-118F-4043-B963-DB5CFE6DBAEB}" dateTime="2023-09-07T08:16:29" maxSheetId="14" userName="Zellenmontage" r:id="rId2730" minRId="20258" maxRId="2026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4F5A3D5-A074-4DCB-B361-D3758F137E89}" dateTime="2023-09-07T08:23:17" maxSheetId="14" userName="Zellenmontage" r:id="rId2731" minRId="20263" maxRId="2026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D366E26-7E9E-4FE6-BFC4-F11E17484AD4}" dateTime="2023-09-07T08:31:17" maxSheetId="14" userName="Zellenmontage" r:id="rId2732" minRId="20269" maxRId="2027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772E841-55E4-405F-ACA6-49F1516CFD38}" dateTime="2023-09-07T13:10:24" maxSheetId="14" userName="Zellenmontage" r:id="rId2733" minRId="2027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55D5DAC-0980-489E-84EC-77F82820E388}" dateTime="2023-09-07T13:16:14" maxSheetId="14" userName="Zellenmontage" r:id="rId2734" minRId="2027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8DC848B-4671-42FA-BC6C-BCB8BB4054DD}" dateTime="2023-09-07T13:25:51" maxSheetId="14" userName="Zellenmontage" r:id="rId2735" minRId="2027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8596F98-3850-4810-AE79-62553F4FE784}" dateTime="2023-09-07T13:30:45" maxSheetId="14" userName="Zellenmontage" r:id="rId2736" minRId="2027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4895C36-C923-41A5-AE70-562BE7105E1C}" dateTime="2023-09-07T13:43:04" maxSheetId="14" userName="Zellenmontage" r:id="rId2737" minRId="2027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2C38119-B765-4430-9D1D-5EA18FF9693F}" dateTime="2023-09-07T14:03:21" maxSheetId="14" userName="Zellenmontage" r:id="rId2738" minRId="2028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93374EA-0444-4975-9EB4-61D991967330}" dateTime="2023-09-07T14:04:46" maxSheetId="14" userName="Zellenmontage" r:id="rId2739" minRId="2028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EBDF66A-FDC3-4BAE-9320-4E9D9DE1683B}" dateTime="2023-09-07T14:07:09" maxSheetId="14" userName="Zellenmontage" r:id="rId2740" minRId="20282" maxRId="2028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2B4F5CC-795C-497C-A692-AEF6DFF8F157}" dateTime="2023-09-07T14:12:31" maxSheetId="14" userName="Zellenmontage" r:id="rId2741" minRId="202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337F95E-A819-4285-A214-738E47ADD7F4}" dateTime="2023-09-07T14:29:59" maxSheetId="14" userName="Zellenmontage" r:id="rId2742" minRId="2028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C1299E8-E37C-4466-B50D-0B20CE8360A5}" dateTime="2023-09-07T14:34:51" maxSheetId="14" userName="Zellenmontage" r:id="rId2743" minRId="2028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617448C-A420-43E4-AA04-C440971C6E89}" dateTime="2023-09-07T15:43:38" maxSheetId="14" userName="Zellenmontage" r:id="rId2744" minRId="20287" maxRId="2030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0FFF004-5CF5-4801-B019-8E8F3D469D13}" dateTime="2023-09-08T06:36:54" maxSheetId="14" userName="Zellenmontage" r:id="rId2745" minRId="20307" maxRId="203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36660D5-CF24-404D-BDAB-AA495B90DD74}" dateTime="2023-09-08T06:42:49" maxSheetId="14" userName="Zellenmontage" r:id="rId2746" minRId="20313" maxRId="203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966EFEB-B3F3-4012-8D11-52B5404F1390}" dateTime="2023-09-08T06:50:00" maxSheetId="14" userName="Zellenmontage" r:id="rId2747" minRId="20319" maxRId="2032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1BA1830-FDC0-423F-B731-89355FD79C92}" dateTime="2023-09-08T06:57:30" maxSheetId="14" userName="Zellenmontage" r:id="rId2748" minRId="20325" maxRId="2033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469C5CA-2BDC-4F47-A887-1289965F03F4}" dateTime="2023-09-08T07:03:55" maxSheetId="14" userName="Zellenmontage" r:id="rId2749" minRId="20331" maxRId="2033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12C69D9-D7B6-4371-9A40-23351B9CA9DB}" dateTime="2023-09-11T08:19:39" maxSheetId="14" userName="Zellenmontage" r:id="rId2750" minRId="20337" maxRId="2036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9528802-D3E2-49FE-A9B1-189DE6F0F432}" dateTime="2023-09-11T08:21:47" maxSheetId="14" userName="Zellenmontage" r:id="rId2751" minRId="20369" maxRId="2037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23D61B4-03FD-4210-BE3B-F2458BC665DB}" dateTime="2023-09-11T08:25:39" maxSheetId="14" userName="Zellenmontage" r:id="rId2752" minRId="20377" maxRId="2038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4573E3B-6263-4839-A265-08390DB39A31}" dateTime="2023-09-11T08:59:46" maxSheetId="14" userName="Zellenmontage" r:id="rId2753" minRId="2038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2E55201-08BC-4343-ADE0-81E957771A17}" dateTime="2023-09-11T10:00:29" maxSheetId="14" userName="Zellenmontage" r:id="rId2754" minRId="203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4BA5B87-D2B6-449E-87FE-1492BF0A7E8D}" dateTime="2023-09-11T10:15:23" maxSheetId="14" userName="Zellenmontage" r:id="rId2755" minRId="2038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2FE4633-A1D2-4A91-B3B9-36F1D44F9996}" dateTime="2023-09-11T10:29:10" maxSheetId="14" userName="Zellenmontage" r:id="rId2756" minRId="203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D0D1512-4349-4866-8F4C-7CCC8F080D8F}" dateTime="2023-09-11T16:33:32" maxSheetId="14" userName="Zellenmontage" r:id="rId2757" minRId="20385" maxRId="2039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5417928-27A5-4A55-98E4-6AC0860FCE74}" dateTime="2023-09-12T07:36:13" maxSheetId="14" userName="Zellenmontage" r:id="rId2758" minRId="20393" maxRId="2039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2E4C280-DEC0-47DE-90A8-AFA7AFED118B}" dateTime="2023-09-12T07:45:05" maxSheetId="14" userName="Zellenmontage" r:id="rId2759" minRId="20397" maxRId="2040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1D97B61-C792-4696-92FE-B024CA955A27}" dateTime="2023-09-12T07:51:49" maxSheetId="14" userName="Zellenmontage" r:id="rId2760" minRId="20401" maxRId="2040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0AE562A-3D4B-4B58-B7CF-E109BC1707AF}" dateTime="2023-09-12T07:59:55" maxSheetId="14" userName="Zellenmontage" r:id="rId2761" minRId="20405" maxRId="2040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4ECB841-1A5F-4778-AA14-31EE9F782441}" dateTime="2023-09-13T07:16:04" maxSheetId="14" userName="Zellenmontage" r:id="rId2762" minRId="20409" maxRId="2064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2FFEE34-3E68-48F8-820A-BA3A45FF404B}" dateTime="2023-09-13T07:16:15" maxSheetId="14" userName="Zellenmontage" r:id="rId2763" minRId="20649" maxRId="2068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28F2778-4DE8-44C5-B28A-320F3305B6D1}" dateTime="2023-09-13T07:18:55" maxSheetId="14" userName="Zellenmontage" r:id="rId2764" minRId="20689" maxRId="2070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054D9DD-B70B-4E71-A713-0F57E66D02C9}" dateTime="2023-09-13T08:10:44" maxSheetId="14" userName="Zellenmontage" r:id="rId2765" minRId="20709" maxRId="2074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E1C2D82-928F-4F81-AF80-5F6234377372}" dateTime="2023-09-13T08:15:36" maxSheetId="14" userName="Zellenmontage" r:id="rId2766" minRId="2074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C1523B5-015D-47CF-8DA0-4CBFBD6E097C}" dateTime="2023-09-13T08:20:18" maxSheetId="14" userName="Zellenmontage" r:id="rId2767" minRId="2075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95D85F8-F558-4C2F-B44F-E6322C2AA6BF}" dateTime="2023-09-13T08:33:44" maxSheetId="14" userName="Zellenmontage" r:id="rId2768" minRId="2075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6D4E756-2FB7-44EB-BE16-3DB98FA9E62F}" dateTime="2023-09-13T08:37:45" maxSheetId="14" userName="Zellenmontage" r:id="rId2769" minRId="2075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7EB7B0E-1A22-4876-B838-1DB42240F08B}" dateTime="2023-09-13T08:53:17" maxSheetId="14" userName="Zellenmontage" r:id="rId2770" minRId="2075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A496C97-3661-418B-B467-5408D757C9B5}" dateTime="2023-09-13T08:59:57" maxSheetId="14" userName="Zellenmontage" r:id="rId2771" minRId="2075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7EF1AA0-D1AE-4EEB-B07D-29A3CD3F89A7}" dateTime="2023-09-13T09:18:28" maxSheetId="14" userName="Zellenmontage" r:id="rId2772" minRId="2075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DF6A295-CCAA-4FD8-B8C3-F7C76E338CA8}" dateTime="2023-09-13T09:22:34" maxSheetId="14" userName="Zellenmontage" r:id="rId2773" minRId="2075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06F937C-8680-474D-B70B-4A4B6504E431}" dateTime="2023-09-13T10:05:12" maxSheetId="14" userName="Zellenmontage" r:id="rId2774" minRId="2075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53526ED-A087-41FE-B094-AC4F52E0525E}" dateTime="2023-09-13T10:11:12" maxSheetId="14" userName="Zellenmontage" r:id="rId2775" minRId="2075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124D67B-8603-497E-840D-BA764A1F457F}" dateTime="2023-09-13T10:27:01" maxSheetId="14" userName="Zellenmontage" r:id="rId2776" minRId="2075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5D7A254-AE41-44A6-9C60-18A41A1DA870}" dateTime="2023-09-13T10:27:09" maxSheetId="14" userName="Zellenmontage" r:id="rId2777" minRId="2076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075130B-F690-4694-9F1B-B1E1A0AC46E6}" dateTime="2023-09-13T10:43:18" maxSheetId="14" userName="Zellenmontage" r:id="rId2778" minRId="20761" maxRId="2076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6129F9F-C77C-4DDD-85B5-1C402EDCED97}" dateTime="2023-09-13T10:57:10" maxSheetId="14" userName="Zellenmontage" r:id="rId2779" minRId="2076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1344435-5827-4B9B-8B16-DD2C5FD59671}" dateTime="2023-09-13T11:02:10" maxSheetId="14" userName="Zellenmontage" r:id="rId2780" minRId="2076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D6A817C-7FB5-4E50-AA9E-650874E09F96}" dateTime="2023-09-13T11:16:00" maxSheetId="14" userName="Zellenmontage" r:id="rId2781" minRId="2076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3FDA178-CF8D-4E5A-9CE0-0A81F8C2171B}" dateTime="2023-09-13T11:20:54" maxSheetId="14" userName="Zellenmontage" r:id="rId2782" minRId="2076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11518B0-2873-484B-AFA0-197BBD0C7EE6}" dateTime="2023-09-13T11:39:48" maxSheetId="14" userName="Zellenmontage" r:id="rId2783" minRId="2076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0416FD0-857F-4C54-A6BA-EDF57726DFC6}" dateTime="2023-09-13T11:44:25" maxSheetId="14" userName="Zellenmontage" r:id="rId2784" minRId="2076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D894147-C93E-4E0C-A41B-182E587CF98A}" dateTime="2023-09-13T13:07:31" maxSheetId="14" userName="Zellenmontage" r:id="rId2785" minRId="2076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0DD3F09-0816-4AEE-90D4-0028D8A48272}" dateTime="2023-09-13T13:12:44" maxSheetId="14" userName="Zellenmontage" r:id="rId2786" minRId="2077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11A1DB7-15FB-48E8-8DD6-7D53017B33CA}" dateTime="2023-09-14T06:37:33" maxSheetId="14" userName="Zellenmontage" r:id="rId2787" minRId="20771" maxRId="2081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2BD670F-349D-40F6-8EA7-32D9B69DDAC1}" dateTime="2023-09-14T07:07:15" maxSheetId="14" userName="Zellenmontage" r:id="rId2788" minRId="20811" maxRId="2081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984DF9D-685B-4E43-9BEE-D5BDD1112C7D}" dateTime="2023-09-14T07:11:38" maxSheetId="14" userName="Zellenmontage" r:id="rId2789" minRId="20817" maxRId="208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C1B2D70-7478-4C20-AFE2-42D4B095F1F3}" dateTime="2023-09-14T07:12:50" maxSheetId="14" userName="Zellenmontage" r:id="rId2790" minRId="20819" maxRId="2082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B4B9146-5429-4689-8B27-8E510679B9A5}" dateTime="2023-09-14T07:20:44" maxSheetId="14" userName="Zellenmontage" r:id="rId2791" minRId="20824" maxRId="2082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C08AFEF-13AC-4A2E-AB0E-D8CE3C7104B1}" dateTime="2023-09-14T07:26:09" maxSheetId="14" userName="Zellenmontage" r:id="rId2792" minRId="2083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5086823-6387-4B6D-A2CC-7723F5BBF50C}" dateTime="2023-09-14T07:27:59" maxSheetId="14" userName="Zellenmontage" r:id="rId2793" minRId="20831" maxRId="2083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EF8CD41-F7B0-4A70-B347-13424E679762}" dateTime="2023-09-14T07:37:30" maxSheetId="14" userName="Zellenmontage" r:id="rId2794" minRId="20836" maxRId="2084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CFB7BC3-3541-4D14-8678-976CE8D4D34B}" dateTime="2023-09-14T07:48:24" maxSheetId="14" userName="Zellenmontage" r:id="rId2795" minRId="20842" maxRId="2084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D2F2020-4077-4F0B-A3E8-3429CF1D5995}" dateTime="2023-09-14T07:54:26" maxSheetId="14" userName="Zellenmontage" r:id="rId2796" minRId="20848" maxRId="2085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7CCBDC2-2388-44BF-B4EA-2FA2C19715C1}" dateTime="2023-09-14T08:06:15" maxSheetId="14" userName="Zellenmontage" r:id="rId2797" minRId="20854" maxRId="2085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BD4FB8F-659A-4FC3-8741-216812F0F1B0}" dateTime="2023-09-14T08:12:18" maxSheetId="14" userName="Zellenmontage" r:id="rId2798" minRId="20860" maxRId="2086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3742965-54E5-4F22-847B-54B1CBFC8AFA}" dateTime="2023-09-14T08:22:53" maxSheetId="14" userName="Zellenmontage" r:id="rId2799" minRId="20866" maxRId="2087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BD2EC0E-B699-48CD-A28F-5B5123F3384A}" dateTime="2023-09-14T10:30:46" maxSheetId="14" userName="Zellenmontage" r:id="rId2800" minRId="2087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543ED4D-1B17-4081-9DF1-A94E19CA55DA}" dateTime="2023-09-14T10:36:46" maxSheetId="14" userName="Zellenmontage" r:id="rId2801" minRId="2087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E5A61D5-49D2-448D-9901-354B6D7C2D49}" dateTime="2023-09-14T10:47:18" maxSheetId="14" userName="Zellenmontage" r:id="rId2802" minRId="2087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871F4A0-52A9-4943-8AAB-365C03D32993}" dateTime="2023-09-14T10:51:39" maxSheetId="14" userName="Zellenmontage" r:id="rId2803" minRId="2087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C7AADDD-EBF7-4C5C-8A84-1E4734135BDF}" dateTime="2023-09-14T11:08:57" maxSheetId="14" userName="Zellenmontage" r:id="rId2804" minRId="2087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7E07117-AAA0-4BBF-812A-CB094218DA05}" dateTime="2023-09-14T11:14:43" maxSheetId="14" userName="Zellenmontage" r:id="rId2805" minRId="2087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A878229-A2E4-4DEC-A24A-198618421B36}" dateTime="2023-09-14T11:29:44" maxSheetId="14" userName="Zellenmontage" r:id="rId2806" minRId="2087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E99349A-D2A8-4070-A012-EB24DED14D91}" dateTime="2023-09-14T11:34:58" maxSheetId="14" userName="Zellenmontage" r:id="rId2807" minRId="2087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D0B4244-4A99-4E32-A11C-CD63996A0549}" dateTime="2023-09-14T12:58:02" maxSheetId="14" userName="Zellenmontage" r:id="rId2808" minRId="2088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F0EEAC2-61ED-4F3E-B9D8-B13B995AF446}" dateTime="2023-09-14T13:05:23" maxSheetId="14" userName="Zellenmontage" r:id="rId2809" minRId="2088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E8C0EC1-D3EC-448E-B84D-9320539ED491}" dateTime="2023-09-14T13:11:27" maxSheetId="14" userName="Zellenmontage" r:id="rId2810" minRId="208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768CF1B-360A-4115-AF1F-2FAA1E17B464}" dateTime="2023-09-14T13:23:55" maxSheetId="14" userName="Zellenmontage" r:id="rId2811" minRId="2088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25CFEEF-9A9B-4AF2-AFF5-6C52A36E47C4}" dateTime="2023-09-14T13:29:33" maxSheetId="14" userName="Zellenmontage" r:id="rId2812" minRId="208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4AF2D25-9FD9-492F-BA62-648E631F0FF1}" dateTime="2023-09-14T13:45:53" maxSheetId="14" userName="Zellenmontage" r:id="rId2813" minRId="2088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4BCD7BC-FB5D-42AC-A260-DCCAFA8F2C92}" dateTime="2023-09-14T13:53:11" maxSheetId="14" userName="Zellenmontage" r:id="rId2814" minRId="2088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5C39407-5CAF-4450-9233-4DCF8DCB58F8}" dateTime="2023-09-14T14:08:34" maxSheetId="14" userName="Zellenmontage" r:id="rId2815" minRId="2088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9E7E97B-DF78-460D-B015-AAC24AA79187}" dateTime="2023-09-14T14:13:04" maxSheetId="14" userName="Zellenmontage" r:id="rId2816" minRId="2088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0AF897C-0193-476F-8598-788CD03B8016}" dateTime="2023-09-14T14:35:34" maxSheetId="14" userName="Zellenmontage" r:id="rId2817" minRId="2088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87F2255-EA5A-4548-871F-F558552FA131}" dateTime="2023-09-14T14:38:51" maxSheetId="14" userName="Zellenmontage" r:id="rId2818" minRId="2089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E5301F1-2E34-4356-BD3E-A36A6BFC62A2}" dateTime="2023-09-14T15:29:44" maxSheetId="14" userName="Zellenmontage" r:id="rId2819" minRId="20891" maxRId="2089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EB763F9-03C9-4878-8B12-BDCBF4CB02BF}" dateTime="2023-09-15T11:16:07" maxSheetId="14" userName="Zellenmontage" r:id="rId2820" minRId="20893" maxRId="2091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C7E9D14-FF6E-4389-A75D-396D977DDD8F}" dateTime="2023-09-15T12:46:06" maxSheetId="14" userName="Zellenmontage" r:id="rId2821" minRId="20920" maxRId="2094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8B06E34-A1C0-47EC-9736-C32A009608FA}" dateTime="2023-09-15T12:46:15" maxSheetId="14" userName="Zellenmontage" r:id="rId2822" minRId="20947" maxRId="2096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875CF95-C534-4CA7-88EC-D1BD86B1A675}" dateTime="2023-09-15T12:46:26" maxSheetId="14" userName="Zellenmontage" r:id="rId282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19F0DAD-4F3D-4A66-9727-C1CF615B046D}" dateTime="2023-09-15T12:53:52" maxSheetId="14" userName="Zellenmontage" r:id="rId2824" minRId="20967" maxRId="2097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CFDA48F-915D-4AFD-9738-D928289512C5}" dateTime="2023-09-15T12:54:00" maxSheetId="14" userName="Zellenmontage" r:id="rId2825" minRId="20977" maxRId="2098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E6D6D41-85C7-4FA4-917C-DD45910AA853}" dateTime="2023-09-15T12:57:13" maxSheetId="14" userName="Zellenmontage" r:id="rId2826" minRId="20987" maxRId="2099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072B5D0-684C-40EA-A79B-3924EE387C2C}" dateTime="2023-09-15T13:03:07" maxSheetId="14" userName="Zellenmontage" r:id="rId2827" minRId="20993" maxRId="2099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0FEC4FF-8738-4CC6-B97E-9344304B0EE9}" dateTime="2023-09-15T13:10:09" maxSheetId="14" userName="Zellenmontage" r:id="rId2828" minRId="20999" maxRId="2100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DDD38E7-8199-46AC-92A6-79AAF3A7E515}" dateTime="2023-09-15T13:16:38" maxSheetId="14" userName="Zellenmontage" r:id="rId2829" minRId="21005" maxRId="2101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B804C8C-A831-4932-85A1-1013D9389B72}" dateTime="2023-09-15T13:23:34" maxSheetId="14" userName="Zellenmontage" r:id="rId2830" minRId="21011" maxRId="2101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CEFB5D4-FD52-47E2-878D-BEB15446DF32}" dateTime="2023-09-15T13:31:20" maxSheetId="14" userName="Zellenmontage" r:id="rId2831" minRId="21017" maxRId="2102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B5114F9-6362-459D-B416-F482D9841AE9}" dateTime="2023-09-15T13:38:10" maxSheetId="14" userName="Zellenmontage" r:id="rId2832" minRId="21023" maxRId="2102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EAEBAC5-9878-44F7-A6D1-87B9AA71A76A}" dateTime="2023-09-15T13:46:43" maxSheetId="14" userName="Zellenmontage" r:id="rId2833" minRId="21029" maxRId="2103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6CE5A71-4E73-4DE7-A2A0-D450FE8C8021}" dateTime="2023-09-15T13:53:04" maxSheetId="14" userName="Zellenmontage" r:id="rId2834" minRId="2103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D087243-CBB2-471C-A3AE-2253D1EB620B}" dateTime="2023-09-15T13:54:40" maxSheetId="14" userName="Zellenmontage" r:id="rId2835" minRId="21036" maxRId="2104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118B2FC-2D1D-434E-BE04-340CC045C992}" dateTime="2023-09-15T14:02:27" maxSheetId="14" userName="Zellenmontage" r:id="rId2836" minRId="21041" maxRId="2104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02069D2-1AE5-4F4A-B089-53D08D3A0918}" dateTime="2023-09-18T07:12:24" maxSheetId="14" userName="Zellenmontage" r:id="rId2837" minRId="21047" maxRId="2124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E89531D-83DC-4514-831F-10BA49D9BF99}" dateTime="2023-09-18T07:13:15" maxSheetId="14" userName="Zellenmontage" r:id="rId2838" minRId="21247" maxRId="2126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B2F862D-1763-4939-BC7E-BCC621F5F438}" dateTime="2023-09-18T07:14:17" maxSheetId="14" userName="Zellenmontage" r:id="rId2839" minRId="21267" maxRId="2128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1FEF7D3-2CEA-44EF-9B91-58EF059886B5}" dateTime="2023-09-18T07:42:19" maxSheetId="14" userName="Zellenmontage" r:id="rId2840" minRId="2128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8719872-5393-4468-ABC1-780076F2850D}" dateTime="2023-09-18T08:00:44" maxSheetId="14" userName="Zellenmontage" r:id="rId2841" minRId="2128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0F09167-3590-4971-9474-48E6CA9D9984}" dateTime="2023-09-18T09:12:37" maxSheetId="14" userName="Zellenmontage" r:id="rId2842" minRId="2128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991ABE1-AA59-40D4-A904-9773C5A62DC5}" dateTime="2023-09-18T10:15:55" maxSheetId="14" userName="Zellenmontage" r:id="rId2843" minRId="2129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AD5213D-F235-47D1-9FBB-B2D9BBE25E1C}" dateTime="2023-09-18T10:25:39" maxSheetId="14" userName="Zellenmontage" r:id="rId2844" minRId="2129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DC5174A-5869-42B0-AC71-6F4E3E918958}" dateTime="2023-09-18T10:37:42" maxSheetId="14" userName="Zellenmontage" r:id="rId2845" minRId="2129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8EE8A65-9A60-4E25-B070-E5420DF73371}" dateTime="2023-09-18T10:51:56" maxSheetId="14" userName="Zellenmontage" r:id="rId2846" minRId="2129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B03D533-AE55-479F-9E58-FDEE96A9A980}" dateTime="2023-09-18T11:14:09" maxSheetId="14" userName="Zellenmontage" r:id="rId2847" minRId="2129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C327117-1ACC-4A1E-8F24-6B551C6897EF}" dateTime="2023-09-18T11:15:27" maxSheetId="14" userName="Zellenmontage" r:id="rId2848" minRId="2129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65B7C6E-4E59-4B3C-BC65-D82CC1A61A24}" dateTime="2023-09-18T11:39:50" maxSheetId="14" userName="Zellenmontage" r:id="rId2849" minRId="2129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C7E0637-EA15-4970-9404-F6AD4B51E7E7}" dateTime="2023-09-18T12:05:55" maxSheetId="14" userName="Zellenmontage" r:id="rId2850" minRId="2129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9F5F488-3117-4E49-AED8-85225DFACFAD}" dateTime="2023-09-19T06:32:41" maxSheetId="14" userName="Zellenmontage" r:id="rId2851" minRId="21298" maxRId="2131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ED92BE8-601F-4594-A9DD-AAEC74C319B4}" dateTime="2023-09-19T06:33:02" maxSheetId="14" userName="Zellenmontage" r:id="rId2852" minRId="21320" maxRId="2132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DB42672-E34A-4A14-950B-96F06763B934}" dateTime="2023-09-19T06:48:23" maxSheetId="14" userName="Zellenmontage" r:id="rId2853" minRId="21330" maxRId="2133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C321AE9-F004-4CBF-AFB1-F5C630F71F77}" dateTime="2023-09-19T06:50:13" maxSheetId="14" userName="Zellenmontage" r:id="rId2854" minRId="21334" maxRId="2134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988778C-3964-402D-91FC-BFDC2654545E}" dateTime="2023-09-19T06:55:12" maxSheetId="14" userName="Zellenmontage" r:id="rId2855" minRId="21342" maxRId="2134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10674DD-19A2-4B01-8961-D6865A4E7CEA}" dateTime="2023-09-19T07:01:31" maxSheetId="14" userName="Zellenmontage" r:id="rId2856" minRId="21346" maxRId="2134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9F5DFDC-58C1-4A2E-B63E-5AED3D5969DE}" dateTime="2023-09-19T07:07:10" maxSheetId="14" userName="Zellenmontage" r:id="rId2857" minRId="21350" maxRId="2135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FD2AEBC-D19B-4C07-A513-8248B19F1C27}" dateTime="2023-09-19T07:13:37" maxSheetId="14" userName="Zellenmontage" r:id="rId2858" minRId="21354" maxRId="2135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EAEE332-FC27-4377-9A54-026857BDEF93}" dateTime="2023-09-19T07:20:45" maxSheetId="14" userName="Zellenmontage" r:id="rId2859" minRId="21358" maxRId="2136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3DA931B-1160-4FDE-BA8A-2DC24F44630A}" dateTime="2023-09-19T07:29:36" maxSheetId="14" userName="Zellenmontage" r:id="rId2860" minRId="21362" maxRId="2136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AC65113-397A-4083-AFC0-288765D0AB55}" dateTime="2023-09-19T07:35:50" maxSheetId="14" userName="Zellenmontage" r:id="rId2861" minRId="21366" maxRId="2136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C04E36F-3BE5-451A-9197-19B99F48DC71}" dateTime="2023-09-19T07:43:07" maxSheetId="14" userName="Zellenmontage" r:id="rId2862" minRId="21370" maxRId="2137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83DEF3D-FB4D-4EBE-B470-33AB03B41782}" dateTime="2023-09-19T07:50:55" maxSheetId="14" userName="Zellenmontage" r:id="rId2863" minRId="21374" maxRId="2137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867289D-7B06-4D28-B391-120A3D36D35C}" dateTime="2023-09-19T08:10:30" maxSheetId="14" userName="Zellenmontage" r:id="rId2864" minRId="2137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607CBBC-54FF-4C47-9E3A-0076C68B5B44}" dateTime="2023-09-19T08:37:10" maxSheetId="14" userName="Zellenmontage" r:id="rId2865" minRId="2137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E4E968B-8221-4C95-9669-E565F8E84090}" dateTime="2023-09-19T08:51:05" maxSheetId="14" userName="Zellenmontage" r:id="rId2866" minRId="2138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6177934-8362-4F70-8593-DB28F4ACF297}" dateTime="2023-09-19T10:04:21" maxSheetId="14" userName="Zellenmontage" r:id="rId2867" minRId="2138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680E8AC-CD3A-4D1F-B8BF-1E6E0E904F2D}" dateTime="2023-09-19T10:24:31" maxSheetId="14" userName="Zellenmontage" r:id="rId2868" minRId="213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A2BA058-7FC8-43E2-9F6E-2507FADA3A6D}" dateTime="2023-09-19T10:35:43" maxSheetId="14" userName="Zellenmontage" r:id="rId2869" minRId="2138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7605C34-9E74-4973-BC8A-EF2D32033B2C}" dateTime="2023-09-19T10:52:11" maxSheetId="14" userName="Zellenmontage" r:id="rId2870" minRId="213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08F3539-16B9-437C-836E-5183C8584065}" dateTime="2023-09-19T11:05:49" maxSheetId="14" userName="Zellenmontage" r:id="rId2871" minRId="2138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3E3CB35-19A9-430B-BEB1-AE1F91AE4014}" dateTime="2023-09-19T11:14:02" maxSheetId="14" userName="Zellenmontage" r:id="rId2872" minRId="2138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4BEDAFD-4489-4551-BE4D-1901B02EA72C}" dateTime="2023-09-19T11:22:34" maxSheetId="14" userName="Zellenmontage" r:id="rId2873" minRId="2138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FAC0F12-685F-4F42-A599-4C1C2BAAEAC5}" dateTime="2023-09-20T07:34:03" maxSheetId="14" userName="Zellenmontage" r:id="rId2874" minRId="21388" maxRId="2139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C8B9352-71E4-4906-9EEF-D84799287148}" dateTime="2023-09-20T07:40:13" maxSheetId="14" userName="Zellenmontage" r:id="rId287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EC65B25-85B8-4B0F-9653-7E3154D6A582}" dateTime="2023-09-20T07:56:54" maxSheetId="14" userName="Zellenmontage" r:id="rId2876" minRId="21398" maxRId="2140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4A799A1-9E76-47F8-BE23-A821D742DAB6}" dateTime="2023-09-20T08:03:49" maxSheetId="14" userName="Zellenmontage" r:id="rId2877" minRId="21402" maxRId="2140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F6A6861-02F4-4752-A25C-BF4556A5E007}" dateTime="2023-09-20T08:12:25" maxSheetId="14" userName="Zellenmontage" r:id="rId2878" minRId="21406" maxRId="2140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472E752-EA7A-4C38-B641-98EFD3327636}" dateTime="2023-09-20T08:20:34" maxSheetId="14" userName="Zellenmontage" r:id="rId2879" minRId="21410" maxRId="2141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B08B243-64EE-43A3-AA2E-28DBC18BF9CE}" dateTime="2023-09-20T08:28:09" maxSheetId="14" userName="Zellenmontage" r:id="rId2880" minRId="21414" maxRId="2141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6DAF8F4-22D5-4288-942B-09727E0F6061}" dateTime="2023-09-20T08:35:09" maxSheetId="14" userName="Zellenmontage" r:id="rId2881" minRId="21418" maxRId="2142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85D2787-A052-4278-BAA7-9BF5D69F333F}" dateTime="2023-09-20T08:41:27" maxSheetId="14" userName="Zellenmontage" r:id="rId2882" minRId="21422" maxRId="2142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D3A04CC-26E6-43C5-A2A7-5816C44A1577}" dateTime="2023-09-20T08:48:01" maxSheetId="14" userName="Zellenmontage" r:id="rId2883" minRId="21426" maxRId="2142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5119CD0-A218-4013-A02B-D32320F83750}" dateTime="2023-09-20T08:56:20" maxSheetId="14" userName="Zellenmontage" r:id="rId2884" minRId="21430" maxRId="2143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CCD5EF7-359A-43CD-9661-CA0296A4E60E}" dateTime="2023-09-20T09:02:50" maxSheetId="14" userName="Zellenmontage" r:id="rId2885" minRId="21434" maxRId="2143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B5C9678-7540-4021-8B1F-D81BA694578A}" dateTime="2023-10-10T07:04:12" maxSheetId="14" userName="Zellenmontage" r:id="rId2886" minRId="21438" maxRId="2145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17A0B38-2255-40B2-AA41-45E34B5CDC18}" dateTime="2023-10-10T07:13:37" maxSheetId="14" userName="Zellenmontage" r:id="rId2887" minRId="21455" maxRId="2148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EE4E883-21AE-4F23-943C-2921291FB9F9}" dateTime="2023-10-10T07:13:51" maxSheetId="14" userName="Zellenmontage" r:id="rId2888" minRId="21481" maxRId="2148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0FB4978-147D-47D3-A9EA-130E8221AC3B}" dateTime="2023-10-10T07:14:18" maxSheetId="14" userName="Zellenmontage" r:id="rId2889" minRId="21484" maxRId="2148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BE68784-46DD-429B-A3FE-02F8A4A29FAF}" dateTime="2023-10-10T07:14:40" maxSheetId="14" userName="Zellenmontage" r:id="rId289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D7927DC-42A8-441F-8274-049917F737BE}" dateTime="2023-10-10T07:15:30" maxSheetId="14" userName="Zellenmontage" r:id="rId2891" minRId="21486" maxRId="2148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2B4B585-5FEC-4834-A569-9BDCEC49B5A6}" dateTime="2023-10-10T07:15:48" maxSheetId="14" userName="Zellenmontage" r:id="rId2892" minRId="21490" maxRId="2149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F2AD5B0-C367-4FB6-8A0C-C99C1DCFF2FB}" dateTime="2023-10-10T07:41:12" maxSheetId="14" userName="Zellenmontage" r:id="rId2893" minRId="2149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3FF6F69-9868-42A2-88C4-E93B65A799CE}" dateTime="2023-10-10T08:06:00" maxSheetId="14" userName="Zellenmontage" r:id="rId2894" minRId="2149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80388F5-AE99-401A-96D4-40832C33F313}" dateTime="2023-10-10T08:24:11" maxSheetId="14" userName="Zellenmontage" r:id="rId2895" minRId="2149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5F5AD1F-D051-4C07-9E26-B52B276383B1}" dateTime="2023-10-10T08:30:34" maxSheetId="14" userName="Zellenmontage" r:id="rId2896" minRId="2149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40E2010-E61F-4419-994F-41298C40B214}" dateTime="2023-10-10T08:31:39" maxSheetId="14" userName="Zellenmontage" r:id="rId2897" minRId="2149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B1200C1-1283-4292-9FEA-176BC7ECEF45}" dateTime="2023-10-10T09:56:39" maxSheetId="14" userName="Zellenmontage" r:id="rId2898" minRId="21499" maxRId="2165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458F785-28E5-4266-82A4-78848E5A1A52}" dateTime="2023-10-10T09:56:50" maxSheetId="14" userName="Zellenmontage" r:id="rId2899" minRId="21659" maxRId="2167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2802EC7-404F-4ABF-BA54-CC25531922BB}" dateTime="2023-10-10T09:56:59" maxSheetId="14" userName="Zellenmontage" r:id="rId2900" minRId="2167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482BC3B-822A-42FF-829F-636CAF944760}" dateTime="2023-10-10T09:59:13" maxSheetId="14" userName="Zellenmontage" r:id="rId2901" minRId="21680" maxRId="2169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E3993BC-25B5-4C64-AF46-92C79F1232ED}" dateTime="2023-10-10T10:23:07" maxSheetId="14" userName="Zellenmontage" r:id="rId2902" minRId="21700" maxRId="2171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0428878-28E9-47B2-BF9A-363461BBCB88}" dateTime="2023-10-10T10:37:57" maxSheetId="14" userName="Zellenmontage" r:id="rId2903" minRId="2172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5FDAFCF-50AF-4E0F-8BF9-D7673FFD2B46}" dateTime="2023-10-10T10:56:31" maxSheetId="14" userName="Zellenmontage" r:id="rId2904" minRId="2172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4183A85-9FEB-45DA-80D3-00111937F15C}" dateTime="2023-10-10T11:08:17" maxSheetId="14" userName="Zellenmontage" r:id="rId2905" minRId="2172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F004A46-5868-4E6E-B976-F9D3ADDF832B}" dateTime="2023-10-10T11:21:40" maxSheetId="14" userName="Zellenmontage" r:id="rId2906" minRId="2172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26B52C2-4871-4D1F-B648-6DE460CAE7A1}" dateTime="2023-10-10T11:31:05" maxSheetId="14" userName="Zellenmontage" r:id="rId2907" minRId="2172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B8606CC-FF7A-48D8-B67A-F4D27E90A897}" dateTime="2023-10-11T07:36:41" maxSheetId="14" userName="Zellenmontage" r:id="rId2908" minRId="21725" maxRId="2173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3A10C31-3B86-48A5-8DBD-154B8A9611EE}" dateTime="2023-10-11T07:37:09" maxSheetId="14" userName="Zellenmontage" r:id="rId2909" minRId="21734" maxRId="2174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CD6AAF0-141C-43A5-8AF7-02BD3F8DA8D4}" dateTime="2023-10-11T07:37:29" maxSheetId="14" userName="Zellenmontage" r:id="rId291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74AECFA-16C2-46D2-AF58-DCEE9F3B0357}" dateTime="2023-10-11T07:50:12" maxSheetId="14" userName="Zellenmontage" r:id="rId29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525969D-048E-48D2-A427-E96B231996FB}" dateTime="2023-10-11T07:52:04" maxSheetId="14" userName="Zellenmontage" r:id="rId2912" minRId="21743" maxRId="2174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1195B9F-ADAB-4209-AA1E-9336954E4B12}" dateTime="2023-10-11T08:01:01" maxSheetId="14" userName="Zellenmontage" r:id="rId2913" minRId="21749" maxRId="2175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6D3C2AF-3F1B-4C30-BEF6-C72066CCA3F4}" dateTime="2023-10-11T08:08:35" maxSheetId="14" userName="Zellenmontage" r:id="rId2914" minRId="2175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F61AC9D-AD6C-4E28-991E-E27CA169EFA8}" dateTime="2023-10-11T08:09:15" maxSheetId="14" userName="Zellenmontage" r:id="rId2915" minRId="21756" maxRId="2175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BBD8251-F048-4F86-A465-B75E2B8E71DB}" dateTime="2023-10-11T08:15:41" maxSheetId="14" userName="Zellenmontage" r:id="rId2916" minRId="21759" maxRId="2176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B4F79F7-F387-4CC5-9BF2-8D148E9A08B8}" dateTime="2023-10-11T08:22:21" maxSheetId="14" userName="Zellenmontage" r:id="rId2917" minRId="21763" maxRId="2176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8BB49C9-20F3-42B4-B536-9BC3B83E4135}" dateTime="2023-10-11T08:30:02" maxSheetId="14" userName="Zellenmontage" r:id="rId2918" minRId="21767" maxRId="2177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6ABD097-F542-48A6-B4F9-C4FAE5D4614D}" dateTime="2023-10-11T08:37:27" maxSheetId="14" userName="Zellenmontage" r:id="rId2919" minRId="21771" maxRId="2177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A299CD3-E98A-4AA1-8051-91DD44E923DE}" dateTime="2023-10-11T10:05:45" maxSheetId="14" userName="Zellenmontage" r:id="rId2920" minRId="2177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367F194-E0A4-4972-9D0B-B77CC347FEBE}" dateTime="2023-10-11T10:16:23" maxSheetId="14" userName="Zellenmontage" r:id="rId2921" minRId="2177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E8D1D15-C5CD-482E-B05B-2052BE4B6A1E}" dateTime="2023-10-11T10:36:59" maxSheetId="14" userName="Zellenmontage" r:id="rId2922" minRId="2177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5BD7802-F809-42F4-930A-3D44DCCCE562}" dateTime="2023-10-11T11:46:41" maxSheetId="14" userName="Zellenmontage" r:id="rId2923" minRId="2177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8DE39E5-3814-4421-AEC0-89BC644D625B}" dateTime="2023-10-11T13:12:17" maxSheetId="14" userName="Zellenmontage" r:id="rId2924" minRId="2177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03BA90E-D1A9-4EDC-A325-84076FE695A3}" dateTime="2023-10-12T07:33:12" maxSheetId="14" userName="Zellenmontage" r:id="rId292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603ED4E-F68E-40ED-A3A8-B253E88B568F}" dateTime="2023-10-12T07:33:18" maxSheetId="14" userName="Zellenmontage" r:id="rId2926" minRId="21780" maxRId="217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054043E-5A3F-4F12-8920-858EA37129EB}" dateTime="2023-10-12T08:07:28" maxSheetId="14" userName="Zellenmontage" r:id="rId292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68D36BB-AA37-46A4-82D7-41CCF53F9E31}" dateTime="2023-10-12T08:11:47" maxSheetId="14" userName="Zellenmontage" r:id="rId2928" minRId="21785" maxRId="2178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2F77037-5C0D-4AF2-AABA-00D347AF4FE5}" dateTime="2023-10-12T08:17:00" maxSheetId="14" userName="Zellenmontage" r:id="rId2929" minRId="21790" maxRId="2179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92457A0-AA2E-4149-98B1-9E2C9409707C}" dateTime="2023-10-12T08:25:44" maxSheetId="14" userName="Zellenmontage" r:id="rId2930" minRId="21794" maxRId="2179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863A3E3-F0B9-408E-AD05-9A5E2116FF7D}" dateTime="2023-10-12T08:35:37" maxSheetId="14" userName="Zellenmontage" r:id="rId2931" minRId="21798" maxRId="2180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43B0D92-AB88-4DB2-9BF4-C0AF890C767B}" dateTime="2023-10-12T08:43:42" maxSheetId="14" userName="Zellenmontage" r:id="rId2932" minRId="21802" maxRId="2180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613995F-4A78-4E9C-8A32-732277277B59}" dateTime="2023-10-12T08:50:16" maxSheetId="14" userName="Zellenmontage" r:id="rId2933" minRId="21806" maxRId="2180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D95A82D-3B53-4181-833A-D033E3260D98}" dateTime="2023-10-12T13:24:22" maxSheetId="14" userName="Zellenmontage" r:id="rId2934" minRId="2181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DC6FFAC-4D4A-487A-9693-5E6B62EAF212}" dateTime="2023-10-12T13:37:19" maxSheetId="14" userName="Zellenmontage" r:id="rId2935" minRId="218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6589BD1-217A-4EFA-97F7-1F7E80B84DB3}" dateTime="2023-10-12T13:52:41" maxSheetId="14" userName="Zellenmontage" r:id="rId2936" minRId="218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1BB842D-8164-44EA-AC2E-3CBCDE7E245E}" dateTime="2023-10-12T14:10:19" maxSheetId="14" userName="Zellenmontage" r:id="rId2937" minRId="2181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207F08C-A472-481E-B499-354DEDC2DD30}" dateTime="2023-10-12T14:36:24" maxSheetId="14" userName="Zellenmontage" r:id="rId2938" minRId="218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8E95C3F-57EC-4833-828E-3B77CA3A7399}" dateTime="2023-10-13T07:09:25" maxSheetId="14" userName="Zellenmontage" r:id="rId293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1AA5FEB-F8C9-430A-8CA9-E374DFF3DEC2}" dateTime="2023-10-13T07:09:42" maxSheetId="14" userName="Zellenmontage" r:id="rId2940" minRId="21815" maxRId="2181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F1342BC-5809-42B6-88D3-71C6ACAEF767}" dateTime="2023-10-13T07:09:49" maxSheetId="14" userName="Zellenmontage" r:id="rId2941" minRId="21820" maxRId="2182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01DF4E3-340D-47A6-A45D-A3814A48DFFA}" dateTime="2023-10-13T07:23:12" maxSheetId="14" userName="Zellenmontage" r:id="rId2942" minRId="21825" maxRId="2182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0F85B4B-2A67-4491-BE56-854406315A64}" dateTime="2023-10-13T07:30:43" maxSheetId="14" userName="Zellenmontage" r:id="rId2943" minRId="21829" maxRId="2183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19A0442-B06B-46EB-8B6E-AE933EC25B05}" dateTime="2023-10-13T07:38:05" maxSheetId="14" userName="Zellenmontage" r:id="rId2944" minRId="21833" maxRId="2183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B865F4A-6E22-462E-83F2-BF30E64101E3}" dateTime="2023-10-13T07:38:12" maxSheetId="14" userName="Zellenmontage" r:id="rId294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AA7474F-61BE-4BE1-99FE-C904AF29DDEC}" dateTime="2023-10-13T07:44:12" maxSheetId="14" userName="Zellenmontage" r:id="rId2946" minRId="21837" maxRId="2184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A00BE8D-5857-479A-8B8E-15AC083402BF}" dateTime="2023-10-13T07:50:37" maxSheetId="14" userName="Zellenmontage" r:id="rId2947" minRId="21841" maxRId="2184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BD86613-5104-49ED-BEA0-F56F4E00BC75}" dateTime="2023-10-16T06:47:30" maxSheetId="14" userName="Zellenmontage" r:id="rId2948" minRId="2184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BF8362C-1B78-4280-9814-C509B858F067}" dateTime="2023-10-16T07:16:27" maxSheetId="14" userName="Zellenmontage" r:id="rId2949" minRId="2184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DA9802D-EB5C-4692-922A-383BB9A3CA8D}" dateTime="2023-10-16T07:34:47" maxSheetId="14" userName="Zellenmontage" r:id="rId2950" minRId="2184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5D1220E-B263-4650-A6A2-0A7FCF54E74E}" dateTime="2023-10-16T07:50:58" maxSheetId="14" userName="Zellenmontage" r:id="rId2951" minRId="2184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3162826-C578-4847-B570-B7C46E2190C9}" dateTime="2023-10-16T08:15:49" maxSheetId="14" userName="Zellenmontage" r:id="rId2952" minRId="2184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8D8ACFB-8E13-4CE4-ABA1-03CD4477A28D}" dateTime="2023-10-16T08:16:21" maxSheetId="14" userName="Zellenmontage" r:id="rId2953" minRId="2185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E20F804-675D-4897-ADCB-1A7C85AFFBEF}" dateTime="2023-10-17T08:01:51" maxSheetId="14" userName="Zellenmontage" r:id="rId2954" minRId="21851" maxRId="2186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1A45EB3-4923-43FB-A8A9-771503A4F7EB}" dateTime="2023-10-17T08:07:59" maxSheetId="14" userName="Zellenmontage" r:id="rId2955" minRId="21861" maxRId="2186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3EF7188-DCEE-4DA9-8FCF-4E17C868EDB4}" dateTime="2023-10-17T08:15:00" maxSheetId="14" userName="Zellenmontage" r:id="rId2956" minRId="21865" maxRId="2186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A95A6CA-0619-4CE3-8E3E-C44C5FBB1C20}" dateTime="2023-10-17T08:21:35" maxSheetId="14" userName="Zellenmontage" r:id="rId2957" minRId="21869" maxRId="2187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93A32DE-3437-4467-B4A1-18BBAE6CFBCE}" dateTime="2023-10-17T08:30:25" maxSheetId="14" userName="Zellenmontage" r:id="rId2958" minRId="21873" maxRId="2187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FA7AE69-6007-4E02-8653-F8C08B013021}" dateTime="2023-10-17T08:41:02" maxSheetId="14" userName="Zellenmontage" r:id="rId2959" minRId="21877" maxRId="2188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8B4C1C8-638D-4AD1-8B03-82450B40487A}" dateTime="2023-10-17T13:05:30" maxSheetId="14" userName="Zellenmontage" r:id="rId296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0C90B34-DFC2-4B5B-B1EF-9617DD94ED85}" dateTime="2023-10-18T08:10:59" maxSheetId="14" userName="Zellenmontage" r:id="rId2961" minRId="21881" maxRId="2194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A06BC46-F5E4-4976-A080-B6986C980BE0}" dateTime="2023-10-18T08:11:05" maxSheetId="14" userName="Zellenmontage" r:id="rId296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9BE2D00-336D-41C9-B1CC-A1F4803125E5}" dateTime="2023-10-18T08:11:30" maxSheetId="14" userName="Zellenmontage" r:id="rId2963" minRId="21941" maxRId="2195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D04A22C-DEDE-482E-96B1-5D25ABED0276}" dateTime="2023-10-18T08:11:42" maxSheetId="14" userName="Zellenmontage" r:id="rId2964" minRId="2195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8CA2BAF-AF37-43C5-AC44-DC456E3B2495}" dateTime="2023-10-18T08:12:09" maxSheetId="14" userName="Zellenmontage" r:id="rId2965" minRId="21952" maxRId="2195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E814F3F-F99D-48FE-A065-71F62DCB4857}" dateTime="2023-10-18T08:31:27" maxSheetId="14" userName="Zellenmontage" r:id="rId2966" minRId="21956" maxRId="2196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F83080C-C7A3-47B4-8BA8-4B2D0D07F8E5}" dateTime="2023-10-18T08:55:24" maxSheetId="14" userName="Zellenmontage" r:id="rId2967" minRId="21966" maxRId="2196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572EE05-6F03-4C96-A791-7C230CE8E3AB}" dateTime="2023-10-18T09:54:33" maxSheetId="14" userName="Zellenmontage" r:id="rId2968" minRId="21968" maxRId="2196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02A5F4B-DAB6-4666-AED4-28C6822130F0}" dateTime="2023-10-18T10:40:05" maxSheetId="14" userName="Zellenmontage" r:id="rId2969" minRId="2197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8979E20-DCCB-41D3-8448-D9991DC60676}" dateTime="2023-10-18T10:46:02" maxSheetId="14" userName="Zellenmontage" r:id="rId2970" minRId="2197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FE8AE3A-C7F3-4DB5-9415-7158DF12018D}" dateTime="2023-10-18T11:04:27" maxSheetId="14" userName="Zellenmontage" r:id="rId2971" minRId="2197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F390130-BD37-408B-8D7E-B928A04AD9F2}" dateTime="2023-10-18T11:15:30" maxSheetId="14" userName="Zellenmontage" r:id="rId2972" minRId="2197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F06CE29-E62A-46BA-AEC0-7D3F2EC3DB38}" dateTime="2023-10-18T13:09:28" maxSheetId="14" userName="Zellenmontage" r:id="rId2973" minRId="2197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A388173-7C11-4046-859D-9F9BBE3E6E7F}" dateTime="2023-10-18T13:16:33" maxSheetId="14" userName="Zellenmontage" r:id="rId2974" minRId="2197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2A63D88-4740-4AC5-A47C-6F0F77236761}" dateTime="2023-10-18T13:43:08" maxSheetId="14" userName="Zellenmontage" r:id="rId2975" minRId="2197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ECAE4C8-84DE-4D96-86AC-28366F3912A5}" dateTime="2023-10-18T14:13:14" maxSheetId="14" userName="Zellenmontage" r:id="rId2976" minRId="21977" maxRId="2197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493A040-F9B9-4724-8871-D4A0FB6F95BE}" dateTime="2023-10-18T14:18:52" maxSheetId="14" userName="Zellenmontage" r:id="rId2977" minRId="2197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704813B-03B0-49A8-84B1-A098E695DC73}" dateTime="2023-10-19T08:01:01" maxSheetId="14" userName="Zellenmontage" r:id="rId297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82030A9-1E14-44F8-9D97-C449A2A7D4D1}" dateTime="2023-10-19T08:03:10" maxSheetId="14" userName="Zellenmontage" r:id="rId2979" minRId="21980" maxRId="2199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970E1D0-D7A3-4514-B834-57C0A02D127D}" dateTime="2023-10-19T08:05:35" maxSheetId="14" userName="Zellenmontage" r:id="rId2980" minRId="22000" maxRId="2200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E5AF896-AB7B-45C6-907B-93BD11F5E0D7}" dateTime="2023-10-19T08:13:26" maxSheetId="14" userName="Zellenmontage" r:id="rId2981" minRId="22006" maxRId="220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C526243-A2F0-4EA5-BDD8-31B93FA1E2C1}" dateTime="2023-10-19T08:21:49" maxSheetId="14" userName="Zellenmontage" r:id="rId2982" minRId="22012" maxRId="2201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F11AF09-B56B-4F5D-BBFC-AE2582822427}" dateTime="2023-10-19T08:27:58" maxSheetId="14" userName="Zellenmontage" r:id="rId2983" minRId="22018" maxRId="2202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92326F2-5AAC-463D-B2B2-D5B27965CF1B}" dateTime="2023-10-19T08:36:47" maxSheetId="14" userName="Zellenmontage" r:id="rId2984" minRId="22024" maxRId="2202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C0F96CD-D759-47C6-8654-B26D85089A51}" dateTime="2023-10-19T13:09:20" maxSheetId="14" userName="Zellenmontage" r:id="rId2985" minRId="22030" maxRId="2205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CAE8317-9351-4687-9F88-201FBE8D92C1}" dateTime="2023-10-19T13:35:53" maxSheetId="14" userName="Zellenmontage" r:id="rId2986" minRId="2205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7C7C122-F8D3-4F6E-8B36-718FF6A09F5C}" dateTime="2023-10-19T13:41:45" maxSheetId="14" userName="Zellenmontage" r:id="rId2987" minRId="2205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390F3A7-4824-4316-BE38-404D41B3BF9A}" dateTime="2023-10-19T13:47:20" maxSheetId="14" userName="Zellenmontage" r:id="rId2988" minRId="2205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21B7DB3-C29C-47D6-BF28-040EEABFF481}" dateTime="2023-10-19T13:47:30" maxSheetId="14" userName="Zellenmontage" r:id="rId2989" minRId="22059" maxRId="2206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20D6FEA-E616-4ADC-AAEF-9B26E409A7A5}" dateTime="2023-10-19T13:52:38" maxSheetId="14" userName="Zellenmontage" r:id="rId2990" minRId="2206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5B9F428-631F-42A6-BDC4-A22C291859BB}" dateTime="2023-10-20T07:32:36" maxSheetId="14" userName="Zellenmontage" r:id="rId2991" minRId="22063" maxRId="2207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5694A3B-68FA-4D26-99C8-C476E7BF86AD}" dateTime="2023-10-20T07:32:54" maxSheetId="14" userName="Zellenmontage" r:id="rId299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B828A08-9A89-49E0-8E45-C27594A58B4C}" dateTime="2023-10-20T07:39:30" maxSheetId="14" userName="Zellenmontage" r:id="rId2993" minRId="22071" maxRId="2207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383DD57-FADA-4E6B-852B-28F1622CB809}" dateTime="2023-10-23T08:09:41" maxSheetId="14" userName="Zellenmontage" r:id="rId2994" minRId="22079" maxRId="2209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564A219-50E7-4083-B6DD-1AFD540389CB}" dateTime="2023-10-23T08:10:04" maxSheetId="14" userName="Zellenmontage" r:id="rId2995" minRId="2209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54FFE2B-30DF-49F0-94AA-A27357419F56}" dateTime="2023-10-23T08:12:03" maxSheetId="14" userName="Zellenmontage" r:id="rId2996" minRId="22094" maxRId="2209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D76F328-A10A-427D-9DFA-63F3E34FBCB7}" dateTime="2023-10-23T08:12:15" maxSheetId="14" userName="Zellenmontage" r:id="rId2997" minRId="22100" maxRId="2210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1550912-5E1B-4584-9EC6-ABBA65038A15}" dateTime="2023-10-23T08:12:45" maxSheetId="14" userName="Zellenmontage" r:id="rId2998" minRId="2210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4657ACD-CBE5-4EAD-8D46-075BB0BD6A73}" dateTime="2023-10-23T08:40:56" maxSheetId="14" userName="Zellenmontage" r:id="rId2999" minRId="2210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785A1E4-A933-41B8-9133-07572B2C0FC5}" dateTime="2023-10-23T11:16:03" maxSheetId="14" userName="Zellenmontage" r:id="rId3000" minRId="22105" maxRId="2213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77742B2-7AFA-4A57-B6D7-2D4629BE9A6D}" dateTime="2023-10-23T11:16:07" maxSheetId="14" userName="Zellenmontage" r:id="rId3001" minRId="22134" maxRId="2213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077D825-7C55-4DB1-8F4C-CAE92FF5BAED}" dateTime="2023-10-23T11:27:37" maxSheetId="14" userName="Zellenmontage" r:id="rId3002" minRId="22138" maxRId="2214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5AF6E05-5829-41E6-B42C-7502263963ED}" dateTime="2023-10-23T11:28:24" maxSheetId="14" userName="Zellenmontage" r:id="rId3003" minRId="22146" maxRId="2214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FE580AF-7750-475F-A0EE-16FA99D6F164}" dateTime="2023-10-23T13:03:31" maxSheetId="14" userName="Zellenmontage" r:id="rId3004" minRId="2215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BB1B603-3ABD-43B2-A802-7E032C368071}" dateTime="2023-10-23T13:17:36" maxSheetId="14" userName="Zellenmontage" r:id="rId3005" minRId="22151" maxRId="2215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F42089E-8387-4742-B2AD-95B2DD3B174C}" dateTime="2023-10-23T13:37:33" maxSheetId="14" userName="Zellenmontage" r:id="rId3006" minRId="2215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97DF119-EA92-4BBA-AAA1-01CAFCC07E5D}" dateTime="2023-10-23T16:07:50" maxSheetId="14" userName="Zellenmontage" r:id="rId3007" minRId="22154" maxRId="2215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924DCBF-6587-4EB1-9417-51E14FB39D1C}" dateTime="2023-10-23T16:07:55" maxSheetId="14" userName="Zellenmontage" r:id="rId3008" minRId="22156" maxRId="2215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D76B481-E436-4686-A61A-342EC6FFE740}" dateTime="2023-10-24T08:05:24" maxSheetId="14" userName="Zellenmontage" r:id="rId3009" minRId="22160" maxRId="2216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998CD1A-65B8-402F-809C-49C9A3A2E893}" dateTime="2023-10-24T08:14:58" maxSheetId="14" userName="Zellenmontage" r:id="rId3010" minRId="22164" maxRId="2216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23A570A-B5BB-427D-BE04-1248145B8632}" dateTime="2023-10-24T08:28:14" maxSheetId="14" userName="Zellenmontage" r:id="rId3011" minRId="22168" maxRId="2217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FFF39F9-9C94-4CA7-B56F-6DEE8D646F71}" dateTime="2023-10-24T08:35:11" maxSheetId="14" userName="Zellenmontage" r:id="rId3012" minRId="2217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19807BC-511C-41F6-A73A-B989E16F4AF0}" dateTime="2023-10-24T08:37:21" maxSheetId="14" userName="Zellenmontage" r:id="rId3013" minRId="22173" maxRId="2217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6CCBA32-49DE-4545-8F4B-F885BAD256CF}" dateTime="2023-10-24T08:44:47" maxSheetId="14" userName="Zellenmontage" r:id="rId3014" minRId="22176" maxRId="2217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065EE26-A31E-4194-9C81-A1E4B7D486E1}" dateTime="2023-10-24T08:53:18" maxSheetId="14" userName="Zellenmontage" r:id="rId3015" minRId="22180" maxRId="2218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7BC732C-F2EC-472B-A397-2B43A1B7CADE}" dateTime="2023-10-24T10:08:00" maxSheetId="14" userName="Zellenmontage" r:id="rId3016" minRId="22184" maxRId="2227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4EAE374-07B6-4AD5-93F2-AC257BD2F521}" dateTime="2023-10-24T10:08:46" maxSheetId="14" userName="Zellenmontage" r:id="rId3017" minRId="22272" maxRId="222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DC02E86-DFDC-4969-8B2C-65444A2B0013}" dateTime="2023-10-24T10:08:59" maxSheetId="14" userName="Zellenmontage" r:id="rId3018" minRId="22283" maxRId="2229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86CEC28-8C73-4CD0-B394-AAE1CA94C5C6}" dateTime="2023-10-24T10:09:38" maxSheetId="14" userName="Zellenmontage" r:id="rId3019" minRId="22294" maxRId="2230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D589778-CD32-4AEB-9E5B-5CD2F31613A8}" dateTime="2023-10-24T13:35:43" maxSheetId="14" userName="Zellenmontage" r:id="rId3020" minRId="2230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B3A5BCB-8DC5-4BBE-B305-A5A107DD5607}" dateTime="2023-10-24T13:47:08" maxSheetId="14" userName="Zellenmontage" r:id="rId3021" minRId="2230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354AA56-E90B-4A03-A0FC-73950EF7ACDB}" dateTime="2023-10-24T14:26:50" maxSheetId="14" userName="Zellenmontage" r:id="rId3022" minRId="2230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9098370-0CF9-4616-B175-738BD7EE63FF}" dateTime="2023-10-24T14:56:59" maxSheetId="14" userName="Zellenmontage" r:id="rId3023" minRId="2230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E41DE7E-D123-4C80-AC1A-5C2C22F4107E}" dateTime="2023-10-24T15:37:50" maxSheetId="14" userName="Zellenmontage" r:id="rId3024" minRId="2230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F569F2C-97AF-4463-ABE4-613127DC76CF}" dateTime="2023-10-24T16:20:58" maxSheetId="14" userName="Zellenmontage" r:id="rId3025" minRId="22310" maxRId="223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B0F7F7C-A957-4068-B470-63C3F8530DFB}" dateTime="2023-10-25T07:41:38" maxSheetId="14" userName="Zellenmontage" r:id="rId302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3552486-EA7C-4ECC-93D7-6C2CE7BBFC5C}" dateTime="2023-10-25T08:12:20" maxSheetId="14" userName="Zellenmontage" r:id="rId3027" minRId="22315" maxRId="223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C879216-882E-468E-92B8-91C1961857F2}" dateTime="2023-10-25T08:19:48" maxSheetId="14" userName="Zellenmontage" r:id="rId3028" minRId="22319" maxRId="2232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32D418F-F140-48DD-9B23-916069732C1E}" dateTime="2023-10-25T08:26:23" maxSheetId="14" userName="Zellenmontage" r:id="rId3029" minRId="22323" maxRId="2232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7D39D39-0D7E-46E7-8622-EAEC9170DA0C}" dateTime="2023-10-25T08:33:53" maxSheetId="14" userName="Zellenmontage" r:id="rId3030" minRId="22327" maxRId="2233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3B215CD-168B-41E2-A9A6-56DBEA6E9DF8}" dateTime="2023-10-25T08:42:37" maxSheetId="14" userName="Zellenmontage" r:id="rId3031" minRId="22331" maxRId="2233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7D7AA45-FEE8-4A47-956C-9063333106EE}" dateTime="2023-10-25T09:54:34" maxSheetId="14" userName="Zellenmontage" r:id="rId3032" minRId="22335" maxRId="2233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C66A1E6-7614-4685-B85C-F9F357281173}" dateTime="2023-10-25T10:00:17" maxSheetId="14" userName="Zellenmontage" r:id="rId3033" minRId="2233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160945B-0CA5-4D5F-A4AE-420B44252BAB}" dateTime="2023-10-25T10:14:20" maxSheetId="14" userName="Zellenmontage" r:id="rId3034" minRId="2233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1C168A6-D116-43E5-AC0C-88D9634101A7}" dateTime="2023-10-25T10:27:06" maxSheetId="14" userName="Zellenmontage" r:id="rId3035" minRId="2233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A0D719B-F6BB-4AF2-8A1B-D7F3861EC61E}" dateTime="2023-10-25T10:40:20" maxSheetId="14" userName="Zellenmontage" r:id="rId3036" minRId="2234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5EA4EA1-F7C7-470C-B6CF-11422D6E5ED0}" dateTime="2023-10-25T10:51:52" maxSheetId="14" userName="Zellenmontage" r:id="rId3037" minRId="2234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320CEF6-BF5E-4BE2-857E-A645D3053C09}" dateTime="2023-10-25T11:16:13" maxSheetId="14" userName="Zellenmontage" r:id="rId3038" minRId="2234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74BC94E-55CD-49D1-8CA8-7C3ED1B82576}" dateTime="2023-10-25T11:16:20" maxSheetId="14" userName="Zellenmontage" r:id="rId3039" minRId="22343" maxRId="2234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3BB04A1-7E0A-4532-86BE-33A80E35F5CA}" dateTime="2023-10-26T07:28:11" maxSheetId="14" userName="Zellenmontage" r:id="rId3040" minRId="22349" maxRId="2235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CCE9E25-4CB6-4477-8BF7-E260D1D44FB4}" dateTime="2023-10-26T07:56:39" maxSheetId="14" userName="Zellenmontage" r:id="rId3041" minRId="22355" maxRId="2235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A71CC37-8941-4F25-82EC-DFAEF3139798}" dateTime="2023-10-26T08:05:55" maxSheetId="14" userName="Zellenmontage" r:id="rId3042" minRId="22359" maxRId="2236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5B9F9D7-B38D-4F76-A5D6-F9D929E78D6B}" dateTime="2023-10-26T08:14:46" maxSheetId="14" userName="Zellenmontage" r:id="rId3043" minRId="22363" maxRId="2236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A67075E-13D7-4055-A05C-489F702F3DC0}" dateTime="2023-10-26T08:22:58" maxSheetId="14" userName="Zellenmontage" r:id="rId3044" minRId="22367" maxRId="2237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B8871F2-0925-4DE7-89BD-A7F54F704651}" dateTime="2023-10-26T08:33:16" maxSheetId="14" userName="Zellenmontage" r:id="rId3045" minRId="22371" maxRId="2237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21EC0C9-F746-4077-9868-20047EA9A0B4}" dateTime="2023-10-26T08:41:24" maxSheetId="14" userName="Zellenmontage" r:id="rId3046" minRId="22375" maxRId="2237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1084F04-8B21-4B66-A5C2-F637D218E0ED}" dateTime="2023-10-26T09:11:32" maxSheetId="14" userName="Zellenmontage" r:id="rId3047" minRId="22379" maxRId="2242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B2B1C16-22C8-4F32-940B-565A855B765B}" dateTime="2023-10-26T09:11:36" maxSheetId="14" userName="Zellenmontage" r:id="rId3048" minRId="22424" maxRId="2242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03B56E6-AB2D-4130-A434-D5AEB5E28FC0}" dateTime="2023-10-26T09:11:53" maxSheetId="14" userName="Zellenmontage" r:id="rId3049" minRId="22429" maxRId="2243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47FFBAE-B6BA-4B63-B60D-7E6FA2505506}" dateTime="2023-10-26T09:13:06" maxSheetId="14" userName="Zellenmontage" r:id="rId3050" minRId="2243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97816AB-2FF9-483A-9224-06C1AE3C817A}" dateTime="2023-10-26T10:23:02" maxSheetId="14" userName="Zellenmontage" r:id="rId3051" minRId="2243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3D2F655-3F8D-41E0-8558-486ABE08702F}" dateTime="2023-10-26T11:28:15" maxSheetId="14" userName="Zellenmontage" r:id="rId3052" minRId="2243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06CB22B-6C9B-451A-B154-619FECB97B15}" dateTime="2023-10-26T11:35:16" maxSheetId="14" userName="Zellenmontage" r:id="rId3053" minRId="2243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2319719-3AA1-48F1-86DE-D764CF4CA597}" dateTime="2023-10-26T11:44:14" maxSheetId="14" userName="Zellenmontage" r:id="rId305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8B72BF0-A625-4FBA-8415-12F3E3F14886}" dateTime="2023-10-26T13:16:15" maxSheetId="14" userName="Zellenmontage" r:id="rId3055" minRId="2243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4904FC5-A4B5-497B-9927-38A4362BB20D}" dateTime="2023-10-26T13:42:05" maxSheetId="14" userName="Zellenmontage" r:id="rId3056" minRId="2243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1DBFB7F-5ABE-4D19-8400-0CF53FAF6197}" dateTime="2023-10-26T13:44:13" maxSheetId="14" userName="Zellenmontage" r:id="rId3057" minRId="2244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ED621AA-753F-469E-BED9-CEDA59E8FFD5}" dateTime="2023-10-27T06:24:44" maxSheetId="14" userName="Zellenmontage" r:id="rId305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EC6B762-8C98-489A-ACA8-1718C0AF44B6}" dateTime="2023-10-27T06:33:10" maxSheetId="14" userName="Zellenmontage" r:id="rId3059" minRId="22441" maxRId="2244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67B7714-48EB-4E50-A502-21CAA7BDE7C0}" dateTime="2023-10-27T06:40:10" maxSheetId="14" userName="Zellenmontage" r:id="rId3060" minRId="22446" maxRId="2244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E7A3ECF-C75A-4410-81DC-AC008761FEAE}" dateTime="2023-10-27T06:51:35" maxSheetId="14" userName="Zellenmontage" r:id="rId3061" minRId="22450" maxRId="2245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80901CA-66BF-4BC9-9861-9B0BD09CFA8D}" dateTime="2023-10-27T06:54:18" maxSheetId="14" userName="Zellenmontage" r:id="rId3062" minRId="22454" maxRId="2246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BCC6FB8-FA78-4198-AC62-0E84C6EF5C50}" dateTime="2023-10-27T07:03:12" maxSheetId="14" userName="Zellenmontage" r:id="rId3063" minRId="22466" maxRId="2246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7326716-6EC1-4A9D-82B3-D962B0A16133}" dateTime="2023-10-27T07:12:09" maxSheetId="14" userName="Zellenmontage" r:id="rId3064" minRId="22470" maxRId="2247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15403C5-CB69-4BF2-AA42-32DBA1D9F5C5}" dateTime="2023-10-27T07:14:32" maxSheetId="14" userName="Zellenmontage" r:id="rId3065" minRId="22478" maxRId="2248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5ACB26D-566C-4DB8-9852-2DD0BAACEE49}" dateTime="2023-10-27T07:29:45" maxSheetId="14" userName="Zellenmontage" r:id="rId3066" minRId="22482" maxRId="2248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0E348F9-8737-4EE1-831B-63D0FB02091D}" dateTime="2023-10-30T07:53:10" maxSheetId="14" userName="Zellenmontage" r:id="rId3067" minRId="22486" maxRId="2266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6A4E679-04C3-460F-967A-CADDB0A09AFD}" dateTime="2023-10-30T07:54:51" maxSheetId="14" userName="Zellenmontage" r:id="rId3068" minRId="22664" maxRId="2270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993A2C9-20C9-453D-BE4A-E313A7E7109A}" dateTime="2023-10-30T08:12:00" maxSheetId="14" userName="Zellenmontage" r:id="rId3069" minRId="22704" maxRId="2270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8ED10DC-B408-4D1C-908A-BA7B620C4F77}" dateTime="2023-10-30T08:12:09" maxSheetId="14" userName="Zellenmontage" r:id="rId3070" minRId="22706" maxRId="2272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1426E0A-712F-4E04-96A8-5088AA24A50E}" dateTime="2023-10-30T08:23:37" maxSheetId="14" userName="Zellenmontage" r:id="rId3071" minRId="2272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89801ED-88BA-432A-8F13-CA5C3AC5A6AC}" dateTime="2023-10-30T08:36:17" maxSheetId="14" userName="Zellenmontage" r:id="rId3072" minRId="2272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0DF82AF-C466-4FE0-9E1C-A5017F1284DF}" dateTime="2023-10-30T09:00:18" maxSheetId="14" userName="Zellenmontage" r:id="rId3073" minRId="2272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E0E38B4-834B-4BFF-944C-DEA7CCDB46E1}" dateTime="2023-10-30T09:58:03" maxSheetId="14" userName="Zellenmontage" r:id="rId3074" minRId="2272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FEB74A2-112B-4F65-B3F8-418FCDFF907F}" dateTime="2023-10-30T10:08:32" maxSheetId="14" userName="Zellenmontage" r:id="rId3075" minRId="2272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E7DD04C-FF9E-4471-9E8B-89558747944F}" dateTime="2023-10-30T10:27:57" maxSheetId="14" userName="Zellenmontage" r:id="rId3076" minRId="2273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8113FAD-6041-4B7D-8B23-23CAAA2E69FE}" dateTime="2023-10-30T10:39:11" maxSheetId="14" userName="Zellenmontage" r:id="rId3077" minRId="2273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C6CC9FB-824D-405D-BB0C-717D23E6719D}" dateTime="2023-10-30T10:53:12" maxSheetId="14" userName="Zellenmontage" r:id="rId3078" minRId="2273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A33C4B8-BC1D-485D-A66F-69A5B0EF2EEC}" dateTime="2023-10-30T11:18:30" maxSheetId="14" userName="Zellenmontage" r:id="rId3079" minRId="2273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75D3B78-4AAE-4A37-97B1-9EB5BD760075}" dateTime="2023-10-30T11:32:40" maxSheetId="14" userName="Zellenmontage" r:id="rId3080" minRId="2273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796DFF8-517B-46E7-AF45-94AF62AE6B19}" dateTime="2023-10-31T06:48:30" maxSheetId="14" userName="Zellenmontage" r:id="rId3081" minRId="22735" maxRId="2274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6656F52-C1A2-4D3F-9B41-54F607BC227A}" dateTime="2023-10-31T06:49:17" maxSheetId="14" userName="Zellenmontage" r:id="rId30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447EFFF-D711-4361-9CF0-8B78F1095741}" dateTime="2023-10-31T06:58:13" maxSheetId="14" userName="Zellenmontage" r:id="rId3083" minRId="22745" maxRId="2274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80511EE-4560-4350-B19D-7E402F41A85D}" dateTime="2023-10-31T07:07:53" maxSheetId="14" userName="Zellenmontage" r:id="rId3084" minRId="22749" maxRId="2275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2E51CAF-4072-41D2-A5C5-09B42787AE60}" dateTime="2023-10-31T07:15:16" maxSheetId="14" userName="Zellenmontage" r:id="rId3085" minRId="22753" maxRId="2275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D53EFC4-9003-45BC-B1F2-1149DAA03D6C}" dateTime="2023-10-31T07:23:32" maxSheetId="14" userName="Zellenmontage" r:id="rId3086" minRId="22757" maxRId="2276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90B88DA-3A12-4919-ACD5-292AD4B560A5}" dateTime="2023-10-31T07:29:36" maxSheetId="14" userName="Zellenmontage" r:id="rId308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037060D-F108-44A4-9115-93705682EF99}" dateTime="2023-10-31T07:31:17" maxSheetId="14" userName="Zellenmontage" r:id="rId3088" minRId="22761" maxRId="2276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BA1685D-242B-40D7-8D59-AE1674DAB1D5}" dateTime="2023-10-31T07:39:21" maxSheetId="14" userName="Zellenmontage" r:id="rId3089" minRId="22765" maxRId="2276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8D32E81-8335-465C-B330-1EA60BABEC16}" dateTime="2023-10-31T07:48:33" maxSheetId="14" userName="Zellenmontage" r:id="rId3090" minRId="22769" maxRId="2277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024E7C0-0427-4D85-97E8-F298BE2170AA}" dateTime="2023-10-31T07:56:24" maxSheetId="14" userName="Zellenmontage" r:id="rId3091" minRId="22773" maxRId="2277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5D0CF70-24B1-457C-A8D2-8276F74CCBD5}" dateTime="2023-10-31T08:02:35" maxSheetId="14" userName="Zellenmontage" r:id="rId3092" minRId="22777" maxRId="2278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F2E2DDC-3BC3-4817-AE31-E018AA353B61}" dateTime="2023-10-31T08:12:22" maxSheetId="14" userName="Zellenmontage" r:id="rId3093" minRId="22781" maxRId="227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0DB54D7-A312-4831-A5A5-F670BCAF2916}" dateTime="2023-10-31T08:20:37" maxSheetId="14" userName="Zellenmontage" r:id="rId3094" minRId="22785" maxRId="2282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FCD0962-CA8A-49D3-981B-4520A96E9048}" dateTime="2023-10-31T08:21:02" maxSheetId="14" userName="Zellenmontage" r:id="rId3095" minRId="22825" maxRId="2283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357A569-5601-4291-AAE0-BDD1DE6EFA18}" dateTime="2023-10-31T08:21:08" maxSheetId="14" userName="Zellenmontage" r:id="rId3096" minRId="22835" maxRId="2283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DBC9D45-1849-4EDD-AB41-245AD1B9140B}" dateTime="2023-10-31T08:39:32" maxSheetId="14" userName="Zellenmontage" r:id="rId3097" minRId="2284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BC16D44-286A-40DC-A325-7B19B0EFF91D}" dateTime="2023-10-31T08:53:11" maxSheetId="14" userName="Zellenmontage" r:id="rId3098" minRId="2284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B7536FA-C477-43BB-BD5A-256342D9CFE5}" dateTime="2023-10-31T10:05:51" maxSheetId="14" userName="Zellenmontage" r:id="rId3099" minRId="2284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7D9C216-669B-4B26-9AFF-80C8DE839435}" dateTime="2023-10-31T10:18:44" maxSheetId="14" userName="Zellenmontage" r:id="rId3100" minRId="2284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A47F11F-9118-4FA6-AF47-875B39AFDA3F}" dateTime="2023-10-31T10:32:59" maxSheetId="14" userName="Zellenmontage" r:id="rId3101" minRId="2284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84E1DD7-32DD-4C9F-904C-74A46EC25674}" dateTime="2023-10-31T11:34:35" maxSheetId="14" userName="Zellenmontage" r:id="rId3102" minRId="2284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CF031D7-EFF2-46C1-B745-81C779DFAE7C}" dateTime="2023-10-31T11:59:08" maxSheetId="14" userName="Zellenmontage" r:id="rId3103" minRId="2284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0A7A6BB-2D3D-48A1-8D1B-3FAF3252DBE9}" dateTime="2023-10-31T13:02:50" maxSheetId="14" userName="Zellenmontage" r:id="rId3104" minRId="2284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AD8A559-A0DB-4D97-82C0-7CB67BF081DF}" dateTime="2023-10-31T13:18:42" maxSheetId="14" userName="Zellenmontage" r:id="rId3105" minRId="2284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60229B0-6AE4-4440-AFD9-C08C0655C67B}" dateTime="2023-10-31T13:34:10" maxSheetId="14" userName="Zellenmontage" r:id="rId3106" minRId="2284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59BE586-1F9F-4761-A659-4358856D1A93}" dateTime="2023-11-02T13:28:17" maxSheetId="14" userName="Zellenmontage" r:id="rId3107" minRId="2285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CEA774D-9B56-482E-A1DC-9B78924188FA}" dateTime="2023-11-02T13:34:57" maxSheetId="14" userName="Zellenmontage" r:id="rId3108" minRId="2285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6587C0A-D736-41BB-9D08-5ACE10D646A4}" dateTime="2023-11-02T13:56:37" maxSheetId="14" userName="Zellenmontage" r:id="rId3109" minRId="2285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73DA8EE-B3D1-4580-8595-A126391F2BEF}" dateTime="2023-11-02T14:11:31" maxSheetId="14" userName="Zellenmontage" r:id="rId3110" minRId="2285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ED535A8-C7BD-4D82-A226-4FB479DB9CB7}" dateTime="2023-11-02T14:33:02" maxSheetId="14" userName="Zellenmontage" r:id="rId3111" minRId="2285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B1608EC-16AE-45A6-906C-60DED459BB45}" dateTime="2023-11-02T14:51:06" maxSheetId="14" userName="Zellenmontage" r:id="rId3112" minRId="2285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F7A3C69-9EAB-43F9-B06E-A06A47B6BB3C}" dateTime="2023-11-02T15:26:30" maxSheetId="14" userName="Zellenmontage" r:id="rId3113" minRId="22856" maxRId="2286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1A7FDA6-BEB5-45E0-96A1-E3EBF2BEBA90}" dateTime="2023-11-02T15:28:46" maxSheetId="14" userName="Zellenmontage" r:id="rId31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B430701-50BF-44BB-9501-8DB53AAB189D}" dateTime="2023-11-02T15:46:28" maxSheetId="14" userName="Zellenmontage" r:id="rId3115" minRId="2286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4A7DAA8-EC1B-4726-8EDB-341B9D064C30}" dateTime="2023-11-02T15:46:39" maxSheetId="14" userName="Zellenmontage" r:id="rId3116" minRId="22862" maxRId="2287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0F9AC71-CD7D-49FF-AC99-6FAFD726B3D7}" dateTime="2023-11-03T08:04:40" maxSheetId="14" userName="Zellenmontage" r:id="rId3117" minRId="22877" maxRId="2288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36191ED-0822-4908-8980-D2F65CAAA651}" dateTime="2023-11-03T08:09:21" maxSheetId="14" userName="Zellenmontage" r:id="rId3118" minRId="22881" maxRId="228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8373546-6ADC-474A-95F6-4496BE9BC5D9}" dateTime="2023-11-03T08:16:46" maxSheetId="14" userName="Zellenmontage" r:id="rId3119" minRId="22885" maxRId="2288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B9705AE-FA22-4B87-AE73-F827128B4956}" dateTime="2023-11-03T08:21:43" maxSheetId="14" userName="Zellenmontage" r:id="rId3120" minRId="2288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C5DDDCB-AF2E-418B-8E46-12D99BE72151}" dateTime="2023-11-03T08:23:46" maxSheetId="14" userName="Zellenmontage" r:id="rId3121" minRId="22890" maxRId="2289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A03B164-4D41-465C-9445-5BD24149A805}" dateTime="2023-11-03T08:29:44" maxSheetId="14" userName="Zellenmontage" r:id="rId3122" minRId="22893" maxRId="2289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7DA36FF-F1DF-444A-B99A-4E60F02F6C38}" dateTime="2023-11-03T08:38:24" maxSheetId="14" userName="Zellenmontage" r:id="rId3123" minRId="22897" maxRId="2290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9D5F442-D991-43EF-B977-DB7C05F87B85}" dateTime="2023-11-03T08:47:06" maxSheetId="14" userName="Zellenmontage" r:id="rId3124" minRId="22901" maxRId="2290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A93306E-8AC2-4507-9137-F9B9D4EA0598}" dateTime="2023-11-03T08:53:27" maxSheetId="14" userName="Zellenmontage" r:id="rId3125" minRId="22905" maxRId="2290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F20FD03-2D12-4D13-ACFE-F50F5A5127DE}" dateTime="2023-11-03T08:59:18" maxSheetId="14" userName="Zellenmontage" r:id="rId3126" minRId="22909" maxRId="229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72C0562-B876-4453-8D1C-3A5611FB00B8}" dateTime="2023-11-03T09:04:53" maxSheetId="14" userName="Zellenmontage" r:id="rId3127" minRId="22913" maxRId="2291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956FA6E-0569-478A-AE90-BBE34AE17139}" dateTime="2023-11-03T09:16:46" maxSheetId="14" userName="Zellenmontage" r:id="rId3128" minRId="22917" maxRId="2292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B15E35D-2D30-4D07-8393-9CE5DB86936E}" dateTime="2023-11-03T10:02:15" maxSheetId="14" userName="Zellenmontage" r:id="rId3129" minRId="22921" maxRId="2292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AF7BDCB-20D7-460A-B832-8F27D0467967}" dateTime="2023-11-03T10:08:06" maxSheetId="14" userName="Zellenmontage" r:id="rId3130" minRId="22925" maxRId="2292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C7FA6DA-B2CC-4273-B5A7-84F782C3A0BE}" dateTime="2023-11-03T10:14:04" maxSheetId="14" userName="Zellenmontage" r:id="rId3131" minRId="2292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04B4040-DD30-4031-B70C-7275DE7D5A41}" dateTime="2023-11-03T10:14:42" maxSheetId="14" userName="Zellenmontage" r:id="rId3132" minRId="22930" maxRId="2293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A409C8D-41AC-4373-8E3D-A2561B27C996}" dateTime="2023-11-03T10:21:50" maxSheetId="14" userName="Zellenmontage" r:id="rId3133" minRId="2293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7EDA0C0-5699-40C3-9205-8DD7B3F0E04F}" dateTime="2023-11-03T10:22:19" maxSheetId="14" userName="Zellenmontage" r:id="rId3134" minRId="22934" maxRId="2293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0001E00-8197-4B9C-9B16-AAE0E3D156AE}" dateTime="2023-11-06T08:27:01" maxSheetId="14" userName="Zellenmontage" r:id="rId3135" minRId="22937" maxRId="2317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725400D-EFEB-439F-82C9-5F1F4F979580}" dateTime="2023-11-06T08:27:11" maxSheetId="14" userName="Zellenmontage" r:id="rId3136" minRId="23177" maxRId="2321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E74B8D2-83D7-49C9-83E9-427614EF192C}" dateTime="2023-11-06T08:30:21" maxSheetId="14" userName="Zellenmontage" r:id="rId3137" minRId="23217" maxRId="2323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62ACC2A-94AB-4AA3-BF1E-825CEAEE7F15}" dateTime="2023-11-06T09:05:20" maxSheetId="14" userName="Zellenmontage" r:id="rId3138" minRId="2323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54BB531-9D85-48EE-92C7-9143478E6548}" dateTime="2023-11-06T09:05:49" maxSheetId="14" userName="Zellenmontage" r:id="rId3139" minRId="23238" maxRId="2327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A8AB997-B0D9-447C-9C4C-B0B17807C890}" dateTime="2023-11-06T09:20:48" maxSheetId="14" userName="Zellenmontage" r:id="rId3140" minRId="2327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572C7B0-5C4F-458B-B17D-4484ED769A1D}" dateTime="2023-11-06T09:59:28" maxSheetId="14" userName="Zellenmontage" r:id="rId3141" minRId="2327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CE52508-7F82-49A5-99B6-7F9B9DC92507}" dateTime="2023-11-06T10:04:35" maxSheetId="14" userName="Zellenmontage" r:id="rId3142" minRId="2328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932BF1B-C545-4A12-B848-0B6759FA779D}" dateTime="2023-11-06T10:20:34" maxSheetId="14" userName="Zellenmontage" r:id="rId3143" minRId="2328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188FBAB-65D7-4E1F-9608-A6F5DDD4761B}" dateTime="2023-11-06T10:26:32" maxSheetId="14" userName="Zellenmontage" r:id="rId3144" minRId="232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55B9B21-DC89-4B76-9D8B-62763355B81D}" dateTime="2023-11-06T10:50:02" maxSheetId="14" userName="Zellenmontage" r:id="rId3145" minRId="2328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025BA2B-015F-4976-A876-9D84405A8F93}" dateTime="2023-11-06T10:55:38" maxSheetId="14" userName="Zellenmontage" r:id="rId3146" minRId="232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906C7F1-ACF6-481C-8143-BFC7A6630CA5}" dateTime="2023-11-06T11:10:08" maxSheetId="14" userName="Zellenmontage" r:id="rId3147" minRId="2328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8F05886-809A-4597-995C-1102A7708B7D}" dateTime="2023-11-06T11:15:53" maxSheetId="14" userName="Zellenmontage" r:id="rId3148" minRId="2328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9C423CE-C3AD-44C8-86BC-310A42E0B0A9}" dateTime="2023-11-06T11:16:11" maxSheetId="14" userName="Zellenmontage" r:id="rId3149" minRId="2328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62BD64C-77E7-4733-A050-AC355D1B4B05}" dateTime="2023-11-06T13:04:32" maxSheetId="14" userName="Zellenmontage" r:id="rId3150" minRId="23288" maxRId="2331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3FB6710-E383-47C4-BE07-8373F7CD1CBA}" dateTime="2023-11-06T13:05:20" maxSheetId="14" userName="Zellenmontage" r:id="rId3151" minRId="23314" maxRId="2331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A2A1C13-D37B-404D-8EB1-29B8E50E7C5C}" dateTime="2023-11-06T13:09:50" maxSheetId="14" userName="Zellenmontage" r:id="rId3152" minRId="23316" maxRId="2331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8EE7622-C266-4D00-AF59-0C621A9BB0AA}" dateTime="2023-11-06T13:12:04" maxSheetId="14" userName="Zellenmontage" r:id="rId3153" minRId="23320" maxRId="2332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31AB8C9-7B30-45F3-B865-D2026638AD2E}" dateTime="2023-11-06T13:16:41" maxSheetId="14" userName="Zellenmontage" r:id="rId315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C8C022E-DE28-4CD7-9B7D-6E9D1FBEF3EE}" dateTime="2023-11-06T13:17:03" maxSheetId="15" userName="Zellenmontage" r:id="rId3155" minRId="2332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4F45CD4E-8468-4198-A32F-8872E8AE3E31}" dateTime="2023-11-06T13:54:00" maxSheetId="15" userName="Zellenmontage" r:id="rId3156" minRId="23329" maxRId="2344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0AB586C-3916-41C0-98A2-91DF32D134DE}" dateTime="2023-11-06T13:56:54" maxSheetId="15" userName="Zellenmontage" r:id="rId3157" minRId="23442" maxRId="2344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4FC7E6B8-D8E9-4111-AC57-B2CE81852CAC}" dateTime="2023-11-06T14:28:41" maxSheetId="15" userName="Zellenmontage" r:id="rId3158" minRId="2345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4791492-CA81-4756-9A75-04B33E77FD02}" dateTime="2023-11-06T14:36:28" maxSheetId="15" userName="Zellenmontage" r:id="rId3159" minRId="2345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DBB38484-39FD-4A34-BA21-7B4DC7D91F1D}" dateTime="2023-11-06T14:41:40" maxSheetId="15" userName="Zellenmontage" r:id="rId3160" minRId="2345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E871901-F0BD-478C-9FE4-F39C0942B724}" dateTime="2023-11-06T15:36:39" maxSheetId="15" userName="Zellenmontage" r:id="rId3161" minRId="2345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34DA8BF1-6D18-4F22-A06D-498CEC57CCEA}" dateTime="2023-11-06T15:40:31" maxSheetId="15" userName="Zellenmontage" r:id="rId3162" minRId="23454" maxRId="2346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6D5C20FE-1966-4B2A-AA4E-DF1DD82BAC09}" dateTime="2023-11-06T16:31:39" maxSheetId="15" userName="Zellenmontage" r:id="rId316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19CADF6-906B-4D41-AD10-9783C7A85F02}" dateTime="2023-11-07T07:11:55" maxSheetId="15" userName="Zellenmontage" r:id="rId3164" minRId="23462" maxRId="2347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3723CEDE-DC5D-4225-98B4-A1A1C0651F0D}" dateTime="2023-11-07T07:12:18" maxSheetId="15" userName="Zellenmontage" r:id="rId3165" minRId="23472" maxRId="2348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32A903C-833C-47D7-83D1-A9460C8BF68D}" dateTime="2023-11-07T07:42:01" maxSheetId="15" userName="Zellenmontage" r:id="rId3166" minRId="23484" maxRId="2348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63304FC-FD1C-4E15-88C1-577A8A84098E}" dateTime="2023-11-07T07:49:05" maxSheetId="15" userName="Zellenmontage" r:id="rId3167" minRId="23490" maxRId="2349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63A62F01-F8D9-40AA-AF0B-0890D876408F}" dateTime="2023-11-07T07:57:09" maxSheetId="15" userName="Zellenmontage" r:id="rId3168" minRId="23496" maxRId="2350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759EC0DA-8E3A-4AFC-80F1-7A3545062FAA}" dateTime="2023-11-07T08:08:07" maxSheetId="15" userName="Zellenmontage" r:id="rId3169" minRId="23502" maxRId="2350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19AB9C20-0000-4068-93F7-12D8D989882D}" dateTime="2023-11-07T08:25:40" maxSheetId="15" userName="Zellenmontage" r:id="rId3170" minRId="23508" maxRId="2351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CB139CE3-6DDF-4382-91CE-1569580B0CD2}" dateTime="2023-11-07T08:44:37" maxSheetId="15" userName="Zellenmontage" r:id="rId3171" minRId="2351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5F99096F-9BB5-46FE-B384-D43C7B2A9C60}" dateTime="2023-11-07T08:53:22" maxSheetId="15" userName="Zellenmontage" r:id="rId3172" minRId="2351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328AF384-451B-4079-AF72-EEA2215C0870}" dateTime="2023-11-07T09:05:27" maxSheetId="15" userName="Zellenmontage" r:id="rId3173" minRId="2351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430DC65D-62D2-48F1-9ED3-DDF0772AF6C9}" dateTime="2023-11-07T09:10:16" maxSheetId="15" userName="Zellenmontage" r:id="rId3174" minRId="2351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BDACC38B-AC9B-48B1-9E12-B20E23D866B3}" dateTime="2023-11-07T10:06:45" maxSheetId="15" userName="Zellenmontage" r:id="rId3175" minRId="2351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EEF3217-F94B-4801-91F1-FD56602F30C7}" dateTime="2023-11-07T10:12:30" maxSheetId="15" userName="Zellenmontage" r:id="rId3176" minRId="2351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5E475759-E549-4A9D-8781-E42CC9427480}" dateTime="2023-11-07T10:35:44" maxSheetId="15" userName="Zellenmontage" r:id="rId3177" minRId="2352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D3285F73-58C7-40F5-B156-44F778985131}" dateTime="2023-11-07T10:35:59" maxSheetId="15" userName="Zellenmontage" r:id="rId3178" minRId="2352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6F664AAA-1EA8-4A2F-A012-EB93431EC64A}" dateTime="2023-11-07T10:36:19" maxSheetId="15" userName="Zellenmontage" r:id="rId3179" minRId="2352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38795C6-5EC3-4A67-947B-7C04385B294A}" dateTime="2023-11-07T10:44:32" maxSheetId="15" userName="Zellenmontage" r:id="rId3180" minRId="2352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1C6A5000-0C20-4FEA-98A5-F113CAFC98C6}" dateTime="2023-11-07T10:55:12" maxSheetId="15" userName="Zellenmontage" r:id="rId3181" minRId="2352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9FF284A8-04E7-4A1A-AA77-11330BAD9340}" dateTime="2023-11-07T10:58:56" maxSheetId="15" userName="Zellenmontage" r:id="rId3182" minRId="23525" maxRId="2352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B81A08C3-903D-49A3-AB1A-DEFEF0606ED6}" dateTime="2023-11-07T11:03:51" maxSheetId="15" userName="Zellenmontage" r:id="rId3183" minRId="23530" maxRId="2353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41B147B-F1FF-4C31-9A4B-6BB6997A4BAA}" dateTime="2023-11-07T11:18:23" maxSheetId="15" userName="Zellenmontage" r:id="rId3184" minRId="2353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CED15D44-D077-400D-8AA3-B19DD2100655}" dateTime="2023-11-07T11:23:04" maxSheetId="15" userName="Zellenmontage" r:id="rId3185" minRId="23535" maxRId="2354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70030E91-538C-4CFF-B326-41823FCDF0CA}" dateTime="2023-11-07T14:28:45" maxSheetId="15" userName="Zellenmontage" r:id="rId3186" minRId="23543" maxRId="2356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963A7870-9165-49B6-95F2-7E4EAB637F79}" dateTime="2023-11-07T14:29:25" maxSheetId="15" userName="Zellenmontage" r:id="rId318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3B9FE44B-A2C6-4F75-A897-5D6A5C6863A6}" dateTime="2023-11-07T14:29:42" maxSheetId="15" userName="Zellenmontage" r:id="rId3188" minRId="23564" maxRId="2356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89E2F5FA-E046-4542-8935-50755086373D}" dateTime="2023-11-07T14:29:47" maxSheetId="15" userName="Zellenmontage" r:id="rId3189" minRId="23568" maxRId="2357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19BEA06A-4AC5-4F16-86A4-1AA8F7D80D30}" dateTime="2023-11-07T14:32:57" maxSheetId="15" userName="Zellenmontage" r:id="rId3190" minRId="23572" maxRId="2357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8FF22E5-7E2D-4BE2-99AC-10F79031824C}" dateTime="2023-11-07T14:33:02" maxSheetId="15" userName="Zellenmontage" r:id="rId3191" minRId="2358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6952B1AB-FEA6-48FD-ADEB-FD8D4F900E13}" dateTime="2023-11-07T14:33:17" maxSheetId="15" userName="Zellenmontage" r:id="rId3192" minRId="2358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7371F12-2BB2-4258-BBB2-581A83AE4E9E}" dateTime="2023-11-07T14:41:00" maxSheetId="15" userName="Zellenmontage" r:id="rId3193" minRId="23582" maxRId="2359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1DC6C3C9-DA77-4EA0-8DE8-3FF4D126348C}" dateTime="2023-11-07T14:41:53" maxSheetId="15" userName="Zellenmontage" r:id="rId3194" minRId="23591" maxRId="2375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454E824-33A7-4DAA-A21E-13980E829E6B}" dateTime="2023-11-07T14:42:45" maxSheetId="15" userName="Zellenmontage" r:id="rId3195" minRId="23751" maxRId="2379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6E201B97-E1C8-4874-9093-4A89203E9424}" dateTime="2023-11-07T14:43:17" maxSheetId="15" userName="Zellenmontage" r:id="rId3196" minRId="23791" maxRId="2380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D6FB72A5-4238-474D-9AA9-B5399D56BDB5}" dateTime="2023-11-07T14:43:37" maxSheetId="15" userName="Zellenmontage" r:id="rId3197" minRId="23804" maxRId="2381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CB701577-326B-4370-BF86-1AEF5A5E10C2}" dateTime="2023-11-07T14:53:08" maxSheetId="15" userName="Zellenmontage" r:id="rId3198" minRId="23811" maxRId="2383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E63C51A-D965-471D-B3F1-79C5FFF698F8}" dateTime="2023-11-07T15:27:41" maxSheetId="15" userName="Zellenmontage" r:id="rId3199" minRId="23831" maxRId="2383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C6F47F1B-7F9B-44F7-88EA-E4201F9245FE}" dateTime="2023-11-08T07:34:41" maxSheetId="15" userName="Zellenmontage" r:id="rId3200" minRId="23839" maxRId="2384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2860393A-1CDB-468D-BA12-A769E9CBCD02}" dateTime="2023-11-08T07:35:03" maxSheetId="15" userName="Zellenmontage" r:id="rId3201" minRId="23849" maxRId="2385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A132695A-1B54-4D68-A5E7-6FDFC0D1CBFE}" dateTime="2023-11-08T08:00:27" maxSheetId="15" userName="Zellenmontage" r:id="rId3202" minRId="23859" maxRId="2386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2420E129-BCEC-491F-A674-7B4C6D38F347}" dateTime="2023-11-08T08:03:14" maxSheetId="15" userName="Zellenmontage" r:id="rId3203" minRId="23865" maxRId="2388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804A36A7-20A5-49B2-BC9C-C2C529858074}" dateTime="2023-11-08T08:03:35" maxSheetId="15" userName="Zellenmontage" r:id="rId320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283E1B50-57A0-4014-9629-A73612AB2A24}" dateTime="2023-11-08T08:07:42" maxSheetId="15" userName="Zellenmontage" r:id="rId3205" minRId="23890" maxRId="2389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63D1A76-9230-44D2-B6C4-D98674E7436A}" dateTime="2023-11-08T08:16:08" maxSheetId="15" userName="Zellenmontage" r:id="rId3206" minRId="23898" maxRId="2390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68E71C93-9C62-4F23-8875-E5363DE077AF}" dateTime="2023-11-08T08:22:15" maxSheetId="15" userName="Zellenmontage" r:id="rId3207" minRId="23904" maxRId="2390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65060142-F859-494E-8070-E7B408159255}" dateTime="2023-11-08T08:29:45" maxSheetId="15" userName="Zellenmontage" r:id="rId3208" minRId="23910" maxRId="2391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B76AAE3C-9D90-43FE-B68C-4EC898170722}" dateTime="2023-11-08T08:36:44" maxSheetId="15" userName="Zellenmontage" r:id="rId3209" minRId="23916" maxRId="2392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B40E0A49-CB96-4642-B949-25693AAD8BB8}" dateTime="2023-11-08T09:54:34" maxSheetId="15" userName="Zellenmontage" r:id="rId321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DA94E38E-6A47-4F9A-9BA5-85DACD97A5D7}" dateTime="2023-11-08T10:08:40" maxSheetId="15" userName="Zellenmontage" r:id="rId3211" minRId="2392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17108DDE-ECFA-4C8C-BEA7-0585A1419078}" dateTime="2023-11-08T10:08:45" maxSheetId="15" userName="Zellenmontage" r:id="rId3212" minRId="2392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990B6095-A2A5-4E47-8ECC-60E2F7AA2AE4}" dateTime="2023-11-08T10:19:19" maxSheetId="15" userName="Zellenmontage" r:id="rId3213" minRId="2392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834832DC-E2C6-4DFD-B2A9-6ABB7213DAAF}" dateTime="2023-11-08T10:42:10" maxSheetId="15" userName="Zellenmontage" r:id="rId3214" minRId="2392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BD81E454-AA8E-44A0-BF1D-049C461C3406}" dateTime="2023-11-08T10:56:36" maxSheetId="15" userName="Zellenmontage" r:id="rId3215" minRId="2392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8340A0AC-16C0-4708-BFE9-8AEF3208DDFD}" dateTime="2023-11-08T10:56:46" maxSheetId="15" userName="Zellenmontage" r:id="rId3216" minRId="2392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566A8393-230C-4111-A1E5-9582E9BF3128}" dateTime="2023-11-08T11:17:26" maxSheetId="15" userName="Zellenmontage" r:id="rId3217" minRId="2392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63B0C7F-75F6-458B-9D48-655145C624DB}" dateTime="2023-11-08T11:31:23" maxSheetId="15" userName="Zellenmontage" r:id="rId3218" minRId="2392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D7A3FDC6-284C-404C-9347-1C48B213F872}" dateTime="2023-11-08T13:19:34" maxSheetId="15" userName="Zellenmontage" r:id="rId3219" minRId="2393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1C2AB8D0-40BC-4628-834F-7E92F7F65F88}" dateTime="2023-11-08T13:32:02" maxSheetId="15" userName="Zellenmontage" r:id="rId3220" minRId="2393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DB4D677-33F3-40F9-9905-203825C77B5D}" dateTime="2023-11-08T13:45:34" maxSheetId="15" userName="Zellenmontage" r:id="rId3221" minRId="23932" maxRId="2393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963F2E28-AEC7-4381-BE20-D036D00B86FF}" dateTime="2023-11-08T14:07:39" maxSheetId="15" userName="Zellenmontage" r:id="rId3222" minRId="2393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4694358-3C97-436F-8843-B96E9A4286DD}" dateTime="2023-11-09T07:28:07" maxSheetId="15" userName="Zellenmontage" r:id="rId3223" minRId="23935" maxRId="2394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52106639-F9B7-4A8E-BFDE-E5883BD7FD8F}" dateTime="2023-11-09T08:05:16" maxSheetId="15" userName="Zellenmontage" r:id="rId3224" minRId="23945" maxRId="2394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931420F2-8E47-489E-B162-B894D3D9B53E}" dateTime="2023-11-09T08:12:26" maxSheetId="15" userName="Zellenmontage" r:id="rId3225" minRId="23949" maxRId="2395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90D0977D-AD64-403C-8854-A68695E57E5D}" dateTime="2023-11-09T08:20:18" maxSheetId="15" userName="Zellenmontage" r:id="rId3226" minRId="23953" maxRId="2395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B7F1B83-42DD-48A0-869A-D1ED2AA10852}" dateTime="2023-11-09T08:32:44" maxSheetId="15" userName="Zellenmontage" r:id="rId3227" minRId="23957" maxRId="2396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76D775D-2959-40B6-9FFF-5F479D20A382}" dateTime="2023-11-09T08:51:00" maxSheetId="15" userName="Zellenmontage" r:id="rId3228" minRId="23961" maxRId="2396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C7EAD6E8-58B8-4EFA-8F30-0EB7BD7A87D3}" dateTime="2023-11-09T08:58:11" maxSheetId="15" userName="Zellenmontage" r:id="rId3229" minRId="23965" maxRId="2396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960AAA46-2391-4802-9A74-358520B2CDC7}" dateTime="2023-11-09T09:06:18" maxSheetId="15" userName="Zellenmontage" r:id="rId3230" minRId="23969" maxRId="2397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9D4ECD4-1840-46AB-8B87-CD003ED556A7}" dateTime="2023-11-09T09:13:50" maxSheetId="15" userName="Zellenmontage" r:id="rId3231" minRId="23973" maxRId="2397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681E8C70-10F9-4398-9637-978CCC05D5EE}" dateTime="2023-11-09T09:20:22" maxSheetId="15" userName="Zellenmontage" r:id="rId3232" minRId="23977" maxRId="2398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8D36CBE-AA0B-48AE-ABD7-C75E04634D3A}" dateTime="2023-11-09T09:26:47" maxSheetId="15" userName="Zellenmontage" r:id="rId3233" minRId="23981" maxRId="2398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672A1EB2-DEF1-417F-9D88-ED4AC8A4C3B1}" dateTime="2023-11-09T10:25:32" maxSheetId="15" userName="Zellenmontage" r:id="rId3234" minRId="23985" maxRId="2398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C43B234A-C828-4712-AEA8-A319F74CB655}" dateTime="2023-11-09T10:39:09" maxSheetId="15" userName="Zellenmontage" r:id="rId3235" minRId="23987" maxRId="2398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E7C3818-B898-40EA-AB81-1F9473212421}" dateTime="2023-11-09T10:39:17" maxSheetId="15" userName="Zellenmontage" r:id="rId3236" minRId="2399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6CA5CD29-2CD0-4304-999D-4E0CB9A254D8}" dateTime="2023-11-09T10:58:18" maxSheetId="15" userName="Zellenmontage" r:id="rId3237" minRId="2399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4F7045BF-DD05-4CCB-8B2F-7E4246A704B2}" dateTime="2023-11-09T11:15:44" maxSheetId="15" userName="Zellenmontage" r:id="rId3238" minRId="2399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4A2D5ADB-BB67-4994-8EAB-C6FCF00EDCFA}" dateTime="2023-11-09T13:08:43" maxSheetId="15" userName="Zellenmontage" r:id="rId3239" minRId="2399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ED19274-1C95-4F17-A775-183C06291323}" dateTime="2023-11-09T13:21:45" maxSheetId="15" userName="Zellenmontage" r:id="rId3240" minRId="2399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28242EC5-D84A-44B4-8F33-6B9148341DAC}" dateTime="2023-11-09T13:34:01" maxSheetId="15" userName="Zellenmontage" r:id="rId3241" minRId="2399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5B4C76D-8356-46A6-851E-3F3741ED8070}" dateTime="2023-11-09T13:49:15" maxSheetId="15" userName="Zellenmontage" r:id="rId3242" minRId="2399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3E49E3DC-B96B-4F3E-927C-7F019A48F1A8}" dateTime="2023-11-09T14:10:10" maxSheetId="15" userName="Zellenmontage" r:id="rId3243" minRId="2399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77CE6092-FD67-4DF5-9E37-4B46C2A3D0E1}" dateTime="2023-11-09T14:35:47" maxSheetId="15" userName="Zellenmontage" r:id="rId3244" minRId="2399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83BF310-C8CD-46F7-AF15-819C32BD7F42}" dateTime="2023-11-10T07:03:53" maxSheetId="15" userName="Zellenmontage" r:id="rId324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FBB4A4F-B6A0-4B50-A033-AFA2F6F238E6}" dateTime="2023-11-10T07:04:15" maxSheetId="15" userName="Zellenmontage" r:id="rId3246" minRId="23999" maxRId="2400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6DDA3CC2-6467-445B-B791-3FC855B93923}" dateTime="2023-11-10T07:40:40" maxSheetId="15" userName="Zellenmontage" r:id="rId3247" minRId="2400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8C037D7E-A519-47DB-A52F-C1EFBC619794}" dateTime="2023-11-10T07:41:56" maxSheetId="15" userName="Zellenmontage" r:id="rId3248" minRId="24010" maxRId="2401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112FC029-5C31-48E5-A64E-7999316FD31D}" dateTime="2023-11-10T07:42:18" maxSheetId="15" userName="Zellenmontage" r:id="rId3249" minRId="2401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8233E5D6-6352-4E99-90D8-B28E46C446D3}" dateTime="2023-11-10T07:49:42" maxSheetId="15" userName="Zellenmontage" r:id="rId3250" minRId="24013" maxRId="2401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CB4414F1-BE0C-4676-A9AD-6ACA78F1F9F4}" dateTime="2023-11-10T07:56:12" maxSheetId="15" userName="Zellenmontage" r:id="rId3251" minRId="24017" maxRId="2402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4D61806A-31BA-40B7-BC7A-4AAE3AE397DF}" dateTime="2023-11-10T08:03:40" maxSheetId="15" userName="Zellenmontage" r:id="rId3252" minRId="24021" maxRId="2402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4A794EBE-7BF5-4921-9F8A-A61B6EA7DD7C}" dateTime="2023-11-10T08:10:07" maxSheetId="15" userName="Zellenmontage" r:id="rId3253" minRId="24025" maxRId="2402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B3B354FD-1DEE-4C19-8A6B-7F1D95D7CF3F}" dateTime="2023-11-10T08:17:01" maxSheetId="15" userName="Zellenmontage" r:id="rId3254" minRId="24029" maxRId="2403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AE0AA645-E010-498C-908D-BCC9AB067E3F}" dateTime="2023-11-10T08:24:18" maxSheetId="15" userName="Zellenmontage" r:id="rId3255" minRId="24033" maxRId="2403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594650DB-B665-4166-A0B9-723831EFA0D6}" dateTime="2023-11-10T08:31:40" maxSheetId="15" userName="Zellenmontage" r:id="rId3256" minRId="24037" maxRId="2403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5A0E17B-1971-474E-8041-8EA6E1A0DF2C}" dateTime="2023-11-10T08:32:29" maxSheetId="15" userName="Zellenmontage" r:id="rId3257" minRId="24039" maxRId="2404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778FED17-D146-4608-803E-401FAAA73EB6}" dateTime="2023-11-10T08:39:29" maxSheetId="15" userName="Zellenmontage" r:id="rId3258" minRId="24042" maxRId="2404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87B5C594-D8D4-41A0-AD46-86F89D76041D}" dateTime="2023-11-10T08:45:57" maxSheetId="15" userName="Zellenmontage" r:id="rId3259" minRId="24046" maxRId="2404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9D185AEC-C9A5-48C8-8B95-DD487F1EBAF7}" dateTime="2023-11-10T09:04:33" maxSheetId="15" userName="Zellenmontage" r:id="rId3260" minRId="24050" maxRId="2406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5B3890A9-247D-4CE1-9D71-341DB4D640D8}" dateTime="2023-11-10T09:05:51" maxSheetId="15" userName="Zellenmontage" r:id="rId3261" minRId="24070" maxRId="2407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8290CA80-0E5D-456B-8BAF-A2A893AE568B}" dateTime="2023-11-10T09:16:33" maxSheetId="15" userName="Zellenmontage" r:id="rId3262" minRId="24077" maxRId="2410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5F23A6BD-A897-45A7-ADD7-39139670E32D}" dateTime="2023-11-10T09:20:30" maxSheetId="15" userName="Zellenmontage" r:id="rId3263" minRId="24104" maxRId="2411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B185335-468E-4500-80AC-05DF3E40C803}" dateTime="2023-11-10T09:20:48" maxSheetId="15" userName="Zellenmontage" r:id="rId3264" minRId="24119" maxRId="2412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7C3FC76C-2427-40E4-91CF-16684D0C92FF}" dateTime="2023-11-10T09:20:59" maxSheetId="15" userName="Zellenmontage" r:id="rId3265" minRId="24121" maxRId="2412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3D05E35F-EF49-4826-BFC1-3A8EFDF4A910}" dateTime="2023-11-10T09:21:38" maxSheetId="15" userName="Zellenmontage" r:id="rId3266" minRId="24124" maxRId="2413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53960052-710C-46E2-839D-EC5510CFF06B}" dateTime="2023-11-10T09:26:08" maxSheetId="15" userName="Zellenmontage" r:id="rId3267" minRId="24138" maxRId="2414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0EC5F4C-9A60-4E64-B283-BFC1393122DC}" dateTime="2023-11-13T08:32:41" maxSheetId="15" userName="Zellenmontage" r:id="rId3268" minRId="2414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91D2E089-C749-4A58-9595-52DB49961E91}" dateTime="2023-11-13T08:39:52" maxSheetId="15" userName="Zellenmontage" r:id="rId3269" minRId="2414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7ADEB4D1-1A54-4C18-A7E2-D7FE5586CD78}" dateTime="2023-11-13T09:09:26" maxSheetId="15" userName="Zellenmontage" r:id="rId3270" minRId="2414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C5461E1-A2E5-4F50-BEE7-2B4813D732CB}" dateTime="2023-11-13T09:16:05" maxSheetId="15" userName="Zellenmontage" r:id="rId3271" minRId="2414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6AE8D766-822B-44A7-925F-C3E6FA51C2A9}" dateTime="2023-11-13T09:16:20" maxSheetId="15" userName="Zellenmontage" r:id="rId3272" minRId="2414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85A2FEB2-EB4B-4953-AFB3-5024E1B4C5FB}" dateTime="2023-11-13T10:02:25" maxSheetId="15" userName="Zellenmontage" r:id="rId3273" minRId="2415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9B8D3044-052D-4CE8-9C5D-6DEFE7B2B24A}" dateTime="2023-11-13T10:08:27" maxSheetId="15" userName="Zellenmontage" r:id="rId3274" minRId="2415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AE110F47-1533-4304-8B64-E92E31C61DD1}" dateTime="2023-11-13T10:24:32" maxSheetId="15" userName="Zellenmontage" r:id="rId3275" minRId="2415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31416DE2-B5BC-4870-90B6-401BB16C1ECB}" dateTime="2023-11-13T10:32:44" maxSheetId="15" userName="Zellenmontage" r:id="rId3276" minRId="2415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CE907E5-4DC1-47AC-8A5F-D5661A887115}" dateTime="2023-11-13T11:05:58" maxSheetId="15" userName="Zellenmontage" r:id="rId3277" minRId="2415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75818C3D-F20D-4396-A547-DACA47A7D81F}" dateTime="2023-11-13T11:12:37" maxSheetId="15" userName="Zellenmontage" r:id="rId3278" minRId="2415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DD23F1E-6A26-4D6A-ADC1-D1E8B1FBF71D}" dateTime="2023-11-13T11:30:43" maxSheetId="15" userName="Zellenmontage" r:id="rId3279" minRId="2415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1ACC646-7E66-4327-AB45-61D3872288B4}" dateTime="2023-11-13T11:38:47" maxSheetId="15" userName="Zellenmontage" r:id="rId3280" minRId="2415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B4C89A93-F84F-4565-8ADD-98E49C023EF4}" dateTime="2023-11-13T13:17:33" maxSheetId="15" userName="Zellenmontage" r:id="rId3281" minRId="2415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96165F69-CAEF-49B3-A32D-7E7B816B3C93}" dateTime="2023-11-13T13:24:09" maxSheetId="15" userName="Zellenmontage" r:id="rId3282" minRId="2415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B3F6951-1973-4028-BBE5-321DD9B9493D}" dateTime="2023-11-13T14:15:27" maxSheetId="15" userName="Zellenmontage" r:id="rId3283" minRId="2416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9E440224-1037-4E7B-AC58-04251D62399F}" dateTime="2023-11-13T14:22:24" maxSheetId="15" userName="Zellenmontage" r:id="rId3284" minRId="2416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3E983685-2429-457B-96FA-3DC6516F7FF1}" dateTime="2023-11-13T14:37:58" maxSheetId="15" userName="Zellenmontage" r:id="rId3285" minRId="2416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F3206CB-21A7-4536-B18C-71A295BCCFD9}" dateTime="2023-11-13T14:44:09" maxSheetId="15" userName="Zellenmontage" r:id="rId3286" minRId="2416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2C08F171-443A-489A-AA58-19E354A41D93}" dateTime="2023-11-13T15:35:41" maxSheetId="15" userName="Zellenmontage" r:id="rId3287" minRId="2416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D1003231-0716-482C-B2EA-35564431F49C}" dateTime="2023-11-13T15:41:58" maxSheetId="15" userName="Zellenmontage" r:id="rId3288" minRId="2416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BABFB75-2469-42F9-85E3-13F51B344D83}" dateTime="2023-11-14T07:59:49" maxSheetId="15" userName="Zellenmontage" r:id="rId328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10213189-4962-4464-AEC2-A3E384275054}" dateTime="2023-11-14T07:59:57" maxSheetId="15" userName="Zellenmontage" r:id="rId3290" minRId="24166" maxRId="2418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357B2391-09C0-45B1-BBB8-5AE235BCF22F}" dateTime="2023-11-14T08:00:59" maxSheetId="15" userName="Zellenmontage" r:id="rId3291" minRId="24186" maxRId="2420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4CD2806D-92F5-44AF-A856-D6F4C4A457B0}" dateTime="2023-11-14T08:07:31" maxSheetId="15" userName="Zellenmontage" r:id="rId3292" minRId="24206" maxRId="2421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798C67EA-4026-49A6-9FE7-3EEAF8423D24}" dateTime="2023-11-14T08:14:08" maxSheetId="15" userName="Zellenmontage" r:id="rId3293" minRId="24212" maxRId="2421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113741AC-BC12-446F-B3BC-5E8FEBC55B1C}" dateTime="2023-11-14T08:21:14" maxSheetId="15" userName="Zellenmontage" r:id="rId3294" minRId="24218" maxRId="2422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D18A9796-B80E-45C3-BE82-75DA3710F588}" dateTime="2023-11-14T08:29:05" maxSheetId="15" userName="Zellenmontage" r:id="rId3295" minRId="24224" maxRId="2422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C172C67-C546-485C-A1A9-9F299C722504}" dateTime="2023-11-14T08:41:48" maxSheetId="15" userName="Zellenmontage" r:id="rId3296" minRId="24230" maxRId="2423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DA196D0F-1AA6-4EAC-9A8F-2C2ABAAD6A28}" dateTime="2023-11-14T08:53:15" maxSheetId="15" userName="Zellenmontage" r:id="rId3297" minRId="24236" maxRId="2424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15CA3FC8-B9EE-4E53-AE06-983013C361F7}" dateTime="2023-11-14T09:02:26" maxSheetId="15" userName="Zellenmontage" r:id="rId3298" minRId="24242" maxRId="2424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4B353F4-0368-433D-BC5A-B14CBF782339}" dateTime="2023-11-14T09:08:26" maxSheetId="15" userName="Zellenmontage" r:id="rId3299" minRId="24248" maxRId="2425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AAFD1B93-8229-430A-92B7-5126AE867428}" dateTime="2023-11-14T09:15:13" maxSheetId="15" userName="Zellenmontage" r:id="rId3300" minRId="24254" maxRId="2425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450184A-31F4-4169-8189-E453B320D2F5}" dateTime="2023-11-14T09:21:46" maxSheetId="15" userName="Zellenmontage" r:id="rId3301" minRId="24260" maxRId="2426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BA35D54D-5E54-4D08-9E9A-43276C3F1707}" dateTime="2023-11-14T12:31:18" maxSheetId="15" userName="Zellenmontage" r:id="rId3302" minRId="24266" maxRId="2428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225122C5-B2E9-450A-94EE-623C9E64C18C}" dateTime="2023-11-14T12:31:55" maxSheetId="15" userName="Zellenmontage" r:id="rId3303" minRId="24287" maxRId="2429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5BDF6E3-9150-403E-85DC-1350E1D50F7C}" dateTime="2023-11-14T12:32:13" maxSheetId="15" userName="Zellenmontage" r:id="rId3304" minRId="2429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434D4E6C-2EED-492B-9A1C-5855D9D07A27}" dateTime="2023-11-14T12:32:34" maxSheetId="15" userName="Zellenmontage" r:id="rId3305" minRId="24292" maxRId="2429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2AA3D350-152C-4D6B-AB73-9A7016D54A92}" dateTime="2023-11-14T12:40:48" maxSheetId="15" userName="Zellenmontage" r:id="rId3306" minRId="2429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A0306E44-46C4-4406-BDCD-61EDF4494EAB}" dateTime="2023-11-14T12:45:56" maxSheetId="15" userName="Zellenmontage" r:id="rId3307" minRId="2429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6EBD77C-D881-4596-B429-1A6CC17B97CF}" dateTime="2023-11-14T12:47:04" maxSheetId="15" userName="Zellenmontage" r:id="rId3308" minRId="2429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EF3B91A-BA95-4ABB-9936-25855017BC97}" dateTime="2023-11-14T13:48:13" maxSheetId="15" userName="Zellenmontage" r:id="rId3309" minRId="24300" maxRId="2432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238EE3A8-DD22-4A54-B6A3-9DFD77DA0647}" dateTime="2023-11-14T13:56:57" maxSheetId="15" userName="Zellenmontage" r:id="rId3310" minRId="2433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4B46DA4A-CD3C-4F50-8104-2CABAA291D04}" dateTime="2023-11-14T14:02:44" maxSheetId="15" userName="Zellenmontage" r:id="rId3311" minRId="2433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67C2D34F-6D31-47B5-ACB8-77CB39F2522C}" dateTime="2023-11-14T14:08:27" maxSheetId="15" userName="Zellenmontage" r:id="rId3312" minRId="2433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925EA7FE-ACFC-4E32-B7DA-78C9236B08AF}" dateTime="2023-11-14T14:42:54" maxSheetId="15" userName="Zellenmontage" r:id="rId3313" minRId="24333" maxRId="2435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09E64C2-E6E2-47E8-9B4A-9C07F857BBA6}" dateTime="2023-11-14T14:43:03" maxSheetId="15" userName="Zellenmontage" r:id="rId3314" minRId="24353" maxRId="2435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D2704751-8855-4D1D-ABB0-C4FA78BA41C2}" dateTime="2023-11-14T14:48:07" maxSheetId="15" userName="Zellenmontage" r:id="rId3315" minRId="2435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89865460-134D-4C67-9283-8A5D1F6C2F47}" dateTime="2023-11-14T14:48:51" maxSheetId="15" userName="Zellenmontage" r:id="rId3316" minRId="2435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2B19C35A-C312-4BEF-9C03-8982D133D961}" dateTime="2023-11-14T14:55:57" maxSheetId="15" userName="Zellenmontage" r:id="rId331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DFF0D213-5EF8-48AE-BE1D-AAC3B7B25673}" dateTime="2023-11-14T14:56:11" maxSheetId="15" userName="Zellenmontage" r:id="rId3318" minRId="2435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5DFCAB8A-59BA-416C-AF99-B2DDD839C58C}" dateTime="2023-11-14T15:29:32" maxSheetId="15" userName="Zellenmontage" r:id="rId3319" minRId="2435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BC897E08-2190-4A0C-80A3-8CF555E18BA8}" dateTime="2023-11-14T15:39:57" maxSheetId="15" userName="Zellenmontage" r:id="rId3320" minRId="2435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447691F7-F14A-4D79-BC21-6029C1ED957D}" dateTime="2023-11-14T15:40:05" maxSheetId="15" userName="Zellenmontage" r:id="rId332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A582C610-B69A-4F98-B3D8-C3A6376DE144}" dateTime="2023-11-14T15:45:03" maxSheetId="15" userName="Zellenmontage" r:id="rId332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50ADF00C-4E78-431E-9F52-876634A95E8E}" dateTime="2023-11-15T07:36:36" maxSheetId="15" userName="Zellenmontage" r:id="rId3323" minRId="24360" maxRId="2436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039C609-530B-49FB-858D-5A827C7F1454}" dateTime="2023-11-15T08:00:54" maxSheetId="15" userName="Zellenmontage" r:id="rId3324" minRId="24362" maxRId="2436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DC42358D-877A-4C21-8C31-D54F631AE671}" dateTime="2023-11-15T08:06:54" maxSheetId="15" userName="Zellenmontage" r:id="rId332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CD7EC510-41D6-4198-A256-6F41AE2F5943}" dateTime="2023-11-15T08:07:40" maxSheetId="15" userName="Zellenmontage" r:id="rId3326" minRId="24366" maxRId="2436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16774977-CB05-4DF3-A637-FE2403D4D1EB}" dateTime="2023-11-15T08:17:19" maxSheetId="15" userName="Zellenmontage" r:id="rId3327" minRId="24370" maxRId="2438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746E5C83-E6F5-4C08-9253-47CB3B037F10}" dateTime="2023-11-15T08:22:45" maxSheetId="15" userName="Zellenmontage" r:id="rId3328" minRId="24386" maxRId="2439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42136DCD-F937-4616-B4FB-AD891E54151F}" dateTime="2023-11-15T09:24:27" maxSheetId="15" userName="Zellenmontage" r:id="rId332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34F1E640-EDC5-4669-B81D-92397C99D13F}" dateTime="2023-11-20T07:10:22" maxSheetId="15" userName="Zellenmontage" r:id="rId3330" minRId="24394" maxRId="2466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183FFD0C-C86F-453E-B014-4FEC0BBD0DB9}" dateTime="2023-11-20T07:14:47" maxSheetId="15" userName="Zellenmontage" r:id="rId3331" minRId="24664" maxRId="2469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AF8A6EF1-DF96-443A-A7F8-3C4437FE2559}" dateTime="2023-11-20T07:39:16" maxSheetId="15" userName="Zellenmontage" r:id="rId3332" minRId="24694" maxRId="2472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4115550C-C9A7-49E3-98FF-4762E667CE7A}" dateTime="2023-11-20T07:39:27" maxSheetId="15" userName="Zellenmontage" r:id="rId3333" minRId="2472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71203991-46FC-4B29-923F-CA4063380963}" dateTime="2023-11-20T07:52:18" maxSheetId="15" userName="Zellenmontage" r:id="rId3334" minRId="2472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3FC525A6-916F-4359-BC88-331DC53338AB}" dateTime="2023-11-20T08:07:04" maxSheetId="15" userName="Zellenmontage" r:id="rId3335" minRId="2472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5C251AE4-0EAE-42A7-ABAA-6FD70576A5B3}" dateTime="2023-11-20T08:20:12" maxSheetId="15" userName="Zellenmontage" r:id="rId3336" minRId="2472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DC3B0D1-E455-47D5-B1A6-C34C8A8CDC69}" dateTime="2023-11-20T08:39:30" maxSheetId="15" userName="Zellenmontage" r:id="rId3337" minRId="2472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1DC1E721-E7C8-401A-9DE3-A4E61E2482E7}" dateTime="2023-11-20T08:55:00" maxSheetId="15" userName="Zellenmontage" r:id="rId3338" minRId="2472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AC46A26C-F5E2-415B-957C-7764CBE4215C}" dateTime="2023-11-20T09:10:30" maxSheetId="15" userName="Zellenmontage" r:id="rId3339" minRId="2473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D2EA35CE-DF2D-49A5-B797-6874DFD2D7BB}" dateTime="2023-11-20T10:01:01" maxSheetId="15" userName="Zellenmontage" r:id="rId3340" minRId="2473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288B06A8-9658-4450-B54B-AF6F68445CB4}" dateTime="2023-11-20T10:12:49" maxSheetId="15" userName="Zellenmontage" r:id="rId3341" minRId="2473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96CF2217-6A1A-42F2-A281-F5233B3BFE85}" dateTime="2023-11-20T10:25:39" maxSheetId="15" userName="Zellenmontage" r:id="rId3342" minRId="2473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A6117917-DA41-4450-9DA6-18CF28E3B1AA}" dateTime="2023-11-20T10:41:14" maxSheetId="15" userName="Zellenmontage" r:id="rId3343" minRId="2473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BF8F55C5-3FC1-4241-9261-AA985F046361}" dateTime="2023-11-20T10:52:18" maxSheetId="15" userName="Zellenmontage" r:id="rId3344" minRId="2473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7BC8328B-15F6-41F1-A98E-50D88E1FB6F0}" dateTime="2023-11-20T10:53:24" maxSheetId="15" userName="Zellenmontage" r:id="rId3345" minRId="2473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A47B38F7-10F6-403D-8BA2-7DEFD2932AD1}" dateTime="2023-11-20T11:15:53" maxSheetId="15" userName="Zellenmontage" r:id="rId3346" minRId="2473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8A00520-AA34-4513-81BE-9B9B4692968E}" dateTime="2023-11-20T11:38:33" maxSheetId="15" userName="Zellenmontage" r:id="rId3347" minRId="2473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4D70CF6-AFDE-470D-A4A5-E3ED4ECD5B76}" dateTime="2023-11-20T13:07:18" maxSheetId="15" userName="Zellenmontage" r:id="rId3348" minRId="2473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2AC5DFA0-980A-4CC5-8B86-23269AF239B1}" dateTime="2023-11-20T13:19:44" maxSheetId="15" userName="Zellenmontage" r:id="rId3349" minRId="2474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285C10E8-FDD6-4AC7-84FA-EA876A28C60F}" dateTime="2023-11-20T15:55:08" maxSheetId="15" userName="Zellenmontage" r:id="rId3350" minRId="24741" maxRId="2476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472839B-EF38-49F5-8B93-717D3430AAA4}" dateTime="2023-11-21T07:21:03" maxSheetId="15" userName="Zellenmontage" r:id="rId3351" minRId="2476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89C02612-EE59-4524-B5AD-19688CF80409}" dateTime="2023-11-21T07:23:14" maxSheetId="15" userName="Zellenmontage" r:id="rId3352" minRId="24767" maxRId="2477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8F4C7547-F98A-4806-9B8E-51D89BF73526}" dateTime="2023-11-21T07:33:13" maxSheetId="15" userName="Zellenmontage" r:id="rId3353" minRId="24771" maxRId="2477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1CE08C49-137C-4F8C-9950-227DC17216A3}" dateTime="2023-11-21T07:41:06" maxSheetId="15" userName="Zellenmontage" r:id="rId3354" minRId="24775" maxRId="2477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4DAFA59-EE14-4A19-8782-04A8E62D02FF}" dateTime="2023-11-21T07:49:32" maxSheetId="15" userName="Zellenmontage" r:id="rId3355" minRId="24779" maxRId="2478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7A0EB86C-10A8-4464-8727-51B5021F7553}" dateTime="2023-11-21T07:57:58" maxSheetId="15" userName="Zellenmontage" r:id="rId3356" minRId="24783" maxRId="2478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37B52BB-D92C-40D6-BFB4-DD0E5CD169F8}" dateTime="2023-11-21T08:07:04" maxSheetId="15" userName="Zellenmontage" r:id="rId3357" minRId="24787" maxRId="2479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B1687A53-FBC0-44FB-A497-9AE10A567C34}" dateTime="2023-11-21T08:15:29" maxSheetId="15" userName="Zellenmontage" r:id="rId3358" minRId="24791" maxRId="2479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CB4FD4E-9F41-4A41-9E86-472DC508610A}" dateTime="2023-11-21T08:17:56" maxSheetId="15" userName="Zellenmontage" r:id="rId335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AE2A336E-3D85-4421-9E18-9E6DC555CC34}" dateTime="2023-11-21T08:25:03" maxSheetId="15" userName="Zellenmontage" r:id="rId3360" minRId="24795" maxRId="2479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31B86E67-8DA6-45FA-944A-8876C1498411}" dateTime="2023-11-21T08:34:30" maxSheetId="15" userName="Zellenmontage" r:id="rId3361" minRId="24799" maxRId="2480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A0F0E1E6-7DA0-4A92-968F-E250A4AC8929}" dateTime="2023-11-21T08:45:06" maxSheetId="15" userName="Zellenmontage" r:id="rId3362" minRId="24803" maxRId="2480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C029DDBF-07DB-4395-9264-C0EED22289BD}" dateTime="2023-11-21T08:55:11" maxSheetId="15" userName="Zellenmontage" r:id="rId3363" minRId="24807" maxRId="2481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A83A14C5-D505-47E4-816B-2FA46415FAC5}" dateTime="2023-11-21T09:02:23" maxSheetId="15" userName="Zellenmontage" r:id="rId3364" minRId="24811" maxRId="2481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9C23EA6F-8367-4AFC-AB8A-86A678844C5F}" dateTime="2023-11-21T09:08:53" maxSheetId="15" userName="Zellenmontage" r:id="rId3365" minRId="24815" maxRId="2481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1D06E529-FDFF-4209-B329-AEFB5BFF69F7}" dateTime="2023-11-21T09:17:19" maxSheetId="15" userName="Zellenmontage" r:id="rId3366" minRId="24819" maxRId="2482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CB6DD851-CD94-482C-BC95-414238D9E5B7}" dateTime="2023-11-21T09:24:21" maxSheetId="15" userName="Zellenmontage" r:id="rId3367" minRId="24823" maxRId="2482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782B2A9A-0624-4BEA-87EB-13C18CD5A55C}" dateTime="2023-11-21T13:04:37" maxSheetId="15" userName="Zellenmontage" r:id="rId3368" minRId="24827" maxRId="2482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4ED3A9F7-8789-40ED-930E-54BD94EDE67E}" dateTime="2023-11-21T13:18:46" maxSheetId="15" userName="Zellenmontage" r:id="rId3369" minRId="2482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879BCEAC-4DB7-42C0-BFA0-5F4C7CD1F4D4}" dateTime="2023-11-21T13:30:45" maxSheetId="15" userName="Zellenmontage" r:id="rId3370" minRId="2483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DFD49103-9630-422B-BAD2-AF2E2D788716}" dateTime="2023-11-21T13:41:07" maxSheetId="15" userName="Zellenmontage" r:id="rId3371" minRId="2483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3418E2E-0DA7-43F9-8DC5-E663350908CC}" dateTime="2023-11-21T13:51:29" maxSheetId="15" userName="Zellenmontage" r:id="rId3372" minRId="2483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CB044E64-B4EB-408E-9E30-C17EB79B4CD8}" dateTime="2023-11-21T13:52:49" maxSheetId="15" userName="Zellenmontage" r:id="rId3373" minRId="2483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6C9E0264-E2F3-4068-A627-A7644451D2DB}" dateTime="2023-11-22T06:32:21" maxSheetId="15" userName="Zellenmontage" r:id="rId3374" minRId="24834" maxRId="2483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761B7A0B-2481-4849-BA57-F65D3E0CCCDB}" dateTime="2023-11-22T06:47:36" maxSheetId="15" userName="Zellenmontage" r:id="rId3375" minRId="2483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B0EE15B-882F-4E66-86AC-997FB88A09AB}" dateTime="2023-11-22T06:51:42" maxSheetId="15" userName="Zellenmontage" r:id="rId3376" minRId="24840" maxRId="2484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B88AC631-DEC5-450B-A6C1-85B2CB4FFE1D}" dateTime="2023-11-22T07:03:33" maxSheetId="15" userName="Zellenmontage" r:id="rId3377" minRId="24844" maxRId="2484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CC342FF-FBDA-4023-853B-24B2FAE9DE5B}" dateTime="2023-11-22T07:11:25" maxSheetId="15" userName="Zellenmontage" r:id="rId3378" minRId="24848" maxRId="2485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D4553CE5-DEB6-4257-85D4-921F3799F6AE}" dateTime="2023-11-22T07:18:26" maxSheetId="15" userName="Zellenmontage" r:id="rId3379" minRId="24852" maxRId="2485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352F345-2E79-4D60-A3F3-91B0DB8316C8}" dateTime="2023-11-22T07:25:46" maxSheetId="15" userName="Zellenmontage" r:id="rId3380" minRId="24856" maxRId="2485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FC7756C-D862-4BD5-BC65-7B3D82164ADB}" dateTime="2023-11-22T07:40:57" maxSheetId="15" userName="Zellenmontage" r:id="rId3381" minRId="2486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9A7B27DD-0DB4-49D3-8A26-005948273CBC}" dateTime="2023-11-22T07:50:54" maxSheetId="15" userName="Zellenmontage" r:id="rId3382" minRId="2486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A217CFF0-C22C-4239-B4D0-538D1610DAA5}" dateTime="2023-11-22T08:01:43" maxSheetId="15" userName="Zellenmontage" r:id="rId3383" minRId="2486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58E8EFF-1D89-4ED1-91BA-C3CDCEA9795B}" dateTime="2023-11-22T08:29:20" maxSheetId="15" userName="Zellenmontage" r:id="rId3384" minRId="2486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349544D2-C853-485E-BC06-21687ED862C9}" dateTime="2023-11-22T08:47:09" maxSheetId="15" userName="Zellenmontage" r:id="rId3385" minRId="2486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0BE7F9B-3A91-40EB-9BFF-5778824014E6}" dateTime="2023-11-22T09:11:11" maxSheetId="15" userName="Zellenmontage" r:id="rId3386" minRId="2486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7F9B8F84-847A-48A0-A6F1-F39F12366E39}" dateTime="2023-11-22T13:05:20" maxSheetId="15" userName="Zellenmontage" r:id="rId3387" minRId="2486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BB404876-4F96-46C8-8BA5-EE68246E67BB}" dateTime="2023-11-22T13:16:10" maxSheetId="15" userName="Zellenmontage" r:id="rId3388" minRId="2486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104BE3F-9D37-428A-9201-D9A4C842CBBB}" dateTime="2023-11-22T13:33:27" maxSheetId="15" userName="Zellenmontage" r:id="rId3389" minRId="24868" maxRId="2487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5CFFAF5A-5CAA-4EAE-B931-C85BC7200BC2}" dateTime="2023-11-22T13:33:54" maxSheetId="15" userName="Zellenmontage" r:id="rId3390" minRId="24871" maxRId="2487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4FC1113F-3402-4553-B735-7A5B3E36A5A4}" dateTime="2023-11-22T13:33:59" maxSheetId="15" userName="Zellenmontage" r:id="rId3391" minRId="2487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6F5AB4ED-ECEC-4230-9A00-A0620CBED818}" dateTime="2023-11-22T13:35:15" maxSheetId="15" userName="Zellenmontage" r:id="rId3392" minRId="2487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2B1E6C3-62FD-4609-BF0C-68C27185B5AB}" dateTime="2023-11-22T13:35:48" maxSheetId="15" userName="Zellenmontage" r:id="rId3393" minRId="2487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14DA326D-C0F3-4A2B-BBE4-10F32DE3A828}" dateTime="2023-11-22T13:45:04" maxSheetId="15" userName="Zellenmontage" r:id="rId3394" minRId="2487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35BFAD4E-E44E-40B3-B569-E2D3A151DA93}" dateTime="2023-11-23T06:15:07" maxSheetId="15" userName="Zellenmontage" r:id="rId3395" minRId="24877" maxRId="2488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DEB6465D-5BE7-4991-B80B-853592580DA5}" dateTime="2023-11-23T06:44:48" maxSheetId="15" userName="Zellenmontage" r:id="rId3396" minRId="24887" maxRId="2489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5DB25BC0-C434-4822-84C1-E4127E3446A8}" dateTime="2023-11-23T06:51:58" maxSheetId="15" userName="Zellenmontage" r:id="rId3397" minRId="24891" maxRId="2489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280495C1-10A9-4C63-A7F0-C33604E8BBF4}" dateTime="2023-11-23T07:01:36" maxSheetId="15" userName="Zellenmontage" r:id="rId3398" minRId="24895" maxRId="2489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EE8D6C1-9FFC-4320-977D-536E78D72B13}" dateTime="2023-11-23T07:10:18" maxSheetId="15" userName="Zellenmontage" r:id="rId3399" minRId="24899" maxRId="2490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63EA4A11-7E63-450A-B5EC-7525F58478C0}" dateTime="2023-11-23T07:17:44" maxSheetId="15" userName="Zellenmontage" r:id="rId3400" minRId="24903" maxRId="2490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10B1AD3-C3BE-41EB-955B-038675F8BEB7}" dateTime="2023-11-23T07:29:04" maxSheetId="15" userName="Zellenmontage" r:id="rId3401" minRId="24907" maxRId="2491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9052730A-D408-424B-A6B4-A51B25D1AB31}" dateTime="2023-11-23T07:47:19" maxSheetId="15" userName="Zellenmontage" r:id="rId3402" minRId="24911" maxRId="2491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BAE1E0E0-4ADE-466D-9365-A08C221EB67B}" dateTime="2023-11-23T07:56:44" maxSheetId="15" userName="Zellenmontage" r:id="rId3403" minRId="24915" maxRId="2491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19165967-D7A5-4498-A362-3E792417032B}" dateTime="2023-11-23T08:02:04" maxSheetId="15" userName="Zellenmontage" r:id="rId3404" minRId="2491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C96BD241-A8B6-4B06-81F1-4601550491F8}" dateTime="2023-11-23T08:03:25" maxSheetId="15" userName="Zellenmontage" r:id="rId3405" minRId="24920" maxRId="2492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4BDB6E2-2798-4E1D-9D20-3D6FEC4892F6}" dateTime="2023-11-23T08:14:02" maxSheetId="15" userName="Zellenmontage" r:id="rId3406" minRId="24923" maxRId="2492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A69F7246-B49B-4916-A2EB-24B7C1F25308}" dateTime="2023-11-23T08:45:15" maxSheetId="15" userName="Zellenmontage" r:id="rId3407" minRId="2492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9AF73E0E-39F8-4141-9538-0F17C433E4CC}" dateTime="2023-11-23T08:46:30" maxSheetId="15" userName="Zellenmontage" r:id="rId3408" minRId="24928" maxRId="2495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B23D1A2B-C48B-4CDE-B90E-00DC801C5580}" dateTime="2023-11-23T08:53:40" maxSheetId="15" userName="Zellenmontage" r:id="rId3409" minRId="24958" maxRId="2496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9266BCBC-0C7C-43EC-B407-76D3E93F1F85}" dateTime="2023-11-23T08:53:57" maxSheetId="15" userName="Zellenmontage" r:id="rId3410" minRId="2496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C25DFA8C-364A-4E09-8787-B27781E1F227}" dateTime="2023-11-23T09:25:07" maxSheetId="15" userName="Zellenmontage" r:id="rId3411" minRId="24962" maxRId="2496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D554F06F-9EA9-431B-B45C-76E40D3501DD}" dateTime="2023-11-23T10:01:55" maxSheetId="15" userName="Zellenmontage" r:id="rId3412" minRId="24964" maxRId="2496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BDDC98E8-6858-406D-8D04-7603439EF784}" dateTime="2023-11-23T10:03:29" maxSheetId="15" userName="Zellenmontage" r:id="rId3413" minRId="2496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3051769E-7C52-4722-8186-B048F7E02E55}" dateTime="2023-11-23T10:19:49" maxSheetId="15" userName="Zellenmontage" r:id="rId3414" minRId="24969" maxRId="2497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455712FF-3801-405F-93B5-CF71B18830AC}" dateTime="2023-11-23T10:36:45" maxSheetId="15" userName="Zellenmontage" r:id="rId3415" minRId="2497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0F39338-DC1E-4554-935F-9564121FA721}" dateTime="2023-11-23T12:31:41" maxSheetId="15" userName="Zellenmontage" r:id="rId3416" minRId="24972" maxRId="2499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DD400B8C-4058-4612-85CB-51AC48FD3845}" dateTime="2023-11-23T12:45:47" maxSheetId="15" userName="Zellenmontage" r:id="rId3417" minRId="2499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50E7E38D-4DB0-4974-8D32-AC1551EE7FA4}" dateTime="2023-11-23T12:53:02" maxSheetId="15" userName="Zellenmontage" r:id="rId3418" minRId="2499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C7E87CB5-AB10-4FDC-A76B-CE776A3E20FD}" dateTime="2023-11-23T13:00:16" maxSheetId="15" userName="Zellenmontage" r:id="rId3419" minRId="2499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93CC399-6815-4035-8691-14A1F9C30A6D}" dateTime="2023-11-24T07:28:05" maxSheetId="15" userName="Zellenmontage" r:id="rId3420" minRId="24998" maxRId="2500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699AC26D-5D17-402D-A057-50F930BBF7D4}" dateTime="2023-11-24T07:38:28" maxSheetId="15" userName="Zellenmontage" r:id="rId3421" minRId="25010" maxRId="2501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95CC5FF7-4B50-45FD-952A-D4F006BE765F}" dateTime="2023-11-24T07:48:32" maxSheetId="15" userName="Zellenmontage" r:id="rId3422" minRId="2501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8126741-8A0C-4D61-A27E-D523305F2E42}" dateTime="2023-11-24T07:50:43" maxSheetId="15" userName="Zellenmontage" r:id="rId3423" minRId="25018" maxRId="2502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4B560C9-C28C-4DD4-8B45-C4B847A2B85D}" dateTime="2023-11-24T07:59:02" maxSheetId="15" userName="Zellenmontage" r:id="rId3424" minRId="25021" maxRId="2502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CAB8B1AA-80D2-4A42-8FB2-FF59001FA124}" dateTime="2023-11-24T08:05:18" maxSheetId="15" userName="Zellenmontage" r:id="rId3425" minRId="25025" maxRId="2502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C53A0D25-47E7-4D60-A31A-CDE95F8F3063}" dateTime="2023-11-27T07:47:51" maxSheetId="15" userName="Zellenmontage" r:id="rId3426" minRId="25029" maxRId="2522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3BCF056-59BD-4D81-9E21-AA5B6C0FDF6D}" dateTime="2023-11-27T07:48:16" maxSheetId="15" userName="Zellenmontage" r:id="rId3427" minRId="25229" maxRId="2523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C813F3B-C46E-4062-8241-E47E141439DB}" dateTime="2023-11-27T07:48:28" maxSheetId="15" userName="Zellenmontage" r:id="rId3428" minRId="25236" maxRId="2525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8F277E5-29EA-4093-AA87-0910DAA4B7AF}" dateTime="2023-11-27T08:20:26" maxSheetId="15" userName="Zellenmontage" r:id="rId3429" minRId="2525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8315538A-173D-44AA-B5B6-0863C0A3EFB5}" dateTime="2023-11-27T08:35:16" maxSheetId="15" userName="Zellenmontage" r:id="rId3430" minRId="2525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8DA29E5-41B9-464E-87DA-50ABE78A6FF1}" dateTime="2023-11-27T08:48:24" maxSheetId="15" userName="Zellenmontage" r:id="rId3431" minRId="2525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13D9E561-0139-4FEA-87E2-2FE4DD548713}" dateTime="2023-11-27T09:01:10" maxSheetId="15" userName="Zellenmontage" r:id="rId3432" minRId="2525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2F2AA0E8-7BB4-4493-B34C-EBD24BA1D6F0}" dateTime="2023-11-27T10:02:59" maxSheetId="15" userName="Zellenmontage" r:id="rId3433" minRId="2526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83DE51D3-CE9C-4543-975D-0BB8D0D3BED6}" dateTime="2023-11-27T10:15:43" maxSheetId="15" userName="Zellenmontage" r:id="rId3434" minRId="2526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C03863F8-350C-4151-BCC8-B2100F243C41}" dateTime="2023-11-27T10:30:29" maxSheetId="15" userName="Zellenmontage" r:id="rId3435" minRId="2526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99CDFF0A-6304-4D82-B95C-3767EFE5D427}" dateTime="2023-11-27T10:43:53" maxSheetId="15" userName="Zellenmontage" r:id="rId3436" minRId="2526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374481D5-553D-4947-91EA-EE0760FA3FCF}" dateTime="2023-11-27T10:57:57" maxSheetId="15" userName="Zellenmontage" r:id="rId3437" minRId="2526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D6C5A189-1856-4DA2-AF3B-A3DF721ED3FC}" dateTime="2023-11-27T11:15:18" maxSheetId="15" userName="Zellenmontage" r:id="rId3438" minRId="2526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D4D360B-90E8-4D02-AAE4-8C154973BE5B}" dateTime="2023-11-27T11:33:16" maxSheetId="15" userName="Zellenmontage" r:id="rId3439" minRId="25266" maxRId="2526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607798CC-E960-4BD4-9100-D5798C85BEB8}" dateTime="2023-11-27T11:35:32" maxSheetId="15" userName="Zellenmontage" r:id="rId3440" minRId="2526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CA1B73B6-583D-4396-A74C-E20B21C15C76}" dateTime="2023-11-27T13:20:18" maxSheetId="15" userName="Zellenmontage" r:id="rId3441" minRId="2526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CE42EEFF-BC8C-451F-9F27-742E6FF2F64E}" dateTime="2023-11-27T13:33:14" maxSheetId="15" userName="Zellenmontage" r:id="rId3442" minRId="2527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257AB958-DCD8-4D24-91AA-F5E5875B25F9}" dateTime="2023-11-27T13:46:47" maxSheetId="15" userName="Zellenmontage" r:id="rId3443" minRId="2527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A8C314E7-2B7C-49B8-B0FE-F99BFA1B3662}" dateTime="2023-11-27T14:01:01" maxSheetId="15" userName="Zellenmontage" r:id="rId3444" minRId="2527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4C1F527E-8601-41ED-BADF-A752B3D12F8D}" dateTime="2023-11-28T07:28:51" maxSheetId="15" userName="Zellenmontage" r:id="rId3445" minRId="25273" maxRId="2529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E23D634-ED6D-45B9-8663-E1F69EE8B165}" dateTime="2023-11-28T07:58:33" maxSheetId="15" userName="Zellenmontage" r:id="rId3446" minRId="25298" maxRId="2530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3660E4B-3B76-43E9-8F5F-80E11C40284C}" dateTime="2023-11-28T08:05:24" maxSheetId="15" userName="Zellenmontage" r:id="rId3447" minRId="25302" maxRId="2530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6D36ED21-E8CE-486A-BADE-98E9537BA3BA}" dateTime="2023-11-28T08:12:31" maxSheetId="15" userName="Zellenmontage" r:id="rId3448" minRId="25306" maxRId="2532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8862BADA-6D97-4E34-A88A-85C40C0D533D}" dateTime="2023-11-28T08:13:17" maxSheetId="15" userName="Zellenmontage" r:id="rId3449" minRId="25322" maxRId="2532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61D63327-B9EB-47F3-8BA7-86D01E0F689F}" dateTime="2023-11-28T08:20:45" maxSheetId="15" userName="Zellenmontage" r:id="rId3450" minRId="25326" maxRId="2532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8F0F10D3-C4FC-4CBD-91C9-E86DDAC516CD}" dateTime="2023-11-28T08:29:58" maxSheetId="15" userName="Zellenmontage" r:id="rId3451" minRId="25330" maxRId="2533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2EBAE62-BAD6-4D7F-B75F-8B3B2438FE7E}" dateTime="2023-11-28T08:37:54" maxSheetId="15" userName="Zellenmontage" r:id="rId3452" minRId="25334" maxRId="2533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56561193-3985-4AB7-AAF9-62197E9E384D}" dateTime="2023-11-28T08:44:06" maxSheetId="15" userName="Zellenmontage" r:id="rId3453" minRId="25338" maxRId="2534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A0D87577-ED40-4399-92D4-869B6B23737D}" dateTime="2023-11-28T08:52:29" maxSheetId="15" userName="Zellenmontage" r:id="rId3454" minRId="25342" maxRId="2534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AC470B0-9A34-447C-A82A-F1B3BBA80C0A}" dateTime="2023-11-28T08:59:37" maxSheetId="15" userName="Zellenmontage" r:id="rId3455" minRId="25346" maxRId="2534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454660FE-1F1D-4573-BDFB-C8524E662AE4}" dateTime="2023-11-28T09:08:58" maxSheetId="15" userName="Zellenmontage" r:id="rId3456" minRId="25350" maxRId="2535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4BCC2AB1-6434-4404-8DF3-C2793F1D3180}" dateTime="2023-11-28T09:15:30" maxSheetId="15" userName="Zellenmontage" r:id="rId3457" minRId="25354" maxRId="2535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53A8F974-F8E1-4FBF-AAA4-79F64D76DC62}" dateTime="2023-11-28T09:21:49" maxSheetId="15" userName="Zellenmontage" r:id="rId3458" minRId="25358" maxRId="2536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52D9C4DE-045E-47FA-9383-1BFE24F3E325}" dateTime="2023-11-28T10:04:33" maxSheetId="15" userName="Zellenmontage" r:id="rId3459" minRId="25362" maxRId="2536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9CE6A794-3F42-4097-989B-51422EA9C6A5}" dateTime="2023-11-28T10:12:19" maxSheetId="15" userName="Zellenmontage" r:id="rId3460" minRId="25366" maxRId="2536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7085BF64-112E-4B60-B199-01BB6FA646D4}" dateTime="2023-11-28T10:23:30" maxSheetId="15" userName="Zellenmontage" r:id="rId3461" minRId="25370" maxRId="2537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BEC0FD84-0A4C-4B6A-972A-5DE669453589}" dateTime="2023-11-28T10:43:22" maxSheetId="15" userName="Zellenmontage" r:id="rId3462" minRId="2537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C447EF96-AAF3-44CD-9C6B-0BEBEB699FA3}" dateTime="2023-11-28T10:55:54" maxSheetId="15" userName="Zellenmontage" r:id="rId3463" minRId="2537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B73DC2D2-957F-4A85-81E9-4A740AE83F10}" dateTime="2023-11-28T11:08:17" maxSheetId="15" userName="Zellenmontage" r:id="rId3464" minRId="2537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222FADE3-6715-4195-B560-F349B584C81E}" dateTime="2023-11-28T11:21:11" maxSheetId="15" userName="Zellenmontage" r:id="rId3465" minRId="2537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2C78A7FE-DD0B-4FDC-8F12-F17F4D504900}" dateTime="2023-11-28T11:36:45" maxSheetId="15" userName="Zellenmontage" r:id="rId3466" minRId="2537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259B053A-1D6C-44A1-A9F3-1DBFCEA97D4D}" dateTime="2023-11-29T07:26:13" maxSheetId="15" userName="Zellenmontage" r:id="rId346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13F856A3-68D7-4E87-B6E3-E3A291D0B957}" dateTime="2023-11-29T07:26:27" maxSheetId="15" userName="Zellenmontage" r:id="rId3468" minRId="25379" maxRId="2538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9BD8CD96-38F6-4A10-8D3E-9258D11314ED}" dateTime="2023-11-29T07:26:46" maxSheetId="15" userName="Zellenmontage" r:id="rId3469" minRId="25384" maxRId="2538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0756433-1B9F-4A38-8D02-0241DBD14306}" dateTime="2023-11-29T07:49:18" maxSheetId="15" userName="Zellenmontage" r:id="rId3470" minRId="25389" maxRId="2539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D508ECCC-E671-405E-B611-2F919A12510E}" dateTime="2023-11-29T07:55:39" maxSheetId="15" userName="Zellenmontage" r:id="rId3471" minRId="25393" maxRId="2539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598BD61D-C86D-462C-9876-F58810FFB72B}" dateTime="2023-11-29T08:02:36" maxSheetId="15" userName="Zellenmontage" r:id="rId3472" minRId="25397" maxRId="2540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7EADB273-77C7-43AD-A995-0A309E501DA2}" dateTime="2023-11-29T08:09:24" maxSheetId="15" userName="Zellenmontage" r:id="rId3473" minRId="25401" maxRId="2540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CC69541B-E562-468E-867B-191E3CCC06FE}" dateTime="2023-11-29T08:15:55" maxSheetId="15" userName="Zellenmontage" r:id="rId3474" minRId="25405" maxRId="2540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5DB06088-3C7C-4A3B-854A-814DFEA19855}" dateTime="2023-11-29T08:23:54" maxSheetId="15" userName="Zellenmontage" r:id="rId3475" minRId="25409" maxRId="2570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062B849-0C04-401D-8E13-ECE37B53DD7D}" dateTime="2023-11-29T08:24:44" maxSheetId="15" userName="Zellenmontage" r:id="rId3476" minRId="25706" maxRId="2578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4B71584F-2EC6-47F2-9416-5411B49C9AEE}" dateTime="2023-11-29T08:25:10" maxSheetId="15" userName="Zellenmontage" r:id="rId3477" minRId="25786" maxRId="2582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9C23BE98-F93A-4D34-8F61-66D8A4BA53DA}" dateTime="2023-11-29T08:27:27" maxSheetId="15" userName="Zellenmontage" r:id="rId3478" minRId="25826" maxRId="2586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D7D319F2-13E4-4038-8685-D46CFA28CF54}" dateTime="2023-11-29T08:30:08" maxSheetId="15" userName="Zellenmontage" r:id="rId3479" minRId="25866" maxRId="2590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66547557-3F14-4345-87E0-0E5706C41023}" dateTime="2023-11-29T08:55:46" maxSheetId="15" userName="Zellenmontage" r:id="rId3480" minRId="2590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2F44AD8-65B5-43F3-B680-196E6D4FD4CE}" dateTime="2023-11-29T09:07:18" maxSheetId="15" userName="Zellenmontage" r:id="rId3481" minRId="2590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31FBC162-0BA7-49A2-8C00-202FFDEEE67B}" dateTime="2023-11-29T11:29:08" maxSheetId="15" userName="Zellenmontage" r:id="rId3482" minRId="2590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A6882C1-7529-4BE5-8E0B-9E803B4BDBAE}" dateTime="2023-11-29T11:40:50" maxSheetId="15" userName="Zellenmontage" r:id="rId3483" minRId="2590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E14EACE-FD55-4615-8337-A5F4CB18EABD}" dateTime="2023-11-29T11:48:25" maxSheetId="15" userName="Zellenmontage" r:id="rId3484" minRId="2591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3F0B098-2AF9-40C7-B915-B7606BBE9FAF}" dateTime="2023-11-29T11:48:47" maxSheetId="15" userName="Zellenmontage" r:id="rId3485" minRId="2591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4AEC27F3-804C-4629-9D29-04C20D559AD4}" dateTime="2023-11-29T11:49:25" maxSheetId="15" userName="Zellenmontage" r:id="rId3486" minRId="25912" maxRId="2591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6AC15D83-B9D6-4861-B04B-7EA37BE98E9E}" dateTime="2023-11-29T11:49:59" maxSheetId="15" userName="Zellenmontage" r:id="rId3487" minRId="2591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24A72704-9034-47A3-941C-A166ACD80C6E}" dateTime="2023-11-29T13:14:45" maxSheetId="15" userName="Zellenmontage" r:id="rId3488" minRId="2591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BA9A9E46-69BD-4D9E-BCFB-C1202FA5EF49}" dateTime="2023-11-29T13:30:16" maxSheetId="15" userName="Zellenmontage" r:id="rId3489" minRId="2591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49BBD18A-A47A-430D-A3A6-5B39056F3615}" dateTime="2023-11-29T13:31:42" maxSheetId="15" userName="Zellenmontage" r:id="rId3490" minRId="2591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424EAD07-FB38-4E86-8AA0-E5A8CC2357EA}" dateTime="2023-11-29T13:45:33" maxSheetId="15" userName="Zellenmontage" r:id="rId3491" minRId="2591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5806942C-0D03-420D-81EA-74B11CD85A97}" dateTime="2023-11-29T14:03:37" maxSheetId="15" userName="Zellenmontage" r:id="rId3492" minRId="2591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8FE4BA87-0CDF-48CF-B43D-A40DDC2EF2C8}" dateTime="2023-11-29T14:26:39" maxSheetId="15" userName="Zellenmontage" r:id="rId3493" minRId="2592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FDDBBF7-2BD0-40B3-BE24-ECDC24A6AF21}" dateTime="2023-11-29T15:28:01" maxSheetId="15" userName="Zellenmontage" r:id="rId3494" minRId="2592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3BF29ECF-E2CD-4C6E-BD43-5A865A7391B8}" dateTime="2023-11-30T07:50:42" maxSheetId="15" userName="Zellenmontage" r:id="rId3495" minRId="25922" maxRId="2594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47C5E6E1-EED4-4DFA-A5ED-E131D22B744E}" dateTime="2023-11-30T07:51:26" maxSheetId="15" userName="Zellenmontage" r:id="rId349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815BC95-2E01-49AA-85AE-35DDD3A0BFE1}" dateTime="2023-11-30T08:05:07" maxSheetId="15" userName="Zellenmontage" r:id="rId3497" minRId="25942" maxRId="2594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4FC59CE-69E7-4060-AE43-76DF21A81DEC}" dateTime="2023-11-30T08:13:07" maxSheetId="15" userName="Zellenmontage" r:id="rId3498" minRId="25946" maxRId="2594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50EECF74-BD26-41F0-BB8C-5D85C6F17E5E}" dateTime="2023-11-30T08:20:06" maxSheetId="15" userName="Zellenmontage" r:id="rId3499" minRId="25950" maxRId="2595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4BB5D73D-E289-4D57-838E-E5AC820BAB02}" dateTime="2023-11-30T08:26:32" maxSheetId="15" userName="Zellenmontage" r:id="rId3500" minRId="25954" maxRId="2595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AF1FD47B-5727-45AA-BE21-49E8835CB9BA}" dateTime="2023-11-30T08:36:10" maxSheetId="15" userName="Zellenmontage" r:id="rId3501" minRId="25958" maxRId="2596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1686372-3DA8-4D15-9E09-DD11FC8FF456}" dateTime="2023-11-30T08:44:16" maxSheetId="15" userName="Zellenmontage" r:id="rId3502" minRId="25962" maxRId="2596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4559C00-854D-418F-AEBD-8CC343A52155}" dateTime="2023-11-30T08:51:42" maxSheetId="15" userName="Zellenmontage" r:id="rId3503" minRId="25966" maxRId="2596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5787B7D5-F79E-4BA9-B230-CCE177B78EC7}" dateTime="2023-11-30T08:59:17" maxSheetId="15" userName="Zellenmontage" r:id="rId3504" minRId="25970" maxRId="2597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479D40C8-434C-4D48-90F7-062E94D895CA}" dateTime="2023-11-30T09:06:46" maxSheetId="15" userName="Zellenmontage" r:id="rId3505" minRId="25974" maxRId="2597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7BE788E9-84EC-452A-82DB-82C4A85622EB}" dateTime="2023-11-30T09:13:52" maxSheetId="15" userName="Zellenmontage" r:id="rId3506" minRId="25978" maxRId="2598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308D2012-7A1A-432A-ABC5-D2D5CB4CCBD5}" dateTime="2023-11-30T10:09:36" maxSheetId="15" userName="Zellenmontage" r:id="rId3507" minRId="2598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A9486301-A2CB-4DE5-8614-0120EFDAE3F6}" dateTime="2023-11-30T10:21:18" maxSheetId="15" userName="Zellenmontage" r:id="rId3508" minRId="2598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AE1875F5-8ED0-4D3D-8E7D-582C986B6036}" dateTime="2023-11-30T10:33:25" maxSheetId="15" userName="Zellenmontage" r:id="rId3509" minRId="2598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DB51DD9-69D7-4A0D-B168-38553296F52E}" dateTime="2023-11-30T10:51:26" maxSheetId="15" userName="Zellenmontage" r:id="rId3510" minRId="2598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0AB8022-B26F-4C70-BFBD-552022E31778}" dateTime="2023-11-30T11:11:00" maxSheetId="15" userName="Zellenmontage" r:id="rId3511" minRId="2598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923FC704-5284-4A89-A941-D013C6FEBE2B}" dateTime="2023-11-30T11:26:23" maxSheetId="15" userName="Zellenmontage" r:id="rId3512" minRId="2598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67ED9C4F-8B64-4814-B14E-948C365CD153}" dateTime="2023-11-30T13:32:21" maxSheetId="15" userName="Zellenmontage" r:id="rId3513" minRId="2598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F6E1A96-5622-4EDA-B565-E9CCD5B24D49}" dateTime="2023-11-30T13:57:21" maxSheetId="15" userName="Zellenmontage" r:id="rId3514" minRId="2598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77BDF59F-3D31-4852-B660-E99AE1F548B4}" dateTime="2023-11-30T14:08:47" maxSheetId="15" userName="Zellenmontage" r:id="rId3515" minRId="2599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99114591-66FD-4F7D-9AE3-B13C7F76823F}" dateTime="2023-11-30T14:39:13" maxSheetId="15" userName="Zellenmontage" r:id="rId3516" minRId="2599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64CEF9E-CE21-4710-8EF2-11D2F09CDEA6}" dateTime="2023-12-01T07:17:59" maxSheetId="15" userName="Zellenmontage" r:id="rId3517" minRId="25992" maxRId="2601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B322FE9B-545E-468F-8CAA-161F47E430AA}" dateTime="2023-12-01T07:40:41" maxSheetId="15" userName="Zellenmontage" r:id="rId3518" minRId="26012" maxRId="2601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55F4B6BE-6622-47FC-983A-B673BC52E72E}" dateTime="2023-12-01T07:51:41" maxSheetId="15" userName="Zellenmontage" r:id="rId3519" minRId="26016" maxRId="2601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9EA264A0-6D71-4E75-848A-93DF70752FA5}" dateTime="2023-12-01T07:59:02" maxSheetId="15" userName="Zellenmontage" r:id="rId3520" minRId="26020" maxRId="2602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7C98203D-2434-45DE-AD4B-435873D21912}" dateTime="2023-12-01T08:06:23" maxSheetId="15" userName="Zellenmontage" r:id="rId3521" minRId="26024" maxRId="2602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48C6CE50-41AF-44EE-90FE-CF3A551350F3}" dateTime="2023-12-01T08:12:44" maxSheetId="15" userName="Zellenmontage" r:id="rId3522" minRId="26028" maxRId="2603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A0728A1D-1A20-4E59-979C-9FA2BA9C5B99}" dateTime="2023-12-01T08:19:48" maxSheetId="15" userName="Zellenmontage" r:id="rId3523" minRId="26032" maxRId="2603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7A14DC5-E23B-4713-997C-56AEA6768258}" dateTime="2023-12-01T08:29:34" maxSheetId="15" userName="Zellenmontage" r:id="rId3524" minRId="26036" maxRId="2603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7B2B85ED-6F25-41E3-B322-A9FD2138F245}" dateTime="2023-12-01T08:36:44" maxSheetId="15" userName="Zellenmontage" r:id="rId3525" minRId="26040" maxRId="2604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31FC8852-D331-45E9-80E4-BEF53A765CBE}" dateTime="2023-12-01T08:45:35" maxSheetId="15" userName="Zellenmontage" r:id="rId3526" minRId="26044" maxRId="2604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7435B14-643C-42DD-B2AE-5A9E3AD7A3E6}" dateTime="2023-12-01T08:52:26" maxSheetId="15" userName="Zellenmontage" r:id="rId3527" minRId="26049" maxRId="2605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3FA47416-7CC8-42EB-90B8-C3E54E121455}" dateTime="2023-12-04T07:50:11" maxSheetId="15" userName="Zellenmontage" r:id="rId352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0F563D0-6A6B-4E6E-B55E-708E62CA1251}" dateTime="2023-12-04T08:17:41" maxSheetId="15" userName="Zellenmontage" r:id="rId3529" minRId="2605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87C1C768-1C67-4561-A8F5-84BD7A15D40A}" dateTime="2023-12-04T08:42:28" maxSheetId="15" userName="Zellenmontage" r:id="rId3530" minRId="2605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93980876-88B5-422F-B8FC-2C1B991A7192}" dateTime="2023-12-04T08:57:37" maxSheetId="15" userName="Zellenmontage" r:id="rId3531" minRId="2605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94D57BC-B801-4FE2-93CE-5AB1A1917CBA}" dateTime="2023-12-04T10:15:35" maxSheetId="15" userName="Zellenmontage" r:id="rId3532" minRId="2605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949C2121-2D65-4129-A91C-3BBED61072FB}" dateTime="2023-12-04T11:02:06" maxSheetId="15" userName="Zellenmontage" r:id="rId3533" minRId="2605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2F5C1231-4140-4152-B8E0-9EB74B6E7F44}" dateTime="2023-12-04T11:13:37" maxSheetId="15" userName="Zellenmontage" r:id="rId3534" minRId="26058" maxRId="2605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90BC34B-36FE-4816-997C-04B07729BD48}" dateTime="2023-12-04T11:13:49" maxSheetId="15" userName="Zellenmontage" r:id="rId3535" minRId="2606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C9ED255E-ACD8-4582-884F-1C07C2BA8631}" dateTime="2023-12-04T11:59:38" maxSheetId="15" userName="Zellenmontage" r:id="rId3536" minRId="2606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46C81C0D-8A59-4E43-8F8E-C336088C3262}" dateTime="2023-12-04T13:07:01" maxSheetId="15" userName="Zellenmontage" r:id="rId3537" minRId="2606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7CB0E723-6874-48B8-8822-6D00AA1192F0}" dateTime="2023-12-04T13:21:36" maxSheetId="15" userName="Zellenmontage" r:id="rId3538" minRId="2606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7045664A-8859-4E0F-8A52-8328A060AE02}" dateTime="2023-12-04T13:36:41" maxSheetId="15" userName="Zellenmontage" r:id="rId3539" minRId="2606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24B11F8E-B1E6-4D60-85C1-4EE6C937E05C}" dateTime="2023-12-05T07:41:12" maxSheetId="15" userName="Zellenmontage" r:id="rId3540" minRId="26065" maxRId="2607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C7691AEB-BF21-4425-B7B8-AC2889F6BD73}" dateTime="2023-12-05T07:50:04" maxSheetId="15" userName="Zellenmontage" r:id="rId3541" minRId="26075" maxRId="2608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C39E9B15-1FC1-450F-B0DD-68CAC9C6584D}" dateTime="2023-12-05T08:06:22" maxSheetId="15" userName="Zellenmontage" r:id="rId3542" minRId="26085" maxRId="2608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C1BA0FA7-DB41-4309-B2CA-6C99062F1219}" dateTime="2023-12-05T08:12:09" maxSheetId="15" userName="Zellenmontage" r:id="rId3543" minRId="26089" maxRId="2609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E771687-32C0-4598-A99C-0325A9B7141E}" dateTime="2023-12-05T08:19:57" maxSheetId="15" userName="Zellenmontage" r:id="rId3544" minRId="26093" maxRId="2609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196CE90A-3B88-4B4B-B396-AF1B5B78F484}" dateTime="2023-12-05T08:27:35" maxSheetId="15" userName="Zellenmontage" r:id="rId3545" minRId="26097" maxRId="2610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86A847BE-60CB-4DDD-8422-CA6E237D28C1}" dateTime="2023-12-05T08:34:09" maxSheetId="15" userName="Zellenmontage" r:id="rId3546" minRId="26101" maxRId="2610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D3BB095D-16E5-4413-92B3-B31BC836F1BF}" dateTime="2023-12-05T08:44:39" maxSheetId="15" userName="Zellenmontage" r:id="rId3547" minRId="26105" maxRId="2610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BB7D3FD8-1EE4-48B1-9614-3F069765C9C8}" dateTime="2023-12-05T08:52:03" maxSheetId="15" userName="Zellenmontage" r:id="rId3548" minRId="26109" maxRId="2611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6386CD60-F91E-44BB-93EC-901FF5CD2269}" dateTime="2023-12-05T08:58:04" maxSheetId="15" userName="Zellenmontage" r:id="rId3549" minRId="26113" maxRId="2611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0D67261-15BE-4108-8867-A10F7E7C7E9D}" dateTime="2023-12-05T09:04:40" maxSheetId="15" userName="Zellenmontage" r:id="rId3550" minRId="26117" maxRId="2612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DA74F258-172C-4D04-9154-7A2C39B02E16}" dateTime="2023-12-05T09:10:21" maxSheetId="15" userName="Zellenmontage" r:id="rId3551" minRId="26121" maxRId="2612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FB41ADF-1A12-4B82-8827-BE5BB5CA94A3}" dateTime="2023-12-05T10:24:27" maxSheetId="15" userName="Zellenmontage" r:id="rId3552" minRId="2612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7C6B1CD8-9AD1-4E36-A016-39C2A9DB4ED9}" dateTime="2023-12-05T10:39:39" maxSheetId="15" userName="Zellenmontage" r:id="rId3553" minRId="2612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D436477F-C187-4D0A-94A1-7D244D3BF30B}" dateTime="2023-12-05T10:51:21" maxSheetId="15" userName="Zellenmontage" r:id="rId3554" minRId="2612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2C5E3DC-8B93-453E-8606-FD64398EBD44}" dateTime="2023-12-05T11:04:45" maxSheetId="15" userName="Zellenmontage" r:id="rId3555" minRId="2612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5F666967-1C86-43F6-BD01-9FB6AB4058C5}" dateTime="2023-12-05T11:05:10" maxSheetId="15" userName="Zellenmontage" r:id="rId3556" minRId="2612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5C479F2-0952-488D-80B7-F49B61852E1E}" dateTime="2023-12-05T11:19:56" maxSheetId="15" userName="Zellenmontage" r:id="rId3557" minRId="2613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33697B28-2137-4845-A5CD-FEAFDA267878}" dateTime="2023-12-05T16:40:23" maxSheetId="15" userName="Zellenmontage" r:id="rId3558" minRId="26131" maxRId="2613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C9EA5C3D-AB27-48B4-8B6E-D1D30183B4A8}" dateTime="2023-12-06T07:14:46" maxSheetId="15" userName="Zellenmontage" r:id="rId355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4C72DE76-16C2-4768-903E-C9E134366F80}" dateTime="2023-12-06T07:23:52" maxSheetId="15" userName="Zellenmontage" r:id="rId3560" minRId="26136" maxRId="2614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C2B7552D-1083-4EEE-B585-B6FE3139A908}" dateTime="2023-12-06T07:28:59" maxSheetId="15" userName="Zellenmontage" r:id="rId356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DF7331C7-8F63-4429-973C-C14822976E22}" dateTime="2023-12-06T07:29:49" maxSheetId="15" userName="Zellenmontage" r:id="rId3562" minRId="26141" maxRId="2614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B2727FD-B52B-4697-B01D-1F170577E8E5}" dateTime="2023-12-06T07:39:17" maxSheetId="15" userName="Zellenmontage" r:id="rId3563" minRId="26145" maxRId="2614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864FF034-9833-49AD-86DF-C91467A0AB28}" dateTime="2023-12-06T07:48:29" maxSheetId="15" userName="Zellenmontage" r:id="rId3564" minRId="26149" maxRId="2615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A4BE783-B883-4CDE-A74A-AD5270BBEEDA}" dateTime="2023-12-06T07:55:19" maxSheetId="15" userName="Zellenmontage" r:id="rId3565" minRId="26153" maxRId="2615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C0419516-81A5-4DCC-BB23-FE12061851FE}" dateTime="2023-12-06T08:03:35" maxSheetId="15" userName="Zellenmontage" r:id="rId3566" minRId="26157" maxRId="2616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96B28D5-535F-4FBE-91C1-A26E5F3F2F28}" dateTime="2023-12-06T08:26:24" maxSheetId="15" userName="Zellenmontage" r:id="rId3567" minRId="2616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AAAF9769-4D5C-4543-9FFE-237AB8E21D76}" dateTime="2023-12-06T08:39:04" maxSheetId="15" userName="Zellenmontage" r:id="rId3568" minRId="2616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A21CBCAA-97A7-4502-83B7-B27FD9AFAF5D}" dateTime="2023-12-06T08:52:47" maxSheetId="15" userName="Zellenmontage" r:id="rId3569" minRId="2616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B25B73E-1327-4B8F-83A4-F1774C622279}" dateTime="2023-12-06T10:00:04" maxSheetId="15" userName="Zellenmontage" r:id="rId3570" minRId="2616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5BD9CC74-DE88-4756-959B-AB1BA9D3ED2B}" dateTime="2023-12-06T10:11:43" maxSheetId="15" userName="Zellenmontage" r:id="rId3571" minRId="2616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2E419DEE-F6B6-4241-A7CB-509729B19C82}" dateTime="2023-12-06T10:22:38" maxSheetId="15" userName="Zellenmontage" r:id="rId3572" minRId="26166" maxRId="2617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6F279A2D-37AD-40FD-A516-AD6CE2FB4671}" dateTime="2023-12-06T10:56:26" maxSheetId="15" userName="Zellenmontage" r:id="rId3573" minRId="26171" maxRId="2618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3DDBA28F-F0AF-44E1-AC4E-F24A53782C97}" dateTime="2023-12-06T10:57:31" maxSheetId="15" userName="Zellenmontage" r:id="rId3574" minRId="26184" maxRId="2618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B6D7FF2A-B75F-40A6-9CB8-90197CBF9D8F}" dateTime="2023-12-06T10:57:59" maxSheetId="15" userName="Zellenmontage" r:id="rId3575" minRId="26188" maxRId="2618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604AB04E-DECA-4FD0-B9FB-7B096CB5986D}" dateTime="2023-12-06T11:40:30" maxSheetId="15" userName="Zellenmontage" r:id="rId3576" minRId="2619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1B435FF4-B3D8-4770-ADB4-142A2273BA84}" dateTime="2023-12-06T11:50:45" maxSheetId="15" userName="Zellenmontage" r:id="rId3577" minRId="2619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73AAA11-B5F4-41F0-9FD5-DCAC52FDBAE7}" dateTime="2023-12-06T12:09:56" maxSheetId="15" userName="Zellenmontage" r:id="rId3578" minRId="2619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28B1C895-394F-4C2B-B5E0-CE5C6DD40ED8}" dateTime="2023-12-06T13:41:58" maxSheetId="15" userName="Zellenmontage" r:id="rId3579" minRId="26193" maxRId="2619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5206C65A-AF01-4AED-85C9-4DA3DCE192E4}" dateTime="2023-12-06T16:09:45" maxSheetId="15" userName="Zellenmontage" r:id="rId3580" minRId="2619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6DA60605-B414-4169-8A1B-6821E24951C3}" dateTime="2023-12-06T16:10:22" maxSheetId="15" userName="Zellenmontage" r:id="rId3581" minRId="26198" maxRId="2620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78ED6705-BB9F-4DCC-959D-31C95FA8642E}" dateTime="2023-12-07T07:29:27" maxSheetId="15" userName="Zellenmontage" r:id="rId358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B1F51C06-74A9-41FD-90E1-AA19346FE855}" dateTime="2023-12-07T07:33:58" maxSheetId="15" userName="Zellenmontage" r:id="rId3583" minRId="26203" maxRId="2620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81B512CC-D68D-4DFF-B178-C30571FDBA6B}" dateTime="2023-12-07T07:42:23" maxSheetId="15" userName="Zellenmontage" r:id="rId3584" minRId="26207" maxRId="2621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2D897A4-1D92-42F2-B285-BEAF8F4E5431}" dateTime="2023-12-07T07:50:41" maxSheetId="15" userName="Zellenmontage" r:id="rId3585" minRId="26211" maxRId="2621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9738D497-F78F-489B-9381-EE53CCDDA30E}" dateTime="2023-12-07T08:01:41" maxSheetId="15" userName="Zellenmontage" r:id="rId3586" minRId="26215" maxRId="2621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7BE05FDE-9D18-49FD-92C8-52827B4E7A8E}" dateTime="2023-12-07T08:07:42" maxSheetId="15" userName="Zellenmontage" r:id="rId3587" minRId="26219" maxRId="2622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68CBB70-83A6-4592-A060-3539E173545A}" dateTime="2023-12-07T08:56:35" maxSheetId="15" userName="Zellenmontage" r:id="rId3588" minRId="26223" maxRId="2622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8645AA8C-3CD4-4107-AECB-5B96A8A50B59}" dateTime="2023-12-11T08:11:36" maxSheetId="15" userName="Zellenmontage" r:id="rId3589" minRId="26229" maxRId="2646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26F3D14E-CF2B-43B9-A391-8ED2E1F21F14}" dateTime="2023-12-11T08:11:55" maxSheetId="15" userName="Zellenmontage" r:id="rId3590" minRId="26469" maxRId="2649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ADCAC3F-5521-4CF2-8ABB-3186150A5AB7}" dateTime="2023-12-11T08:12:08" maxSheetId="15" userName="Zellenmontage" r:id="rId3591" minRId="26499" maxRId="2652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CBE6C462-6E88-4A32-99DD-FDB803B9780A}" dateTime="2023-12-11T08:14:22" maxSheetId="15" userName="Zellenmontage" r:id="rId3592" minRId="26529" maxRId="2655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C0F12129-B80D-4495-B8B6-4F702317A580}" dateTime="2023-12-11T08:35:09" maxSheetId="15" userName="Zellenmontage" r:id="rId3593" minRId="26559" maxRId="2658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2435C478-CAA3-4B4D-8280-2FCB086A0C63}" dateTime="2023-12-11T08:35:18" maxSheetId="15" userName="Zellenmontage" r:id="rId3594" minRId="26589" maxRId="2661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3B910AB3-C269-45A7-90C0-4652E7ECE7B0}" dateTime="2023-12-11T08:36:10" maxSheetId="15" userName="Zellenmontage" r:id="rId359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4C8211EC-643E-412D-9E41-4A2C22C034E0}" dateTime="2023-12-11T08:36:19" maxSheetId="15" userName="Zellenmontage" r:id="rId359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4A0726F-DEF6-4066-9E0C-C456D76F4A0E}" dateTime="2023-12-11T08:46:16" maxSheetId="15" userName="Zellenmontage" r:id="rId3597" minRId="2661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C9AA2D7A-2C9A-4443-A42F-6DE50FE84E65}" dateTime="2023-12-11T09:00:51" maxSheetId="15" userName="Zellenmontage" r:id="rId3598" minRId="2662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9E564FB1-E66D-41BF-B273-84B6490B603C}" dateTime="2023-12-11T09:17:48" maxSheetId="15" userName="Zellenmontage" r:id="rId3599" minRId="2662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2534FD93-2815-4BB4-A353-6BDA728DCA7C}" dateTime="2023-12-11T10:06:57" maxSheetId="15" userName="Zellenmontage" r:id="rId3600" minRId="2662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1349A7BB-62B2-4A1B-9DC8-750ACE4EE5A2}" dateTime="2023-12-11T10:20:15" maxSheetId="15" userName="Zellenmontage" r:id="rId3601" minRId="2662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156330D7-4E97-41AE-8815-70C7A9EF4B06}" dateTime="2023-12-11T10:36:33" maxSheetId="15" userName="Zellenmontage" r:id="rId3602" minRId="2662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C3389E4-9109-4616-B775-6C1A31400CBB}" dateTime="2023-12-11T10:47:51" maxSheetId="15" userName="Zellenmontage" r:id="rId3603" minRId="2662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6E45A9EA-7478-4E5B-A5F2-DB36655DA44A}" dateTime="2023-12-11T10:59:42" maxSheetId="15" userName="Zellenmontage" r:id="rId3604" minRId="2662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18E0A867-08FF-4394-9C5B-724BCC888368}" dateTime="2023-12-11T11:20:57" maxSheetId="15" userName="Zellenmontage" r:id="rId3605" minRId="2662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83FBFF62-003C-4493-B192-6DBB0A4E1A11}" dateTime="2023-12-11T12:00:50" maxSheetId="15" userName="Zellenmontage" r:id="rId3606" minRId="2662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9BDFE9C7-4E5D-4575-A34F-EEFE5E6F36B6}" dateTime="2023-12-11T15:26:33" maxSheetId="15" userName="Zellenmontage" r:id="rId360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4732793-957D-46FF-BCC8-F563EBA5A0F7}" dateTime="2023-12-11T15:55:16" maxSheetId="15" userName="Zellenmontage" r:id="rId3608" minRId="26629" maxRId="2663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C7A13886-E26D-467E-A836-809234023500}" dateTime="2023-12-12T07:47:06" maxSheetId="15" userName="Zellenmontage" r:id="rId360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A328B64F-86BF-4119-9165-019801C53AC5}" dateTime="2023-12-12T08:26:49" maxSheetId="15" userName="Zellenmontage" r:id="rId3610" minRId="26639" maxRId="2664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3E5D6F3A-40FD-41F8-AFB6-42897372E411}" dateTime="2023-12-12T08:32:10" maxSheetId="15" userName="Zellenmontage" r:id="rId3611" minRId="26643" maxRId="2664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CE5E1789-B4AD-4433-B18D-81CD1C187F2D}" dateTime="2023-12-12T08:38:40" maxSheetId="15" userName="Zellenmontage" r:id="rId3612" minRId="26647" maxRId="2665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3CE751FC-95F1-4267-AD30-2D8369A6541D}" dateTime="2023-12-12T08:46:21" maxSheetId="15" userName="Zellenmontage" r:id="rId3613" minRId="26651" maxRId="2665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620F04F6-4F90-4F5B-8EDD-F1D53E12E26A}" dateTime="2023-12-12T08:52:09" maxSheetId="15" userName="Zellenmontage" r:id="rId3614" minRId="2665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5F2E388E-78E8-486C-BED8-7F2686C21FC5}" dateTime="2023-12-12T08:52:42" maxSheetId="15" userName="Zellenmontage" r:id="rId3615" minRId="26656" maxRId="2665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E51EB39-3AC0-48FC-9A6C-597321DB1D9F}" dateTime="2023-12-12T08:53:14" maxSheetId="15" userName="Zellenmontage" r:id="rId3616" minRId="2665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C609102-FEA3-4E1A-8CAD-9C6A2BD167D6}" dateTime="2023-12-12T09:01:56" maxSheetId="15" userName="Zellenmontage" r:id="rId3617" minRId="26659" maxRId="2666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9240738F-C1E5-4159-BBC1-ED1D6FCB19FE}" dateTime="2023-12-12T09:10:18" maxSheetId="15" userName="Zellenmontage" r:id="rId3618" minRId="26663" maxRId="2666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AB4B662D-561D-4174-850A-2656E231B231}" dateTime="2023-12-12T09:17:47" maxSheetId="15" userName="Zellenmontage" r:id="rId3619" minRId="26667" maxRId="2667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CDAE20F7-0765-48CF-A001-DD0033D7D01F}" dateTime="2023-12-12T09:24:01" maxSheetId="15" userName="Zellenmontage" r:id="rId3620" minRId="26671" maxRId="2667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5D5DDD0F-0269-443B-A9F3-E83622F4833B}" dateTime="2023-12-12T09:29:51" maxSheetId="15" userName="Zellenmontage" r:id="rId3621" minRId="26675" maxRId="2667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DE687E35-FE16-456F-A893-46781281AE8E}" dateTime="2023-12-12T10:08:12" maxSheetId="15" userName="Zellenmontage" r:id="rId3622" minRId="2667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92D6E867-8AA1-4499-8BD6-5E4B7BD1BEF9}" dateTime="2023-12-12T10:18:56" maxSheetId="15" userName="Zellenmontage" r:id="rId3623" minRId="2668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D08B0065-8280-48E4-8219-BF3506E23F04}" dateTime="2023-12-12T10:31:20" maxSheetId="15" userName="Zellenmontage" r:id="rId3624" minRId="2668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72EBDF3-A11A-4261-B818-D78E334066B8}" dateTime="2023-12-12T10:43:01" maxSheetId="15" userName="Zellenmontage" r:id="rId3625" minRId="2668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BA09270-A4C6-4847-9D57-071215D5A90B}" dateTime="2023-12-12T11:10:16" maxSheetId="15" userName="Zellenmontage" r:id="rId3626" minRId="2668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D3174C8D-84D2-4F28-A882-3A1F074C3E32}" dateTime="2023-12-12T11:27:02" maxSheetId="15" userName="Zellenmontage" r:id="rId3627" minRId="2668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9777268D-135F-42F5-BCDA-6DFD32B9C635}" dateTime="2023-12-12T11:28:55" maxSheetId="15" userName="Zellenmontage" r:id="rId3628" minRId="2668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F736330-0B22-4F08-870D-E3027AFD6802}" dateTime="2023-12-12T13:22:45" maxSheetId="15" userName="Zellenmontage" r:id="rId3629" minRId="2668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5A5FB496-C989-43C3-8800-A6CE2DB0D245}" dateTime="2023-12-12T13:41:59" maxSheetId="15" userName="Zellenmontage" r:id="rId3630" minRId="2668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D162550-A400-4521-815F-CA0F06D64210}" dateTime="2023-12-12T14:03:55" maxSheetId="15" userName="Zellenmontage" r:id="rId3631" minRId="2668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821ECD99-E4E9-4AFA-BD94-D34CEAF76D34}" dateTime="2023-12-12T14:19:09" maxSheetId="15" userName="Zellenmontage" r:id="rId3632" minRId="2668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9C6BDD01-26D6-472C-B72C-37BEDE9D24A8}" dateTime="2023-12-12T14:41:41" maxSheetId="15" userName="Zellenmontage" r:id="rId3633" minRId="2669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D8F3CA22-7B81-4A70-95F3-F6794833EA39}" dateTime="2023-12-13T07:40:18" maxSheetId="15" userName="Zellenmontage" r:id="rId3634" minRId="26691" maxRId="2670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BCDFFC87-7404-42DB-8414-D1571E95713C}" dateTime="2023-12-13T07:53:33" maxSheetId="15" userName="Zellenmontage" r:id="rId3635" minRId="26701" maxRId="2670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22435BF7-C33A-42C8-B09B-52392D3FDAA1}" dateTime="2023-12-13T08:00:55" maxSheetId="15" userName="Zellenmontage" r:id="rId3636" minRId="26705" maxRId="2670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5D135D3A-FCFC-4B91-BE31-3396435B204E}" dateTime="2023-12-13T08:12:45" maxSheetId="15" userName="Zellenmontage" r:id="rId3637" minRId="26709" maxRId="2671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6749A990-E871-44D2-97D4-2AE8DE7DF2F3}" dateTime="2023-12-13T08:21:26" maxSheetId="15" userName="Zellenmontage" r:id="rId3638" minRId="26713" maxRId="2671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6C24857C-BE75-4522-9062-E348FCA589E9}" dateTime="2023-12-13T08:34:55" maxSheetId="15" userName="Zellenmontage" r:id="rId3639" minRId="26717" maxRId="2672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C33F0148-2CE7-433F-8F46-39D78E419BF0}" dateTime="2023-12-13T09:11:41" maxSheetId="15" userName="Zellenmontage" r:id="rId3640" minRId="26721" maxRId="2672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79F57A93-EB4D-48A0-AD1B-CB03F1DF26DA}" dateTime="2023-12-13T09:23:04" maxSheetId="15" userName="Zellenmontage" r:id="rId3641" minRId="26725" maxRId="2672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D40502E-74FE-4E9A-9805-A64ADB6F7CFD}" dateTime="2023-12-13T10:00:39" maxSheetId="15" userName="Zellenmontage" r:id="rId3642" minRId="26729" maxRId="2673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55E18A6-1B83-4C15-83A1-4178A7207ACC}" dateTime="2023-12-13T10:03:47" maxSheetId="15" userName="Zellenmontage" r:id="rId3643" minRId="26733" maxRId="2673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1D61627A-2E15-43A5-8451-11EEE9AB810B}" dateTime="2023-12-13T10:12:57" maxSheetId="15" userName="Zellenmontage" r:id="rId3644" minRId="26737" maxRId="2674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B9C358FC-7455-4470-B45F-7E6F57D5C721}" dateTime="2023-12-13T10:37:22" maxSheetId="15" userName="Zellenmontage" r:id="rId3645" minRId="2674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5109D1B-30F5-4097-9917-58C848A25EFB}" dateTime="2023-12-13T10:49:13" maxSheetId="15" userName="Zellenmontage" r:id="rId3646" minRId="2674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AA055030-3C25-4A75-B3CE-18462A3779D8}" dateTime="2023-12-13T11:02:43" maxSheetId="15" userName="Zellenmontage" r:id="rId3647" minRId="2674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4AE4BBF9-51CB-4C9D-ACEE-67373C37DE0E}" dateTime="2023-12-13T11:14:20" maxSheetId="15" userName="Zellenmontage" r:id="rId3648" minRId="2674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A3586CFB-6F3C-496C-A242-F1F37E9D37BB}" dateTime="2023-12-13T11:37:42" maxSheetId="15" userName="Zellenmontage" r:id="rId3649" minRId="2674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2AEF523-6627-42F5-ABED-C61CD6A122B9}" dateTime="2023-12-13T13:17:53" maxSheetId="15" userName="Zellenmontage" r:id="rId3650" minRId="2674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265CED9F-F4F5-412B-A2A0-BD01CF456151}" dateTime="2023-12-13T13:28:18" maxSheetId="15" userName="Zellenmontage" r:id="rId3651" minRId="2674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E3C3F68-9EA0-4C3F-97D9-27B61BE55A52}" dateTime="2023-12-13T13:42:41" maxSheetId="15" userName="Zellenmontage" r:id="rId3652" minRId="2674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B8594D72-EED8-4895-A4BE-141D725ECE83}" dateTime="2023-12-13T13:57:18" maxSheetId="15" userName="Zellenmontage" r:id="rId3653" minRId="2674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636F08C9-415E-4F22-851B-63401D3B6C1C}" dateTime="2023-12-13T14:12:13" maxSheetId="15" userName="Zellenmontage" r:id="rId3654" minRId="2675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9CFA4E06-12C5-478B-B21F-6B4EF8F60F49}" dateTime="2023-12-13T16:04:01" maxSheetId="15" userName="Zellenmontage" r:id="rId3655" minRId="26751" maxRId="2676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2F033C4D-2761-4BC7-ADB4-9A58B4ED6F10}" dateTime="2023-12-14T07:38:22" maxSheetId="15" userName="Zellenmontage" r:id="rId365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62AB6B30-CAD6-4956-926F-F9E630AD0A28}" dateTime="2023-12-14T07:59:53" maxSheetId="15" userName="Zellenmontage" r:id="rId3657" minRId="26761" maxRId="2676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4075F49F-3894-4EF5-876A-D8991D8ED65F}" dateTime="2023-12-14T08:07:18" maxSheetId="15" userName="Zellenmontage" r:id="rId3658" minRId="26765" maxRId="2676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0C6B583-A0C7-41BE-A2B1-CCD97738B87C}" dateTime="2023-12-14T08:14:45" maxSheetId="15" userName="Zellenmontage" r:id="rId3659" minRId="26769" maxRId="2677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D5E802AD-4D66-42A3-AB65-DBEE164638F5}" dateTime="2023-12-14T08:24:03" maxSheetId="15" userName="Zellenmontage" r:id="rId3660" minRId="26773" maxRId="2677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5649B4E4-3150-4DEB-ACD1-B4487E6557DD}" dateTime="2023-12-14T08:32:19" maxSheetId="15" userName="Zellenmontage" r:id="rId3661" minRId="26777" maxRId="2678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B64BDC41-7124-4B0A-AA26-AD736FEC9B7D}" dateTime="2023-12-14T08:40:30" maxSheetId="15" userName="Zellenmontage" r:id="rId3662" minRId="26781" maxRId="2678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560AA5B7-5042-4C5B-BE01-612A74077611}" dateTime="2023-12-14T08:47:36" maxSheetId="15" userName="Zellenmontage" r:id="rId3663" minRId="26785" maxRId="2678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8310FD0-26ED-4DB2-AA43-184FBE0C3966}" dateTime="2023-12-14T08:58:56" maxSheetId="15" userName="Zellenmontage" r:id="rId3664" minRId="26789" maxRId="2679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3A5025EB-A7B3-4359-9CF0-96C904C824D5}" dateTime="2023-12-14T09:05:33" maxSheetId="15" userName="Zellenmontage" r:id="rId3665" minRId="26793" maxRId="2679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780DEFBE-B379-4FEE-A719-759A1491407F}" dateTime="2023-12-14T09:19:33" maxSheetId="15" userName="Zellenmontage" r:id="rId3666" minRId="26797" maxRId="2680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06A25F1F-F3BF-4C2C-8AE0-1F2440B06171}" dateTime="2023-12-14T09:51:45" maxSheetId="15" userName="Zellenmontage" r:id="rId3667" minRId="26801" maxRId="2684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FBC52EC-7C51-4072-A5FB-2EC9C5DFC5F4}" dateTime="2023-12-14T09:51:55" maxSheetId="15" userName="Zellenmontage" r:id="rId3668" minRId="26849" maxRId="2685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69D1AF75-F90A-4DBA-B6E9-9FFE5C410E83}" dateTime="2023-12-14T10:01:30" maxSheetId="15" userName="Zellenmontage" r:id="rId3669" minRId="26855" maxRId="2686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6D236CE6-FE55-4CF8-A523-B34EBDBCD6B2}" dateTime="2023-12-14T10:20:25" maxSheetId="15" userName="Zellenmontage" r:id="rId3670" minRId="26861" maxRId="2686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1FE46EE-F4E7-497D-8FA2-0F73C38F673B}" dateTime="2023-12-14T10:38:53" maxSheetId="15" userName="Zellenmontage" r:id="rId3671" minRId="2686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683C08E5-905A-4C2B-AFA8-831D4DD0C88D}" dateTime="2023-12-14T10:41:26" maxSheetId="15" userName="Zellenmontage" r:id="rId3672" minRId="26868" maxRId="2687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AC273600-8F2D-4723-9A11-C3BD2BC38A1F}" dateTime="2023-12-14T10:41:33" maxSheetId="15" userName="Zellenmontage" r:id="rId3673" minRId="2687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66B396A6-F2C2-4B8D-AA0B-9F9635D2F1A3}" dateTime="2023-12-14T11:00:38" maxSheetId="15" userName="Zellenmontage" r:id="rId3674" minRId="2687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8E1A32FE-4630-4EF2-8120-EF0FBBF65A9A}" dateTime="2023-12-14T11:17:47" maxSheetId="15" userName="Zellenmontage" r:id="rId3675" minRId="2687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7681C785-0001-4812-8E1C-FF3D4BA5BB40}" dateTime="2023-12-14T11:20:30" maxSheetId="15" userName="Zellenmontage" r:id="rId3676" minRId="26878" maxRId="2687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99E4BC3B-CB7F-464B-9CCF-FB5697DEA9C8}" dateTime="2023-12-14T11:20:36" maxSheetId="15" userName="Zellenmontage" r:id="rId3677" minRId="2688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39EAB55C-5F2E-41D7-819A-3E492F1E290B}" dateTime="2023-12-14T13:17:15" maxSheetId="15" userName="Zellenmontage" r:id="rId3678" minRId="2688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57C5A11F-2603-4F35-8F0C-33060CAF5E11}" dateTime="2023-12-14T13:36:52" maxSheetId="15" userName="Zellenmontage" r:id="rId3679" minRId="2688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3CC70FC9-17E5-44F0-94D6-0AC649B8E788}" dateTime="2023-12-14T13:54:20" maxSheetId="15" userName="Zellenmontage" r:id="rId3680" minRId="2688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E1D54C07-4EDA-4E29-80D8-27BBB8D7ED2F}" dateTime="2023-12-15T07:44:00" maxSheetId="15" userName="Zellenmontage" r:id="rId3681" minRId="26884" maxRId="2688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1D63CF51-1E89-4363-959E-EA7F17EBEFB4}" dateTime="2023-12-15T07:53:49" maxSheetId="15" userName="Zellenmontage" r:id="rId3682" minRId="26887" maxRId="2689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F02DD41E-9143-4518-8DCF-47F638D103CB}" dateTime="2023-12-15T08:02:23" maxSheetId="15" userName="Zellenmontage" r:id="rId3683" minRId="26891" maxRId="2689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296D7375-5035-4638-9154-EF0801377E53}" dateTime="2023-12-15T08:10:23" maxSheetId="15" userName="Zellenmontage" r:id="rId3684" minRId="26895" maxRId="2689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C34A892E-E280-4D4B-803D-D4FDEED6A778}" dateTime="2023-12-15T08:22:43" maxSheetId="15" userName="Zellenmontage" r:id="rId3685" minRId="26899" maxRId="2690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AB5E2E4A-28E1-4A09-858E-382DEC0CE250}" dateTime="2023-12-15T08:30:06" maxSheetId="15" userName="Zellenmontage" r:id="rId3686" minRId="26903" maxRId="2690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A3DF3867-9303-4C88-9653-FB82DE2C250E}" dateTime="2023-12-15T08:38:00" maxSheetId="15" userName="Zellenmontage" r:id="rId3687" minRId="26907" maxRId="2691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90759273-DA76-4991-A4CD-5E11D39A2C5B}" dateTime="2024-09-23T16:54:43" maxSheetId="15" userName="Zellenmontage" r:id="rId368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  <header guid="{BFE73A5E-A538-49E7-8567-737C1CC0D03A}" dateTime="2024-09-24T07:00:52" maxSheetId="15" userName="Zellenmontage" r:id="rId368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4"/>
      <sheetId val="12"/>
      <sheetId val="13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44" sId="5">
    <nc r="R88" t="inlineStr">
      <is>
        <t>MEM.DCN19</t>
      </is>
    </nc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A90:A9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A7D00"/>
        <name val="Arial"/>
        <scheme val="none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</rfmt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45" sId="5">
    <nc r="R89" t="inlineStr">
      <is>
        <t>MEM.DCN12</t>
      </is>
    </nc>
  </rc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46" sId="5" numFmtId="4">
    <nc r="E89">
      <v>2.1</v>
    </nc>
  </rcc>
  <rcc rId="12647" sId="5" numFmtId="4">
    <nc r="F89">
      <v>299</v>
    </nc>
  </rcc>
  <rcc rId="12648" sId="5" numFmtId="4">
    <nc r="H89">
      <v>1.885</v>
    </nc>
  </rcc>
  <rcc rId="12649" sId="5" numFmtId="4">
    <nc r="I89">
      <v>1.88</v>
    </nc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50" sId="5" numFmtId="4">
    <nc r="E88">
      <v>2.9</v>
    </nc>
  </rcc>
  <rcc rId="12651" sId="5" numFmtId="4">
    <nc r="F88">
      <v>300</v>
    </nc>
  </rcc>
  <rcc rId="12652" sId="5" numFmtId="4">
    <nc r="H88">
      <v>1.893</v>
    </nc>
  </rcc>
  <rcc rId="12653" sId="5" numFmtId="4">
    <nc r="I88">
      <v>1.887</v>
    </nc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54" sId="5" numFmtId="4">
    <nc r="E87">
      <v>3.5</v>
    </nc>
  </rcc>
  <rcc rId="12655" sId="5" numFmtId="4">
    <nc r="H87">
      <v>1.883</v>
    </nc>
  </rcc>
  <rcc rId="12656" sId="5" numFmtId="4">
    <nc r="F87">
      <v>299</v>
    </nc>
  </rcc>
  <rcc rId="12657" sId="5" numFmtId="4">
    <nc r="I87">
      <v>1.879</v>
    </nc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58" sId="5" numFmtId="4">
    <nc r="E86">
      <v>3.3</v>
    </nc>
  </rcc>
  <rcc rId="12659" sId="5" numFmtId="4">
    <nc r="F86">
      <v>298</v>
    </nc>
  </rcc>
  <rcc rId="12660" sId="5" numFmtId="4">
    <nc r="H86">
      <v>1.893</v>
    </nc>
  </rcc>
  <rcc rId="12661" sId="5" numFmtId="4">
    <nc r="I86">
      <v>1.8879999999999999</v>
    </nc>
  </rcc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62" sId="5" numFmtId="4">
    <nc r="E85">
      <v>3.8</v>
    </nc>
  </rcc>
  <rcc rId="12663" sId="5" numFmtId="4">
    <nc r="F85">
      <v>301</v>
    </nc>
  </rcc>
  <rcc rId="12664" sId="5" numFmtId="4">
    <nc r="H85">
      <v>1.8859999999999999</v>
    </nc>
  </rcc>
  <rcc rId="12665" sId="5" numFmtId="4">
    <nc r="I85">
      <v>1.88</v>
    </nc>
  </rcc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66" sId="5" numFmtId="4">
    <nc r="E84">
      <v>4</v>
    </nc>
  </rcc>
  <rcc rId="12667" sId="5" numFmtId="4">
    <nc r="F84">
      <v>300</v>
    </nc>
  </rcc>
  <rcc rId="12668" sId="5" numFmtId="4">
    <nc r="H84">
      <v>1.8839999999999999</v>
    </nc>
  </rcc>
  <rcc rId="12669" sId="5" numFmtId="4">
    <nc r="I84">
      <v>1.8779999999999999</v>
    </nc>
  </rcc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70" sId="5" numFmtId="4">
    <nc r="E83">
      <v>4.0999999999999996</v>
    </nc>
  </rcc>
  <rcc rId="12671" sId="5" numFmtId="4">
    <nc r="F83">
      <v>299</v>
    </nc>
  </rcc>
  <rcc rId="12672" sId="5" numFmtId="4">
    <nc r="H83">
      <v>1.887</v>
    </nc>
  </rcc>
  <rcc rId="12673" sId="5" numFmtId="4">
    <nc r="I83">
      <v>1.881</v>
    </nc>
  </rcc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74" sId="5" numFmtId="4">
    <nc r="E82">
      <v>3.7</v>
    </nc>
  </rcc>
  <rcc rId="12675" sId="5" numFmtId="4">
    <nc r="F82">
      <v>299</v>
    </nc>
  </rcc>
  <rcc rId="12676" sId="5" numFmtId="4">
    <nc r="H82">
      <v>1.885</v>
    </nc>
  </rcc>
  <rcc rId="12677" sId="5" numFmtId="4">
    <nc r="I82">
      <v>1.88</v>
    </nc>
  </rcc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52" sId="5" odxf="1" s="1" dxf="1" numFmtId="4">
    <nc r="D9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053" sId="5" odxf="1" s="1" dxf="1" numFmtId="4">
    <nc r="D9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054" sId="5" odxf="1" s="1" dxf="1" numFmtId="4">
    <nc r="D9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055" sId="5" odxf="1" s="1" dxf="1" numFmtId="4">
    <nc r="D9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056" sId="5" odxf="1" s="1" dxf="1" numFmtId="4">
    <nc r="D9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057" sId="5" odxf="1" s="1" dxf="1" numFmtId="4">
    <nc r="D9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058" sId="5" odxf="1" s="1" dxf="1" numFmtId="4">
    <nc r="D9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059" sId="5" odxf="1" s="1" dxf="1" numFmtId="4">
    <nc r="D9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060" sId="5" odxf="1" s="1" dxf="1" numFmtId="4">
    <nc r="D10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061" sId="5" odxf="1" s="1" dxf="1" numFmtId="4">
    <nc r="D10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062" sId="5" odxf="1" s="1" dxf="1" numFmtId="4">
    <nc r="D10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063" sId="5" odxf="1" s="1" dxf="1" numFmtId="4">
    <nc r="D10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064" sId="5" odxf="1" s="1" dxf="1" numFmtId="4">
    <nc r="D10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065" sId="5" odxf="1" s="1" dxf="1" numFmtId="4">
    <nc r="D10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066" sId="5" odxf="1" s="1" dxf="1" numFmtId="4">
    <nc r="D10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067" sId="5" odxf="1" s="1" dxf="1" numFmtId="4">
    <nc r="D10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068" sId="5" odxf="1" s="1" dxf="1" numFmtId="4">
    <nc r="D10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069" sId="5" odxf="1" s="1" dxf="1" numFmtId="4">
    <nc r="D10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070" sId="5" odxf="1" s="1" dxf="1" numFmtId="4">
    <nc r="D11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071" sId="5" odxf="1" s="1" dxf="1" numFmtId="4">
    <nc r="D11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fmt sheetId="5" sqref="E92:E111">
    <dxf>
      <fill>
        <patternFill>
          <bgColor rgb="FFFFFF00"/>
        </patternFill>
      </fill>
    </dxf>
  </rfmt>
  <rcc rId="13072" sId="5" odxf="1" dxf="1">
    <nc r="S92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3073" sId="5" odxf="1" dxf="1">
    <nc r="S93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3074" sId="5" odxf="1" dxf="1">
    <nc r="S9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3075" sId="5" odxf="1" dxf="1">
    <nc r="S9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3076" sId="5">
    <nc r="S96" t="inlineStr">
      <is>
        <t>"</t>
      </is>
    </nc>
  </rcc>
  <rcc rId="13077" sId="5">
    <nc r="S97" t="inlineStr">
      <is>
        <t>"</t>
      </is>
    </nc>
  </rcc>
  <rcc rId="13078" sId="5">
    <nc r="S98" t="inlineStr">
      <is>
        <t>"</t>
      </is>
    </nc>
  </rcc>
  <rcc rId="13079" sId="5">
    <nc r="S99" t="inlineStr">
      <is>
        <t>"</t>
      </is>
    </nc>
  </rcc>
  <rcc rId="13080" sId="5">
    <nc r="S100" t="inlineStr">
      <is>
        <t>"</t>
      </is>
    </nc>
  </rcc>
  <rcc rId="13081" sId="5">
    <nc r="S101" t="inlineStr">
      <is>
        <t>"</t>
      </is>
    </nc>
  </rcc>
  <rcc rId="13082" sId="5" odxf="1" dxf="1">
    <nc r="S102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3083" sId="5" odxf="1" dxf="1">
    <nc r="S103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3084" sId="5" odxf="1" dxf="1">
    <nc r="S10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3085" sId="5" odxf="1" dxf="1">
    <nc r="S10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3086" sId="5" odxf="1" dxf="1">
    <nc r="S10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3087" sId="5" odxf="1" dxf="1">
    <nc r="S10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3088" sId="5" odxf="1" dxf="1">
    <nc r="S10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3089" sId="5" odxf="1" dxf="1">
    <nc r="S10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3090" sId="5" odxf="1" dxf="1">
    <nc r="S11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3091" sId="5" odxf="1" dxf="1">
    <nc r="S11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v guid="{EE737AC9-7B79-4E08-BC1F-7A7106BDA556}" action="delete"/>
  <rcv guid="{EE737AC9-7B79-4E08-BC1F-7A7106BDA556}" action="add"/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92" sId="5" numFmtId="4">
    <nc r="E100">
      <v>13</v>
    </nc>
  </rcc>
  <rcc rId="13093" sId="5" numFmtId="4">
    <nc r="F100">
      <v>601</v>
    </nc>
  </rcc>
  <rcc rId="13094" sId="5" numFmtId="4">
    <nc r="G100">
      <v>1.851</v>
    </nc>
  </rcc>
  <rcc rId="13095" sId="5" numFmtId="4">
    <nc r="G101">
      <v>1.847</v>
    </nc>
  </rcc>
  <rcc rId="13096" sId="5" numFmtId="4">
    <nc r="H100">
      <v>3.6989999999999998</v>
    </nc>
  </rcc>
  <rcc rId="13097" sId="5" numFmtId="4">
    <nc r="I100">
      <v>3.6859999999999999</v>
    </nc>
  </rcc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98" sId="5" numFmtId="4">
    <nc r="E98">
      <v>23.7</v>
    </nc>
  </rcc>
  <rcc rId="13099" sId="5" numFmtId="4">
    <nc r="F98">
      <v>599</v>
    </nc>
  </rcc>
  <rcc rId="13100" sId="5" numFmtId="4">
    <nc r="G98">
      <v>1.89</v>
    </nc>
  </rcc>
  <rcc rId="13101" sId="5" numFmtId="4">
    <nc r="G99">
      <v>1.867</v>
    </nc>
  </rcc>
  <rcc rId="13102" sId="5" numFmtId="4">
    <nc r="H98">
      <v>3.7559999999999998</v>
    </nc>
  </rcc>
  <rcc rId="13103" sId="5" numFmtId="4">
    <nc r="I98">
      <v>3.7440000000000002</v>
    </nc>
  </rcc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04" sId="5" numFmtId="4">
    <nc r="E96">
      <v>26.4</v>
    </nc>
  </rcc>
  <rcc rId="13105" sId="5" numFmtId="4">
    <nc r="F96">
      <v>600</v>
    </nc>
  </rcc>
  <rcc rId="13106" sId="5" numFmtId="4">
    <nc r="G96">
      <v>1.891</v>
    </nc>
  </rcc>
  <rcc rId="13107" sId="5" numFmtId="4">
    <nc r="G97">
      <v>1.883</v>
    </nc>
  </rcc>
  <rcc rId="13108" sId="5" numFmtId="4">
    <nc r="H96">
      <v>3.7730000000000001</v>
    </nc>
  </rcc>
  <rcc rId="13109" sId="5" numFmtId="4">
    <nc r="I96">
      <v>3.7610000000000001</v>
    </nc>
  </rcc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10" sId="5" numFmtId="4">
    <nc r="E94">
      <v>20.100000000000001</v>
    </nc>
  </rcc>
  <rcc rId="13111" sId="5" numFmtId="4">
    <nc r="F94">
      <v>598</v>
    </nc>
  </rcc>
  <rcc rId="13112" sId="5" numFmtId="4">
    <nc r="G94">
      <v>1.8879999999999999</v>
    </nc>
  </rcc>
  <rcc rId="13113" sId="5" numFmtId="4">
    <nc r="G95">
      <v>1.885</v>
    </nc>
  </rcc>
  <rcc rId="13114" sId="5" numFmtId="4">
    <nc r="H94">
      <v>3.774</v>
    </nc>
  </rcc>
  <rcc rId="13115" sId="5" numFmtId="4">
    <nc r="I94">
      <v>3.762</v>
    </nc>
  </rcc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16" sId="5" numFmtId="4">
    <nc r="E92">
      <v>20.2</v>
    </nc>
  </rcc>
  <rcc rId="13117" sId="5" numFmtId="4">
    <nc r="F92">
      <v>599</v>
    </nc>
  </rcc>
  <rcc rId="13118" sId="5" numFmtId="4">
    <nc r="G92">
      <v>1.897</v>
    </nc>
  </rcc>
  <rcc rId="13119" sId="5" numFmtId="4">
    <nc r="G93">
      <v>1.89</v>
    </nc>
  </rcc>
  <rcc rId="13120" sId="5" numFmtId="4">
    <nc r="H92">
      <v>3.786</v>
    </nc>
  </rcc>
  <rcc rId="13121" sId="5" numFmtId="4">
    <nc r="I92">
      <v>3.774</v>
    </nc>
  </rcc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22" sId="5" numFmtId="4">
    <nc r="E110">
      <v>26.4</v>
    </nc>
  </rcc>
  <rcc rId="13123" sId="5" numFmtId="4">
    <nc r="F110">
      <v>600</v>
    </nc>
  </rcc>
  <rcc rId="13124" sId="5" numFmtId="4">
    <nc r="G110">
      <v>1.887</v>
    </nc>
  </rcc>
  <rcc rId="13125" sId="5" numFmtId="4">
    <nc r="G111">
      <v>1.8779999999999999</v>
    </nc>
  </rcc>
  <rcc rId="13126" sId="5" numFmtId="4">
    <nc r="H110">
      <v>3.7639999999999998</v>
    </nc>
  </rcc>
  <rcc rId="13127" sId="5" numFmtId="4">
    <nc r="I110">
      <v>3.75</v>
    </nc>
  </rcc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28" sId="5" numFmtId="4">
    <nc r="E108">
      <v>24.4</v>
    </nc>
  </rcc>
  <rcc rId="13129" sId="5" numFmtId="4">
    <nc r="G108">
      <v>1.8740000000000001</v>
    </nc>
  </rcc>
  <rcc rId="13130" sId="5" numFmtId="4">
    <nc r="G109">
      <v>1.8759999999999999</v>
    </nc>
  </rcc>
  <rcc rId="13131" sId="5" numFmtId="4">
    <nc r="H108">
      <v>3.7519999999999998</v>
    </nc>
  </rcc>
  <rcc rId="13132" sId="5" numFmtId="4">
    <nc r="F108">
      <v>599</v>
    </nc>
  </rcc>
  <rcc rId="13133" sId="5" numFmtId="4">
    <nc r="I108">
      <v>3.74</v>
    </nc>
  </rcc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34" sId="5" numFmtId="4">
    <nc r="E106">
      <v>26.9</v>
    </nc>
  </rcc>
  <rcc rId="13135" sId="5" numFmtId="4">
    <nc r="F106">
      <v>600</v>
    </nc>
  </rcc>
  <rcc rId="13136" sId="5" numFmtId="4">
    <nc r="G106">
      <v>1.88</v>
    </nc>
  </rcc>
  <rcc rId="13137" sId="5" numFmtId="4">
    <nc r="G107">
      <v>1.881</v>
    </nc>
  </rcc>
  <rcc rId="13138" sId="5" numFmtId="4">
    <nc r="H106">
      <v>3.76</v>
    </nc>
  </rcc>
  <rcc rId="13139" sId="5" numFmtId="4">
    <nc r="I106">
      <v>3.7469999999999999</v>
    </nc>
  </rcc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40" sId="5" numFmtId="4">
    <nc r="E104">
      <v>27.4</v>
    </nc>
  </rcc>
  <rcc rId="13141" sId="5" numFmtId="4">
    <nc r="F104">
      <v>598</v>
    </nc>
  </rcc>
  <rcc rId="13142" sId="5" numFmtId="4">
    <nc r="G104">
      <v>1.88</v>
    </nc>
  </rcc>
  <rcc rId="13143" sId="5" numFmtId="4">
    <nc r="G105">
      <v>1.8819999999999999</v>
    </nc>
  </rcc>
  <rcc rId="13144" sId="5" numFmtId="4">
    <nc r="H104">
      <v>3.7610000000000001</v>
    </nc>
  </rcc>
  <rcc rId="13145" sId="5" numFmtId="4">
    <nc r="I104">
      <v>3.7480000000000002</v>
    </nc>
  </rcc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46" sId="5" numFmtId="4">
    <nc r="E102">
      <v>24</v>
    </nc>
  </rcc>
  <rcc rId="13147" sId="5" numFmtId="4">
    <nc r="F102">
      <v>600</v>
    </nc>
  </rcc>
  <rcc rId="13148" sId="5" numFmtId="4">
    <nc r="G102">
      <v>1.879</v>
    </nc>
  </rcc>
  <rcc rId="13149" sId="5" numFmtId="4">
    <nc r="G103">
      <v>1.875</v>
    </nc>
  </rcc>
  <rcc rId="13150" sId="5" numFmtId="4">
    <nc r="H102">
      <v>3.7519999999999998</v>
    </nc>
  </rcc>
  <rcc rId="13151" sId="5" numFmtId="4">
    <nc r="I102">
      <v>3.7389999999999999</v>
    </nc>
  </rcc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52" sId="5">
    <nc r="R112" t="inlineStr">
      <is>
        <t>MEM.DCU16</t>
      </is>
    </nc>
  </rcc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53" sId="5">
    <nc r="R113" t="inlineStr">
      <is>
        <t>MEM.DCU4</t>
      </is>
    </nc>
  </rcc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54" sId="5">
    <nc r="R114" t="inlineStr">
      <is>
        <t>MEM.DCU14</t>
      </is>
    </nc>
  </rcc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55" sId="5">
    <nc r="R115" t="inlineStr">
      <is>
        <t>MEM.DCU14</t>
      </is>
    </nc>
  </rcc>
  <rcmt sheetId="5" cell="R114" guid="{303B6BE2-FE16-4FCB-9AF9-BE09A0BC40AF}" author="Zellenmontage" newLength="42"/>
  <rcmt sheetId="5" cell="R115" guid="{B784C2B3-98C0-4434-A78F-EB229419C1A0}" author="Zellenmontage" newLength="42"/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56" sId="5">
    <nc r="R116" t="inlineStr">
      <is>
        <t>MEM.DCU18</t>
      </is>
    </nc>
  </rcc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57" sId="5">
    <nc r="R117" t="inlineStr">
      <is>
        <t>MEM.DCU15</t>
      </is>
    </nc>
  </rcc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58" sId="5">
    <nc r="R118" t="inlineStr">
      <is>
        <t>MEM.DCV1</t>
      </is>
    </nc>
  </rcc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59" sId="5">
    <oc r="C118" t="inlineStr">
      <is>
        <t>"</t>
      </is>
    </oc>
    <nc r="C118">
      <v>730674</v>
    </nc>
  </rcc>
  <rcmt sheetId="5" cell="C118" guid="{249602BA-E94C-479F-A763-07876D4711D0}" author="Zellenmontage" newLength="19"/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60" sId="5">
    <nc r="R119" t="inlineStr">
      <is>
        <t>MEM.DCV4</t>
      </is>
    </nc>
  </rcc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61" sId="5">
    <nc r="R120" t="inlineStr">
      <is>
        <t>MEM.DCV7</t>
      </is>
    </nc>
  </rcc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62" sId="5">
    <nc r="R121" t="inlineStr">
      <is>
        <t>MEM.DCV8</t>
      </is>
    </nc>
  </rcc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63" sId="5">
    <nc r="R122" t="inlineStr">
      <is>
        <t>MEM.DCV5</t>
      </is>
    </nc>
  </rcc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64" sId="5">
    <nc r="R123" t="inlineStr">
      <is>
        <t>MEM.DCV10</t>
      </is>
    </nc>
  </rcc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65" sId="5">
    <nc r="R124" t="inlineStr">
      <is>
        <t>MEM.DCV6</t>
      </is>
    </nc>
  </rcc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66" sId="5">
    <nc r="R125" t="inlineStr">
      <is>
        <t>MEM.DCV3</t>
      </is>
    </nc>
  </rcc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67" sId="5" odxf="1" s="1" dxf="1" numFmtId="4">
    <nc r="D11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168" sId="5" odxf="1" s="1" dxf="1" numFmtId="4">
    <nc r="D11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169" sId="5" odxf="1" s="1" dxf="1" numFmtId="4">
    <nc r="D11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170" sId="5" odxf="1" s="1" dxf="1" numFmtId="4">
    <nc r="D11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171" sId="5" odxf="1" s="1" dxf="1" numFmtId="4">
    <nc r="D11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172" sId="5" odxf="1" s="1" dxf="1" numFmtId="4">
    <nc r="D11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173" sId="5" odxf="1" s="1" dxf="1" numFmtId="4">
    <nc r="D11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174" sId="5" odxf="1" s="1" dxf="1" numFmtId="4">
    <nc r="D11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175" sId="5" odxf="1" s="1" dxf="1" numFmtId="4">
    <nc r="D12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176" sId="5" odxf="1" s="1" dxf="1" numFmtId="4">
    <nc r="D12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fmt sheetId="5" sqref="E112:E121">
    <dxf>
      <fill>
        <patternFill>
          <bgColor rgb="FFFFFF00"/>
        </patternFill>
      </fill>
    </dxf>
  </rfmt>
  <rcc rId="13177" sId="5" odxf="1" dxf="1">
    <nc r="S112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3178" sId="5" odxf="1" dxf="1">
    <nc r="S113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3179" sId="5" odxf="1" dxf="1">
    <nc r="S11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3180" sId="5" odxf="1" dxf="1">
    <nc r="S11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3181" sId="5">
    <nc r="S116" t="inlineStr">
      <is>
        <t>"</t>
      </is>
    </nc>
  </rcc>
  <rcc rId="13182" sId="5">
    <nc r="S117" t="inlineStr">
      <is>
        <t>"</t>
      </is>
    </nc>
  </rcc>
  <rcc rId="13183" sId="5">
    <nc r="S118" t="inlineStr">
      <is>
        <t>"</t>
      </is>
    </nc>
  </rcc>
  <rcc rId="13184" sId="5">
    <nc r="S119" t="inlineStr">
      <is>
        <t>"</t>
      </is>
    </nc>
  </rcc>
  <rcc rId="13185" sId="5">
    <nc r="S120" t="inlineStr">
      <is>
        <t>"</t>
      </is>
    </nc>
  </rcc>
  <rcc rId="13186" sId="5">
    <nc r="S121" t="inlineStr">
      <is>
        <t>"</t>
      </is>
    </nc>
  </rcc>
  <rcv guid="{EE737AC9-7B79-4E08-BC1F-7A7106BDA556}" action="delete"/>
  <rcv guid="{EE737AC9-7B79-4E08-BC1F-7A7106BDA556}" action="add"/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87" sId="5" numFmtId="4">
    <nc r="E120">
      <v>31.5</v>
    </nc>
  </rcc>
  <rcc rId="13188" sId="5" numFmtId="4">
    <nc r="G120">
      <v>1.879</v>
    </nc>
  </rcc>
  <rcc rId="13189" sId="5" numFmtId="4">
    <nc r="G121">
      <v>1.88</v>
    </nc>
  </rcc>
  <rcc rId="13190" sId="5" numFmtId="4">
    <nc r="H120">
      <v>3.7589999999999999</v>
    </nc>
  </rcc>
  <rcc rId="13191" sId="5" numFmtId="4">
    <nc r="F120">
      <v>601</v>
    </nc>
  </rcc>
  <rcc rId="13192" sId="5" numFmtId="4">
    <nc r="I120">
      <v>3.746</v>
    </nc>
  </rcc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93" sId="5" numFmtId="4">
    <nc r="E118">
      <v>37.6</v>
    </nc>
  </rcc>
  <rcc rId="13194" sId="5" numFmtId="4">
    <nc r="G118">
      <v>1.883</v>
    </nc>
  </rcc>
  <rcc rId="13195" sId="5" numFmtId="4">
    <nc r="G119">
      <v>1.881</v>
    </nc>
  </rcc>
  <rcc rId="13196" sId="5" numFmtId="4">
    <nc r="H118">
      <v>3.7629999999999999</v>
    </nc>
  </rcc>
  <rcc rId="13197" sId="5" numFmtId="4">
    <nc r="F118">
      <v>600</v>
    </nc>
  </rcc>
  <rcc rId="13198" sId="5" numFmtId="4">
    <nc r="I118">
      <v>3.7509999999999999</v>
    </nc>
  </rcc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99" sId="5" numFmtId="4">
    <nc r="E116">
      <v>42.5</v>
    </nc>
  </rcc>
  <rcc rId="13200" sId="5" numFmtId="4">
    <nc r="G116">
      <v>1.89</v>
    </nc>
  </rcc>
  <rcc rId="13201" sId="5" numFmtId="4">
    <nc r="G117">
      <v>1.8819999999999999</v>
    </nc>
  </rcc>
  <rcc rId="13202" sId="5" numFmtId="4">
    <nc r="F116">
      <v>598</v>
    </nc>
  </rcc>
  <rcc rId="13203" sId="5" numFmtId="4">
    <nc r="H116">
      <v>3.7719999999999998</v>
    </nc>
  </rcc>
  <rcc rId="13204" sId="5" numFmtId="4">
    <nc r="I116">
      <v>3.758</v>
    </nc>
  </rcc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205" sId="5" numFmtId="4">
    <nc r="E114">
      <v>43.7</v>
    </nc>
  </rcc>
  <rcc rId="13206" sId="5" numFmtId="4">
    <nc r="F114">
      <v>597</v>
    </nc>
  </rcc>
  <rcc rId="13207" sId="5" numFmtId="4">
    <nc r="G114">
      <v>1.901</v>
    </nc>
  </rcc>
  <rcc rId="13208" sId="5" numFmtId="4">
    <nc r="G115">
      <v>1.88</v>
    </nc>
  </rcc>
  <rcc rId="13209" sId="5" numFmtId="4">
    <nc r="H114">
      <v>3.7789999999999999</v>
    </nc>
  </rcc>
  <rcc rId="13210" sId="5" numFmtId="4">
    <nc r="I114">
      <v>3.766</v>
    </nc>
  </rcc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211" sId="5" numFmtId="4">
    <nc r="E112">
      <v>5.3</v>
    </nc>
  </rcc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212" sId="5" numFmtId="4">
    <nc r="F112">
      <v>601</v>
    </nc>
  </rcc>
  <rcc rId="13213" sId="5" numFmtId="4">
    <nc r="G112">
      <v>1.891</v>
    </nc>
  </rcc>
  <rcc rId="13214" sId="5" numFmtId="4">
    <nc r="G113">
      <v>1.8720000000000001</v>
    </nc>
  </rcc>
  <rcc rId="13215" sId="5" numFmtId="4">
    <nc r="H112">
      <v>3.762</v>
    </nc>
  </rcc>
  <rcc rId="13216" sId="5" numFmtId="4">
    <oc r="E112">
      <v>5.3</v>
    </oc>
    <nc r="E112">
      <v>4.5</v>
    </nc>
  </rcc>
  <rcc rId="13217" sId="5" numFmtId="4">
    <nc r="I112">
      <v>3.7490000000000001</v>
    </nc>
  </rcc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218" sId="5">
    <nc r="R126" t="inlineStr">
      <is>
        <t>MEM.DCV16</t>
      </is>
    </nc>
  </rcc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219" sId="5">
    <nc r="R127" t="inlineStr">
      <is>
        <t>MEM.DCV9</t>
      </is>
    </nc>
  </rcc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220" sId="5">
    <nc r="R128" t="inlineStr">
      <is>
        <t>MEM.DCV2</t>
      </is>
    </nc>
  </rcc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221" sId="5">
    <nc r="R129" t="inlineStr">
      <is>
        <t>MEM.DCV17</t>
      </is>
    </nc>
  </rcc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222" sId="5">
    <nc r="R130" t="inlineStr">
      <is>
        <t>MEM.DCV20</t>
      </is>
    </nc>
  </rcc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223" sId="5">
    <nc r="R131" t="inlineStr">
      <is>
        <t>MEM.DCV18</t>
      </is>
    </nc>
  </rcc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E122:E131">
    <dxf>
      <fill>
        <patternFill>
          <bgColor rgb="FFFFFF00"/>
        </patternFill>
      </fill>
    </dxf>
  </rfmt>
  <rcc rId="13224" sId="5" odxf="1" dxf="1">
    <nc r="S122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3225" sId="5" odxf="1" dxf="1">
    <nc r="S123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3226" sId="5" odxf="1" dxf="1">
    <nc r="S12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3227" sId="5" odxf="1" dxf="1">
    <nc r="S12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3228" sId="5">
    <nc r="S126" t="inlineStr">
      <is>
        <t>"</t>
      </is>
    </nc>
  </rcc>
  <rcc rId="13229" sId="5">
    <nc r="S127" t="inlineStr">
      <is>
        <t>"</t>
      </is>
    </nc>
  </rcc>
  <rcc rId="13230" sId="5">
    <nc r="S128" t="inlineStr">
      <is>
        <t>"</t>
      </is>
    </nc>
  </rcc>
  <rcc rId="13231" sId="5">
    <nc r="S129" t="inlineStr">
      <is>
        <t>"</t>
      </is>
    </nc>
  </rcc>
  <rcc rId="13232" sId="5">
    <nc r="S130" t="inlineStr">
      <is>
        <t>"</t>
      </is>
    </nc>
  </rcc>
  <rcc rId="13233" sId="5">
    <nc r="S131" t="inlineStr">
      <is>
        <t>"</t>
      </is>
    </nc>
  </rcc>
  <rcc rId="13234" sId="5" odxf="1" s="1" dxf="1" numFmtId="4">
    <nc r="D12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235" sId="5" odxf="1" s="1" dxf="1" numFmtId="4">
    <nc r="D12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236" sId="5" odxf="1" s="1" dxf="1" numFmtId="4">
    <nc r="D12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237" sId="5" odxf="1" s="1" dxf="1" numFmtId="4">
    <nc r="D12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238" sId="5" odxf="1" s="1" dxf="1" numFmtId="4">
    <nc r="D12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239" sId="5" odxf="1" s="1" dxf="1" numFmtId="4">
    <nc r="D12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240" sId="5" odxf="1" s="1" dxf="1" numFmtId="4">
    <nc r="D12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241" sId="5" odxf="1" s="1" dxf="1" numFmtId="4">
    <nc r="D12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242" sId="5" odxf="1" s="1" dxf="1" numFmtId="4">
    <nc r="D13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243" sId="5" odxf="1" s="1" dxf="1" numFmtId="4">
    <nc r="D13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</revisions>
</file>

<file path=xl/revisions/revisionLog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244" sId="5" numFmtId="4">
    <nc r="E130">
      <v>18</v>
    </nc>
  </rcc>
  <rcc rId="13245" sId="5" numFmtId="4">
    <nc r="F130">
      <v>601</v>
    </nc>
  </rcc>
  <rcc rId="13246" sId="5" numFmtId="4">
    <nc r="G130">
      <v>1.8680000000000001</v>
    </nc>
  </rcc>
  <rcc rId="13247" sId="5" numFmtId="4">
    <nc r="G131">
      <v>1.8520000000000001</v>
    </nc>
  </rcc>
  <rcc rId="13248" sId="5" numFmtId="4">
    <nc r="H130">
      <v>3.722</v>
    </nc>
  </rcc>
  <rcc rId="13249" sId="5" numFmtId="4">
    <nc r="I130">
      <v>3.7090000000000001</v>
    </nc>
  </rcc>
</revisions>
</file>

<file path=xl/revisions/revisionLog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250" sId="5" numFmtId="4">
    <nc r="E128">
      <v>29.3</v>
    </nc>
  </rcc>
  <rcc rId="13251" sId="5" numFmtId="4">
    <nc r="F128">
      <v>598</v>
    </nc>
  </rcc>
  <rcc rId="13252" sId="5" numFmtId="4">
    <nc r="G128">
      <v>1.8740000000000001</v>
    </nc>
  </rcc>
  <rcc rId="13253" sId="5" numFmtId="4">
    <nc r="G129">
      <v>1.8660000000000001</v>
    </nc>
  </rcc>
  <rcc rId="13254" sId="5" numFmtId="4">
    <nc r="H128">
      <v>3.74</v>
    </nc>
  </rcc>
  <rcc rId="13255" sId="5" numFmtId="4">
    <nc r="E126">
      <v>31.5</v>
    </nc>
  </rcc>
  <rcc rId="13256" sId="5" numFmtId="4">
    <nc r="F126">
      <v>598</v>
    </nc>
  </rcc>
  <rcc rId="13257" sId="5" numFmtId="4">
    <nc r="G126">
      <v>1.8759999999999999</v>
    </nc>
  </rcc>
  <rcc rId="13258" sId="5" numFmtId="4">
    <nc r="G127">
      <v>1.869</v>
    </nc>
  </rcc>
  <rcc rId="13259" sId="5" numFmtId="4">
    <nc r="H126">
      <v>3.7450000000000001</v>
    </nc>
  </rcc>
  <rcc rId="13260" sId="5" numFmtId="4">
    <nc r="I126">
      <v>3.7309999999999999</v>
    </nc>
  </rcc>
  <rcc rId="13261" sId="5" numFmtId="4">
    <nc r="I128">
      <v>3.7290000000000001</v>
    </nc>
  </rcc>
</revisions>
</file>

<file path=xl/revisions/revisionLog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262" sId="5" numFmtId="4">
    <nc r="E124">
      <v>26.9</v>
    </nc>
  </rcc>
  <rcc rId="13263" sId="5" numFmtId="4">
    <nc r="F124">
      <v>600</v>
    </nc>
  </rcc>
  <rcc rId="13264" sId="5" numFmtId="4">
    <nc r="G124">
      <v>1.871</v>
    </nc>
  </rcc>
  <rcc rId="13265" sId="5" numFmtId="4">
    <nc r="G125">
      <v>1.863</v>
    </nc>
  </rcc>
  <rcc rId="13266" sId="5" numFmtId="4">
    <nc r="H124">
      <v>3.734</v>
    </nc>
  </rcc>
  <rcc rId="13267" sId="5" numFmtId="4">
    <nc r="I124">
      <v>3.72</v>
    </nc>
  </rcc>
</revisions>
</file>

<file path=xl/revisions/revisionLog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268" sId="5" numFmtId="4">
    <nc r="E122">
      <v>30.7</v>
    </nc>
  </rcc>
  <rcc rId="13269" sId="5" numFmtId="4">
    <nc r="F122">
      <v>599</v>
    </nc>
  </rcc>
  <rcc rId="13270" sId="5" numFmtId="4">
    <nc r="G122">
      <v>1.8839999999999999</v>
    </nc>
  </rcc>
  <rcc rId="13271" sId="5" numFmtId="4">
    <nc r="G123">
      <v>1.88</v>
    </nc>
  </rcc>
  <rcc rId="13272" sId="5" numFmtId="4">
    <nc r="H122">
      <v>3.7639999999999998</v>
    </nc>
  </rcc>
  <rcc rId="13273" sId="5" numFmtId="4">
    <nc r="I122">
      <v>3.7509999999999999</v>
    </nc>
  </rcc>
</revisions>
</file>

<file path=xl/revisions/revisionLog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A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3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3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274" sId="5" odxf="1" dxf="1">
    <nc r="J132">
      <f>IF(O132&lt;&gt;"",(H132-I132)/O132,"")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3275" sId="5" odxf="1" dxf="1">
    <nc r="K132">
      <f>IF(J132=0,"",IF(OR(J132&lt;0,J132&gt;0.03),"X",""))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76" sId="5" odxf="1" dxf="1">
    <nc r="L132">
      <f>F132/(O132*P132)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3277" sId="5" odxf="1" dxf="1">
    <nc r="M132">
      <f>IF(L132=0,"",IF(OR(L132&lt;7,L132&gt;7.8),"X",""))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78" sId="5" odxf="1" dxf="1">
    <nc r="N13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79" sId="5" odxf="1" dxf="1" numFmtId="4">
    <nc r="O13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80" sId="5" odxf="1" dxf="1" numFmtId="4">
    <nc r="P13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13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3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32" start="0" length="0">
    <dxf/>
  </rfmt>
  <rfmt sheetId="5" sqref="W132" start="0" length="0">
    <dxf/>
  </rfmt>
  <rfmt sheetId="5" sqref="X132" start="0" length="0">
    <dxf/>
  </rfmt>
  <rfmt sheetId="5" sqref="Y132" start="0" length="0">
    <dxf/>
  </rfmt>
  <rfmt sheetId="5" sqref="Z132" start="0" length="0">
    <dxf/>
  </rfmt>
  <rfmt sheetId="5" sqref="AA132" start="0" length="0">
    <dxf/>
  </rfmt>
  <rfmt sheetId="5" sqref="AB132" start="0" length="0">
    <dxf/>
  </rfmt>
  <rfmt sheetId="5" sqref="AC132" start="0" length="0">
    <dxf/>
  </rfmt>
  <rfmt sheetId="5" sqref="AD132" start="0" length="0">
    <dxf/>
  </rfmt>
  <rfmt sheetId="5" sqref="AE132" start="0" length="0">
    <dxf/>
  </rfmt>
  <rfmt sheetId="5" sqref="AF132" start="0" length="0">
    <dxf/>
  </rfmt>
  <rfmt sheetId="5" sqref="AG132" start="0" length="0">
    <dxf/>
  </rfmt>
  <rfmt sheetId="5" sqref="AH132" start="0" length="0">
    <dxf/>
  </rfmt>
  <rfmt sheetId="5" sqref="AI132" start="0" length="0">
    <dxf/>
  </rfmt>
  <rfmt sheetId="5" sqref="AJ132" start="0" length="0">
    <dxf/>
  </rfmt>
  <rfmt sheetId="5" sqref="AK132" start="0" length="0">
    <dxf/>
  </rfmt>
  <rfmt sheetId="5" sqref="AL132" start="0" length="0">
    <dxf/>
  </rfmt>
  <rfmt sheetId="5" sqref="AM132" start="0" length="0">
    <dxf/>
  </rfmt>
  <rfmt sheetId="5" sqref="AN132" start="0" length="0">
    <dxf/>
  </rfmt>
  <rfmt sheetId="5" sqref="AO132" start="0" length="0">
    <dxf/>
  </rfmt>
  <rfmt sheetId="5" sqref="AP132" start="0" length="0">
    <dxf/>
  </rfmt>
  <rfmt sheetId="5" sqref="AQ132" start="0" length="0">
    <dxf/>
  </rfmt>
  <rfmt sheetId="5" sqref="AR132" start="0" length="0">
    <dxf/>
  </rfmt>
  <rfmt sheetId="5" sqref="AS132" start="0" length="0">
    <dxf/>
  </rfmt>
  <rfmt sheetId="5" sqref="AT132" start="0" length="0">
    <dxf/>
  </rfmt>
  <rfmt sheetId="5" sqref="AU132" start="0" length="0">
    <dxf/>
  </rfmt>
  <rfmt sheetId="5" sqref="AV132" start="0" length="0">
    <dxf/>
  </rfmt>
  <rfmt sheetId="5" sqref="AW132" start="0" length="0">
    <dxf/>
  </rfmt>
  <rfmt sheetId="5" sqref="AX132" start="0" length="0">
    <dxf/>
  </rfmt>
  <rfmt sheetId="5" sqref="AY132" start="0" length="0">
    <dxf/>
  </rfmt>
  <rfmt sheetId="5" sqref="AZ132" start="0" length="0">
    <dxf/>
  </rfmt>
  <rfmt sheetId="5" sqref="BA132" start="0" length="0">
    <dxf/>
  </rfmt>
  <rfmt sheetId="5" sqref="BB132" start="0" length="0">
    <dxf/>
  </rfmt>
  <rfmt sheetId="5" sqref="A132:XFD132" start="0" length="0">
    <dxf/>
  </rfmt>
  <rfmt sheetId="5" sqref="A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3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3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281" sId="5" odxf="1" dxf="1">
    <nc r="J133">
      <f>IF(O133&lt;&gt;"",(H133-I133)/O133,"")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3282" sId="5" odxf="1" dxf="1">
    <nc r="K133">
      <f>IF(J133=0,"",IF(OR(J133&lt;0,J133&gt;0.03),"X",""))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83" sId="5" odxf="1" dxf="1">
    <nc r="L133">
      <f>F133/(O133*P133)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3284" sId="5" odxf="1" dxf="1">
    <nc r="M133">
      <f>IF(L133=0,"",IF(OR(L133&lt;7,L133&gt;7.8),"X",""))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85" sId="5" odxf="1" dxf="1">
    <nc r="N13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86" sId="5" odxf="1" dxf="1" numFmtId="4">
    <nc r="O13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87" sId="5" odxf="1" dxf="1" numFmtId="4">
    <nc r="P13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13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3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33" start="0" length="0">
    <dxf/>
  </rfmt>
  <rfmt sheetId="5" sqref="W133" start="0" length="0">
    <dxf/>
  </rfmt>
  <rfmt sheetId="5" sqref="X133" start="0" length="0">
    <dxf/>
  </rfmt>
  <rfmt sheetId="5" sqref="Y133" start="0" length="0">
    <dxf/>
  </rfmt>
  <rfmt sheetId="5" sqref="Z133" start="0" length="0">
    <dxf/>
  </rfmt>
  <rfmt sheetId="5" sqref="AA133" start="0" length="0">
    <dxf/>
  </rfmt>
  <rfmt sheetId="5" sqref="AB133" start="0" length="0">
    <dxf/>
  </rfmt>
  <rfmt sheetId="5" sqref="AC133" start="0" length="0">
    <dxf/>
  </rfmt>
  <rfmt sheetId="5" sqref="AD133" start="0" length="0">
    <dxf/>
  </rfmt>
  <rfmt sheetId="5" sqref="AE133" start="0" length="0">
    <dxf/>
  </rfmt>
  <rfmt sheetId="5" sqref="AF133" start="0" length="0">
    <dxf/>
  </rfmt>
  <rfmt sheetId="5" sqref="AG133" start="0" length="0">
    <dxf/>
  </rfmt>
  <rfmt sheetId="5" sqref="AH133" start="0" length="0">
    <dxf/>
  </rfmt>
  <rfmt sheetId="5" sqref="AI133" start="0" length="0">
    <dxf/>
  </rfmt>
  <rfmt sheetId="5" sqref="AJ133" start="0" length="0">
    <dxf/>
  </rfmt>
  <rfmt sheetId="5" sqref="AK133" start="0" length="0">
    <dxf/>
  </rfmt>
  <rfmt sheetId="5" sqref="AL133" start="0" length="0">
    <dxf/>
  </rfmt>
  <rfmt sheetId="5" sqref="AM133" start="0" length="0">
    <dxf/>
  </rfmt>
  <rfmt sheetId="5" sqref="AN133" start="0" length="0">
    <dxf/>
  </rfmt>
  <rfmt sheetId="5" sqref="AO133" start="0" length="0">
    <dxf/>
  </rfmt>
  <rfmt sheetId="5" sqref="AP133" start="0" length="0">
    <dxf/>
  </rfmt>
  <rfmt sheetId="5" sqref="AQ133" start="0" length="0">
    <dxf/>
  </rfmt>
  <rfmt sheetId="5" sqref="AR133" start="0" length="0">
    <dxf/>
  </rfmt>
  <rfmt sheetId="5" sqref="AS133" start="0" length="0">
    <dxf/>
  </rfmt>
  <rfmt sheetId="5" sqref="AT133" start="0" length="0">
    <dxf/>
  </rfmt>
  <rfmt sheetId="5" sqref="AU133" start="0" length="0">
    <dxf/>
  </rfmt>
  <rfmt sheetId="5" sqref="AV133" start="0" length="0">
    <dxf/>
  </rfmt>
  <rfmt sheetId="5" sqref="AW133" start="0" length="0">
    <dxf/>
  </rfmt>
  <rfmt sheetId="5" sqref="AX133" start="0" length="0">
    <dxf/>
  </rfmt>
  <rfmt sheetId="5" sqref="AY133" start="0" length="0">
    <dxf/>
  </rfmt>
  <rfmt sheetId="5" sqref="AZ133" start="0" length="0">
    <dxf/>
  </rfmt>
  <rfmt sheetId="5" sqref="BA133" start="0" length="0">
    <dxf/>
  </rfmt>
  <rfmt sheetId="5" sqref="BB133" start="0" length="0">
    <dxf/>
  </rfmt>
  <rfmt sheetId="5" sqref="A133:XFD133" start="0" length="0">
    <dxf/>
  </rfmt>
  <rfmt sheetId="5" sqref="A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3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3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288" sId="5" odxf="1" dxf="1">
    <nc r="J134">
      <f>IF(O134&lt;&gt;"",(H134-I134)/O134,"")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3289" sId="5" odxf="1" dxf="1">
    <nc r="K134">
      <f>IF(J134=0,"",IF(OR(J134&lt;0,J134&gt;0.03),"X",""))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90" sId="5" odxf="1" dxf="1">
    <nc r="L134">
      <f>F134/(O134*P134)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3291" sId="5" odxf="1" dxf="1">
    <nc r="M134">
      <f>IF(L134=0,"",IF(OR(L134&lt;7,L134&gt;7.8),"X",""))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92" sId="5" odxf="1" dxf="1">
    <nc r="N13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93" sId="5" odxf="1" dxf="1" numFmtId="4">
    <nc r="O13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94" sId="5" odxf="1" dxf="1" numFmtId="4">
    <nc r="P13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13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3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34" start="0" length="0">
    <dxf/>
  </rfmt>
  <rfmt sheetId="5" sqref="W134" start="0" length="0">
    <dxf/>
  </rfmt>
  <rfmt sheetId="5" sqref="X134" start="0" length="0">
    <dxf/>
  </rfmt>
  <rfmt sheetId="5" sqref="Y134" start="0" length="0">
    <dxf/>
  </rfmt>
  <rfmt sheetId="5" sqref="Z134" start="0" length="0">
    <dxf/>
  </rfmt>
  <rfmt sheetId="5" sqref="AA134" start="0" length="0">
    <dxf/>
  </rfmt>
  <rfmt sheetId="5" sqref="AB134" start="0" length="0">
    <dxf/>
  </rfmt>
  <rfmt sheetId="5" sqref="AC134" start="0" length="0">
    <dxf/>
  </rfmt>
  <rfmt sheetId="5" sqref="AD134" start="0" length="0">
    <dxf/>
  </rfmt>
  <rfmt sheetId="5" sqref="AE134" start="0" length="0">
    <dxf/>
  </rfmt>
  <rfmt sheetId="5" sqref="AF134" start="0" length="0">
    <dxf/>
  </rfmt>
  <rfmt sheetId="5" sqref="AG134" start="0" length="0">
    <dxf/>
  </rfmt>
  <rfmt sheetId="5" sqref="AH134" start="0" length="0">
    <dxf/>
  </rfmt>
  <rfmt sheetId="5" sqref="AI134" start="0" length="0">
    <dxf/>
  </rfmt>
  <rfmt sheetId="5" sqref="AJ134" start="0" length="0">
    <dxf/>
  </rfmt>
  <rfmt sheetId="5" sqref="AK134" start="0" length="0">
    <dxf/>
  </rfmt>
  <rfmt sheetId="5" sqref="AL134" start="0" length="0">
    <dxf/>
  </rfmt>
  <rfmt sheetId="5" sqref="AM134" start="0" length="0">
    <dxf/>
  </rfmt>
  <rfmt sheetId="5" sqref="AN134" start="0" length="0">
    <dxf/>
  </rfmt>
  <rfmt sheetId="5" sqref="AO134" start="0" length="0">
    <dxf/>
  </rfmt>
  <rfmt sheetId="5" sqref="AP134" start="0" length="0">
    <dxf/>
  </rfmt>
  <rfmt sheetId="5" sqref="AQ134" start="0" length="0">
    <dxf/>
  </rfmt>
  <rfmt sheetId="5" sqref="AR134" start="0" length="0">
    <dxf/>
  </rfmt>
  <rfmt sheetId="5" sqref="AS134" start="0" length="0">
    <dxf/>
  </rfmt>
  <rfmt sheetId="5" sqref="AT134" start="0" length="0">
    <dxf/>
  </rfmt>
  <rfmt sheetId="5" sqref="AU134" start="0" length="0">
    <dxf/>
  </rfmt>
  <rfmt sheetId="5" sqref="AV134" start="0" length="0">
    <dxf/>
  </rfmt>
  <rfmt sheetId="5" sqref="AW134" start="0" length="0">
    <dxf/>
  </rfmt>
  <rfmt sheetId="5" sqref="AX134" start="0" length="0">
    <dxf/>
  </rfmt>
  <rfmt sheetId="5" sqref="AY134" start="0" length="0">
    <dxf/>
  </rfmt>
  <rfmt sheetId="5" sqref="AZ134" start="0" length="0">
    <dxf/>
  </rfmt>
  <rfmt sheetId="5" sqref="BA134" start="0" length="0">
    <dxf/>
  </rfmt>
  <rfmt sheetId="5" sqref="BB134" start="0" length="0">
    <dxf/>
  </rfmt>
  <rfmt sheetId="5" sqref="A134:XFD134" start="0" length="0">
    <dxf/>
  </rfmt>
  <rfmt sheetId="5" sqref="A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3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3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295" sId="5" odxf="1" dxf="1">
    <nc r="J135">
      <f>IF(O135&lt;&gt;"",(H135-I135)/O135,"")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3296" sId="5" odxf="1" dxf="1">
    <nc r="K135">
      <f>IF(J135=0,"",IF(OR(J135&lt;0,J135&gt;0.03),"X",""))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97" sId="5" odxf="1" dxf="1">
    <nc r="L135">
      <f>F135/(O135*P135)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3298" sId="5" odxf="1" dxf="1">
    <nc r="M135">
      <f>IF(L135=0,"",IF(OR(L135&lt;7,L135&gt;7.8),"X",""))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99" sId="5" odxf="1" dxf="1">
    <nc r="N13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00" sId="5" odxf="1" dxf="1" numFmtId="4">
    <nc r="O13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01" sId="5" odxf="1" dxf="1" numFmtId="4">
    <nc r="P13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13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3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35" start="0" length="0">
    <dxf/>
  </rfmt>
  <rfmt sheetId="5" sqref="W135" start="0" length="0">
    <dxf/>
  </rfmt>
  <rfmt sheetId="5" sqref="X135" start="0" length="0">
    <dxf/>
  </rfmt>
  <rfmt sheetId="5" sqref="Y135" start="0" length="0">
    <dxf/>
  </rfmt>
  <rfmt sheetId="5" sqref="Z135" start="0" length="0">
    <dxf/>
  </rfmt>
  <rfmt sheetId="5" sqref="AA135" start="0" length="0">
    <dxf/>
  </rfmt>
  <rfmt sheetId="5" sqref="AB135" start="0" length="0">
    <dxf/>
  </rfmt>
  <rfmt sheetId="5" sqref="AC135" start="0" length="0">
    <dxf/>
  </rfmt>
  <rfmt sheetId="5" sqref="AD135" start="0" length="0">
    <dxf/>
  </rfmt>
  <rfmt sheetId="5" sqref="AE135" start="0" length="0">
    <dxf/>
  </rfmt>
  <rfmt sheetId="5" sqref="AF135" start="0" length="0">
    <dxf/>
  </rfmt>
  <rfmt sheetId="5" sqref="AG135" start="0" length="0">
    <dxf/>
  </rfmt>
  <rfmt sheetId="5" sqref="AH135" start="0" length="0">
    <dxf/>
  </rfmt>
  <rfmt sheetId="5" sqref="AI135" start="0" length="0">
    <dxf/>
  </rfmt>
  <rfmt sheetId="5" sqref="AJ135" start="0" length="0">
    <dxf/>
  </rfmt>
  <rfmt sheetId="5" sqref="AK135" start="0" length="0">
    <dxf/>
  </rfmt>
  <rfmt sheetId="5" sqref="AL135" start="0" length="0">
    <dxf/>
  </rfmt>
  <rfmt sheetId="5" sqref="AM135" start="0" length="0">
    <dxf/>
  </rfmt>
  <rfmt sheetId="5" sqref="AN135" start="0" length="0">
    <dxf/>
  </rfmt>
  <rfmt sheetId="5" sqref="AO135" start="0" length="0">
    <dxf/>
  </rfmt>
  <rfmt sheetId="5" sqref="AP135" start="0" length="0">
    <dxf/>
  </rfmt>
  <rfmt sheetId="5" sqref="AQ135" start="0" length="0">
    <dxf/>
  </rfmt>
  <rfmt sheetId="5" sqref="AR135" start="0" length="0">
    <dxf/>
  </rfmt>
  <rfmt sheetId="5" sqref="AS135" start="0" length="0">
    <dxf/>
  </rfmt>
  <rfmt sheetId="5" sqref="AT135" start="0" length="0">
    <dxf/>
  </rfmt>
  <rfmt sheetId="5" sqref="AU135" start="0" length="0">
    <dxf/>
  </rfmt>
  <rfmt sheetId="5" sqref="AV135" start="0" length="0">
    <dxf/>
  </rfmt>
  <rfmt sheetId="5" sqref="AW135" start="0" length="0">
    <dxf/>
  </rfmt>
  <rfmt sheetId="5" sqref="AX135" start="0" length="0">
    <dxf/>
  </rfmt>
  <rfmt sheetId="5" sqref="AY135" start="0" length="0">
    <dxf/>
  </rfmt>
  <rfmt sheetId="5" sqref="AZ135" start="0" length="0">
    <dxf/>
  </rfmt>
  <rfmt sheetId="5" sqref="BA135" start="0" length="0">
    <dxf/>
  </rfmt>
  <rfmt sheetId="5" sqref="BB135" start="0" length="0">
    <dxf/>
  </rfmt>
  <rfmt sheetId="5" sqref="A135:XFD135" start="0" length="0">
    <dxf/>
  </rfmt>
  <rfmt sheetId="5" sqref="A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3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3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302" sId="5" odxf="1" dxf="1">
    <nc r="J136">
      <f>IF(O136&lt;&gt;"",(H136-I136)/O136,"")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3303" sId="5" odxf="1" dxf="1">
    <nc r="K136">
      <f>IF(J136=0,"",IF(OR(J136&lt;0,J136&gt;0.03),"X",""))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04" sId="5" odxf="1" dxf="1">
    <nc r="L136">
      <f>F136/(O136*P136)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3305" sId="5" odxf="1" dxf="1">
    <nc r="M136">
      <f>IF(L136=0,"",IF(OR(L136&lt;7,L136&gt;7.8),"X",""))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06" sId="5" odxf="1" dxf="1">
    <nc r="N13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07" sId="5" odxf="1" dxf="1" numFmtId="4">
    <nc r="O13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08" sId="5" odxf="1" dxf="1" numFmtId="4">
    <nc r="P13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13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3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36" start="0" length="0">
    <dxf/>
  </rfmt>
  <rfmt sheetId="5" sqref="W136" start="0" length="0">
    <dxf/>
  </rfmt>
  <rfmt sheetId="5" sqref="X136" start="0" length="0">
    <dxf/>
  </rfmt>
  <rfmt sheetId="5" sqref="Y136" start="0" length="0">
    <dxf/>
  </rfmt>
  <rfmt sheetId="5" sqref="Z136" start="0" length="0">
    <dxf/>
  </rfmt>
  <rfmt sheetId="5" sqref="AA136" start="0" length="0">
    <dxf/>
  </rfmt>
  <rfmt sheetId="5" sqref="AB136" start="0" length="0">
    <dxf/>
  </rfmt>
  <rfmt sheetId="5" sqref="AC136" start="0" length="0">
    <dxf/>
  </rfmt>
  <rfmt sheetId="5" sqref="AD136" start="0" length="0">
    <dxf/>
  </rfmt>
  <rfmt sheetId="5" sqref="AE136" start="0" length="0">
    <dxf/>
  </rfmt>
  <rfmt sheetId="5" sqref="AF136" start="0" length="0">
    <dxf/>
  </rfmt>
  <rfmt sheetId="5" sqref="AG136" start="0" length="0">
    <dxf/>
  </rfmt>
  <rfmt sheetId="5" sqref="AH136" start="0" length="0">
    <dxf/>
  </rfmt>
  <rfmt sheetId="5" sqref="AI136" start="0" length="0">
    <dxf/>
  </rfmt>
  <rfmt sheetId="5" sqref="AJ136" start="0" length="0">
    <dxf/>
  </rfmt>
  <rfmt sheetId="5" sqref="AK136" start="0" length="0">
    <dxf/>
  </rfmt>
  <rfmt sheetId="5" sqref="AL136" start="0" length="0">
    <dxf/>
  </rfmt>
  <rfmt sheetId="5" sqref="AM136" start="0" length="0">
    <dxf/>
  </rfmt>
  <rfmt sheetId="5" sqref="AN136" start="0" length="0">
    <dxf/>
  </rfmt>
  <rfmt sheetId="5" sqref="AO136" start="0" length="0">
    <dxf/>
  </rfmt>
  <rfmt sheetId="5" sqref="AP136" start="0" length="0">
    <dxf/>
  </rfmt>
  <rfmt sheetId="5" sqref="AQ136" start="0" length="0">
    <dxf/>
  </rfmt>
  <rfmt sheetId="5" sqref="AR136" start="0" length="0">
    <dxf/>
  </rfmt>
  <rfmt sheetId="5" sqref="AS136" start="0" length="0">
    <dxf/>
  </rfmt>
  <rfmt sheetId="5" sqref="AT136" start="0" length="0">
    <dxf/>
  </rfmt>
  <rfmt sheetId="5" sqref="AU136" start="0" length="0">
    <dxf/>
  </rfmt>
  <rfmt sheetId="5" sqref="AV136" start="0" length="0">
    <dxf/>
  </rfmt>
  <rfmt sheetId="5" sqref="AW136" start="0" length="0">
    <dxf/>
  </rfmt>
  <rfmt sheetId="5" sqref="AX136" start="0" length="0">
    <dxf/>
  </rfmt>
  <rfmt sheetId="5" sqref="AY136" start="0" length="0">
    <dxf/>
  </rfmt>
  <rfmt sheetId="5" sqref="AZ136" start="0" length="0">
    <dxf/>
  </rfmt>
  <rfmt sheetId="5" sqref="BA136" start="0" length="0">
    <dxf/>
  </rfmt>
  <rfmt sheetId="5" sqref="BB136" start="0" length="0">
    <dxf/>
  </rfmt>
  <rfmt sheetId="5" sqref="A136:XFD136" start="0" length="0">
    <dxf/>
  </rfmt>
  <rfmt sheetId="5" sqref="A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3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3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309" sId="5" odxf="1" dxf="1">
    <nc r="J137">
      <f>IF(O137&lt;&gt;"",(H137-I137)/O137,"")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3310" sId="5" odxf="1" dxf="1">
    <nc r="K137">
      <f>IF(J137=0,"",IF(OR(J137&lt;0,J137&gt;0.03),"X",""))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11" sId="5" odxf="1" dxf="1">
    <nc r="L137">
      <f>F137/(O137*P137)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3312" sId="5" odxf="1" dxf="1">
    <nc r="M137">
      <f>IF(L137=0,"",IF(OR(L137&lt;7,L137&gt;7.8),"X",""))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13" sId="5" odxf="1" dxf="1">
    <nc r="N13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14" sId="5" odxf="1" dxf="1" numFmtId="4">
    <nc r="O13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15" sId="5" odxf="1" dxf="1" numFmtId="4">
    <nc r="P13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13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3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37" start="0" length="0">
    <dxf/>
  </rfmt>
  <rfmt sheetId="5" sqref="W137" start="0" length="0">
    <dxf/>
  </rfmt>
  <rfmt sheetId="5" sqref="X137" start="0" length="0">
    <dxf/>
  </rfmt>
  <rfmt sheetId="5" sqref="Y137" start="0" length="0">
    <dxf/>
  </rfmt>
  <rfmt sheetId="5" sqref="Z137" start="0" length="0">
    <dxf/>
  </rfmt>
  <rfmt sheetId="5" sqref="AA137" start="0" length="0">
    <dxf/>
  </rfmt>
  <rfmt sheetId="5" sqref="AB137" start="0" length="0">
    <dxf/>
  </rfmt>
  <rfmt sheetId="5" sqref="AC137" start="0" length="0">
    <dxf/>
  </rfmt>
  <rfmt sheetId="5" sqref="AD137" start="0" length="0">
    <dxf/>
  </rfmt>
  <rfmt sheetId="5" sqref="AE137" start="0" length="0">
    <dxf/>
  </rfmt>
  <rfmt sheetId="5" sqref="AF137" start="0" length="0">
    <dxf/>
  </rfmt>
  <rfmt sheetId="5" sqref="AG137" start="0" length="0">
    <dxf/>
  </rfmt>
  <rfmt sheetId="5" sqref="AH137" start="0" length="0">
    <dxf/>
  </rfmt>
  <rfmt sheetId="5" sqref="AI137" start="0" length="0">
    <dxf/>
  </rfmt>
  <rfmt sheetId="5" sqref="AJ137" start="0" length="0">
    <dxf/>
  </rfmt>
  <rfmt sheetId="5" sqref="AK137" start="0" length="0">
    <dxf/>
  </rfmt>
  <rfmt sheetId="5" sqref="AL137" start="0" length="0">
    <dxf/>
  </rfmt>
  <rfmt sheetId="5" sqref="AM137" start="0" length="0">
    <dxf/>
  </rfmt>
  <rfmt sheetId="5" sqref="AN137" start="0" length="0">
    <dxf/>
  </rfmt>
  <rfmt sheetId="5" sqref="AO137" start="0" length="0">
    <dxf/>
  </rfmt>
  <rfmt sheetId="5" sqref="AP137" start="0" length="0">
    <dxf/>
  </rfmt>
  <rfmt sheetId="5" sqref="AQ137" start="0" length="0">
    <dxf/>
  </rfmt>
  <rfmt sheetId="5" sqref="AR137" start="0" length="0">
    <dxf/>
  </rfmt>
  <rfmt sheetId="5" sqref="AS137" start="0" length="0">
    <dxf/>
  </rfmt>
  <rfmt sheetId="5" sqref="AT137" start="0" length="0">
    <dxf/>
  </rfmt>
  <rfmt sheetId="5" sqref="AU137" start="0" length="0">
    <dxf/>
  </rfmt>
  <rfmt sheetId="5" sqref="AV137" start="0" length="0">
    <dxf/>
  </rfmt>
  <rfmt sheetId="5" sqref="AW137" start="0" length="0">
    <dxf/>
  </rfmt>
  <rfmt sheetId="5" sqref="AX137" start="0" length="0">
    <dxf/>
  </rfmt>
  <rfmt sheetId="5" sqref="AY137" start="0" length="0">
    <dxf/>
  </rfmt>
  <rfmt sheetId="5" sqref="AZ137" start="0" length="0">
    <dxf/>
  </rfmt>
  <rfmt sheetId="5" sqref="BA137" start="0" length="0">
    <dxf/>
  </rfmt>
  <rfmt sheetId="5" sqref="BB137" start="0" length="0">
    <dxf/>
  </rfmt>
  <rfmt sheetId="5" sqref="A137:XFD137" start="0" length="0">
    <dxf/>
  </rfmt>
  <rfmt sheetId="5" sqref="A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3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3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316" sId="5" odxf="1" dxf="1">
    <nc r="J138">
      <f>IF(O138&lt;&gt;"",(H138-I138)/O138,"")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3317" sId="5" odxf="1" dxf="1">
    <nc r="K138">
      <f>IF(J138=0,"",IF(OR(J138&lt;0,J138&gt;0.03),"X",""))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18" sId="5" odxf="1" dxf="1">
    <nc r="L138">
      <f>F138/(O138*P138)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3319" sId="5" odxf="1" dxf="1">
    <nc r="M138">
      <f>IF(L138=0,"",IF(OR(L138&lt;7,L138&gt;7.8),"X",""))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20" sId="5" odxf="1" dxf="1">
    <nc r="N13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21" sId="5" odxf="1" dxf="1" numFmtId="4">
    <nc r="O13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22" sId="5" odxf="1" dxf="1" numFmtId="4">
    <nc r="P13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13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3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38" start="0" length="0">
    <dxf/>
  </rfmt>
  <rfmt sheetId="5" sqref="W138" start="0" length="0">
    <dxf/>
  </rfmt>
  <rfmt sheetId="5" sqref="X138" start="0" length="0">
    <dxf/>
  </rfmt>
  <rfmt sheetId="5" sqref="Y138" start="0" length="0">
    <dxf/>
  </rfmt>
  <rfmt sheetId="5" sqref="Z138" start="0" length="0">
    <dxf/>
  </rfmt>
  <rfmt sheetId="5" sqref="AA138" start="0" length="0">
    <dxf/>
  </rfmt>
  <rfmt sheetId="5" sqref="AB138" start="0" length="0">
    <dxf/>
  </rfmt>
  <rfmt sheetId="5" sqref="AC138" start="0" length="0">
    <dxf/>
  </rfmt>
  <rfmt sheetId="5" sqref="AD138" start="0" length="0">
    <dxf/>
  </rfmt>
  <rfmt sheetId="5" sqref="AE138" start="0" length="0">
    <dxf/>
  </rfmt>
  <rfmt sheetId="5" sqref="AF138" start="0" length="0">
    <dxf/>
  </rfmt>
  <rfmt sheetId="5" sqref="AG138" start="0" length="0">
    <dxf/>
  </rfmt>
  <rfmt sheetId="5" sqref="AH138" start="0" length="0">
    <dxf/>
  </rfmt>
  <rfmt sheetId="5" sqref="AI138" start="0" length="0">
    <dxf/>
  </rfmt>
  <rfmt sheetId="5" sqref="AJ138" start="0" length="0">
    <dxf/>
  </rfmt>
  <rfmt sheetId="5" sqref="AK138" start="0" length="0">
    <dxf/>
  </rfmt>
  <rfmt sheetId="5" sqref="AL138" start="0" length="0">
    <dxf/>
  </rfmt>
  <rfmt sheetId="5" sqref="AM138" start="0" length="0">
    <dxf/>
  </rfmt>
  <rfmt sheetId="5" sqref="AN138" start="0" length="0">
    <dxf/>
  </rfmt>
  <rfmt sheetId="5" sqref="AO138" start="0" length="0">
    <dxf/>
  </rfmt>
  <rfmt sheetId="5" sqref="AP138" start="0" length="0">
    <dxf/>
  </rfmt>
  <rfmt sheetId="5" sqref="AQ138" start="0" length="0">
    <dxf/>
  </rfmt>
  <rfmt sheetId="5" sqref="AR138" start="0" length="0">
    <dxf/>
  </rfmt>
  <rfmt sheetId="5" sqref="AS138" start="0" length="0">
    <dxf/>
  </rfmt>
  <rfmt sheetId="5" sqref="AT138" start="0" length="0">
    <dxf/>
  </rfmt>
  <rfmt sheetId="5" sqref="AU138" start="0" length="0">
    <dxf/>
  </rfmt>
  <rfmt sheetId="5" sqref="AV138" start="0" length="0">
    <dxf/>
  </rfmt>
  <rfmt sheetId="5" sqref="AW138" start="0" length="0">
    <dxf/>
  </rfmt>
  <rfmt sheetId="5" sqref="AX138" start="0" length="0">
    <dxf/>
  </rfmt>
  <rfmt sheetId="5" sqref="AY138" start="0" length="0">
    <dxf/>
  </rfmt>
  <rfmt sheetId="5" sqref="AZ138" start="0" length="0">
    <dxf/>
  </rfmt>
  <rfmt sheetId="5" sqref="BA138" start="0" length="0">
    <dxf/>
  </rfmt>
  <rfmt sheetId="5" sqref="BB138" start="0" length="0">
    <dxf/>
  </rfmt>
  <rfmt sheetId="5" sqref="A138:XFD138" start="0" length="0">
    <dxf/>
  </rfmt>
  <rfmt sheetId="5" sqref="A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3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3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323" sId="5" odxf="1" dxf="1">
    <nc r="J139">
      <f>IF(O139&lt;&gt;"",(H139-I139)/O139,"")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3324" sId="5" odxf="1" dxf="1">
    <nc r="K139">
      <f>IF(J139=0,"",IF(OR(J139&lt;0,J139&gt;0.03),"X",""))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25" sId="5" odxf="1" dxf="1">
    <nc r="L139">
      <f>F139/(O139*P139)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3326" sId="5" odxf="1" dxf="1">
    <nc r="M139">
      <f>IF(L139=0,"",IF(OR(L139&lt;7,L139&gt;7.8),"X",""))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27" sId="5" odxf="1" dxf="1">
    <nc r="N13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28" sId="5" odxf="1" dxf="1" numFmtId="4">
    <nc r="O13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29" sId="5" odxf="1" dxf="1" numFmtId="4">
    <nc r="P13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13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3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39" start="0" length="0">
    <dxf/>
  </rfmt>
  <rfmt sheetId="5" sqref="W139" start="0" length="0">
    <dxf/>
  </rfmt>
  <rfmt sheetId="5" sqref="X139" start="0" length="0">
    <dxf/>
  </rfmt>
  <rfmt sheetId="5" sqref="Y139" start="0" length="0">
    <dxf/>
  </rfmt>
  <rfmt sheetId="5" sqref="Z139" start="0" length="0">
    <dxf/>
  </rfmt>
  <rfmt sheetId="5" sqref="AA139" start="0" length="0">
    <dxf/>
  </rfmt>
  <rfmt sheetId="5" sqref="AB139" start="0" length="0">
    <dxf/>
  </rfmt>
  <rfmt sheetId="5" sqref="AC139" start="0" length="0">
    <dxf/>
  </rfmt>
  <rfmt sheetId="5" sqref="AD139" start="0" length="0">
    <dxf/>
  </rfmt>
  <rfmt sheetId="5" sqref="AE139" start="0" length="0">
    <dxf/>
  </rfmt>
  <rfmt sheetId="5" sqref="AF139" start="0" length="0">
    <dxf/>
  </rfmt>
  <rfmt sheetId="5" sqref="AG139" start="0" length="0">
    <dxf/>
  </rfmt>
  <rfmt sheetId="5" sqref="AH139" start="0" length="0">
    <dxf/>
  </rfmt>
  <rfmt sheetId="5" sqref="AI139" start="0" length="0">
    <dxf/>
  </rfmt>
  <rfmt sheetId="5" sqref="AJ139" start="0" length="0">
    <dxf/>
  </rfmt>
  <rfmt sheetId="5" sqref="AK139" start="0" length="0">
    <dxf/>
  </rfmt>
  <rfmt sheetId="5" sqref="AL139" start="0" length="0">
    <dxf/>
  </rfmt>
  <rfmt sheetId="5" sqref="AM139" start="0" length="0">
    <dxf/>
  </rfmt>
  <rfmt sheetId="5" sqref="AN139" start="0" length="0">
    <dxf/>
  </rfmt>
  <rfmt sheetId="5" sqref="AO139" start="0" length="0">
    <dxf/>
  </rfmt>
  <rfmt sheetId="5" sqref="AP139" start="0" length="0">
    <dxf/>
  </rfmt>
  <rfmt sheetId="5" sqref="AQ139" start="0" length="0">
    <dxf/>
  </rfmt>
  <rfmt sheetId="5" sqref="AR139" start="0" length="0">
    <dxf/>
  </rfmt>
  <rfmt sheetId="5" sqref="AS139" start="0" length="0">
    <dxf/>
  </rfmt>
  <rfmt sheetId="5" sqref="AT139" start="0" length="0">
    <dxf/>
  </rfmt>
  <rfmt sheetId="5" sqref="AU139" start="0" length="0">
    <dxf/>
  </rfmt>
  <rfmt sheetId="5" sqref="AV139" start="0" length="0">
    <dxf/>
  </rfmt>
  <rfmt sheetId="5" sqref="AW139" start="0" length="0">
    <dxf/>
  </rfmt>
  <rfmt sheetId="5" sqref="AX139" start="0" length="0">
    <dxf/>
  </rfmt>
  <rfmt sheetId="5" sqref="AY139" start="0" length="0">
    <dxf/>
  </rfmt>
  <rfmt sheetId="5" sqref="AZ139" start="0" length="0">
    <dxf/>
  </rfmt>
  <rfmt sheetId="5" sqref="BA139" start="0" length="0">
    <dxf/>
  </rfmt>
  <rfmt sheetId="5" sqref="BB139" start="0" length="0">
    <dxf/>
  </rfmt>
  <rfmt sheetId="5" sqref="A139:XFD139" start="0" length="0">
    <dxf/>
  </rfmt>
  <rfmt sheetId="5" sqref="A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4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4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330" sId="5" odxf="1" dxf="1">
    <nc r="J140">
      <f>IF(O140&lt;&gt;"",(H140-I140)/O140,"")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3331" sId="5" odxf="1" dxf="1">
    <nc r="K140">
      <f>IF(J140=0,"",IF(OR(J140&lt;0,J140&gt;0.03),"X",""))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32" sId="5" odxf="1" dxf="1">
    <nc r="L140">
      <f>F140/(O140*P140)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3333" sId="5" odxf="1" dxf="1">
    <nc r="M140">
      <f>IF(L140=0,"",IF(OR(L140&lt;7,L140&gt;7.8),"X",""))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34" sId="5" odxf="1" dxf="1">
    <nc r="N14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35" sId="5" odxf="1" dxf="1" numFmtId="4">
    <nc r="O14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36" sId="5" odxf="1" dxf="1" numFmtId="4">
    <nc r="P14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14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4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40" start="0" length="0">
    <dxf/>
  </rfmt>
  <rfmt sheetId="5" sqref="W140" start="0" length="0">
    <dxf/>
  </rfmt>
  <rfmt sheetId="5" sqref="X140" start="0" length="0">
    <dxf/>
  </rfmt>
  <rfmt sheetId="5" sqref="Y140" start="0" length="0">
    <dxf/>
  </rfmt>
  <rfmt sheetId="5" sqref="Z140" start="0" length="0">
    <dxf/>
  </rfmt>
  <rfmt sheetId="5" sqref="AA140" start="0" length="0">
    <dxf/>
  </rfmt>
  <rfmt sheetId="5" sqref="AB140" start="0" length="0">
    <dxf/>
  </rfmt>
  <rfmt sheetId="5" sqref="AC140" start="0" length="0">
    <dxf/>
  </rfmt>
  <rfmt sheetId="5" sqref="AD140" start="0" length="0">
    <dxf/>
  </rfmt>
  <rfmt sheetId="5" sqref="AE140" start="0" length="0">
    <dxf/>
  </rfmt>
  <rfmt sheetId="5" sqref="AF140" start="0" length="0">
    <dxf/>
  </rfmt>
  <rfmt sheetId="5" sqref="AG140" start="0" length="0">
    <dxf/>
  </rfmt>
  <rfmt sheetId="5" sqref="AH140" start="0" length="0">
    <dxf/>
  </rfmt>
  <rfmt sheetId="5" sqref="AI140" start="0" length="0">
    <dxf/>
  </rfmt>
  <rfmt sheetId="5" sqref="AJ140" start="0" length="0">
    <dxf/>
  </rfmt>
  <rfmt sheetId="5" sqref="AK140" start="0" length="0">
    <dxf/>
  </rfmt>
  <rfmt sheetId="5" sqref="AL140" start="0" length="0">
    <dxf/>
  </rfmt>
  <rfmt sheetId="5" sqref="AM140" start="0" length="0">
    <dxf/>
  </rfmt>
  <rfmt sheetId="5" sqref="AN140" start="0" length="0">
    <dxf/>
  </rfmt>
  <rfmt sheetId="5" sqref="AO140" start="0" length="0">
    <dxf/>
  </rfmt>
  <rfmt sheetId="5" sqref="AP140" start="0" length="0">
    <dxf/>
  </rfmt>
  <rfmt sheetId="5" sqref="AQ140" start="0" length="0">
    <dxf/>
  </rfmt>
  <rfmt sheetId="5" sqref="AR140" start="0" length="0">
    <dxf/>
  </rfmt>
  <rfmt sheetId="5" sqref="AS140" start="0" length="0">
    <dxf/>
  </rfmt>
  <rfmt sheetId="5" sqref="AT140" start="0" length="0">
    <dxf/>
  </rfmt>
  <rfmt sheetId="5" sqref="AU140" start="0" length="0">
    <dxf/>
  </rfmt>
  <rfmt sheetId="5" sqref="AV140" start="0" length="0">
    <dxf/>
  </rfmt>
  <rfmt sheetId="5" sqref="AW140" start="0" length="0">
    <dxf/>
  </rfmt>
  <rfmt sheetId="5" sqref="AX140" start="0" length="0">
    <dxf/>
  </rfmt>
  <rfmt sheetId="5" sqref="AY140" start="0" length="0">
    <dxf/>
  </rfmt>
  <rfmt sheetId="5" sqref="AZ140" start="0" length="0">
    <dxf/>
  </rfmt>
  <rfmt sheetId="5" sqref="BA140" start="0" length="0">
    <dxf/>
  </rfmt>
  <rfmt sheetId="5" sqref="BB140" start="0" length="0">
    <dxf/>
  </rfmt>
  <rfmt sheetId="5" sqref="A140:XFD140" start="0" length="0">
    <dxf/>
  </rfmt>
  <rfmt sheetId="5" sqref="A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4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4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337" sId="5" odxf="1" dxf="1">
    <nc r="J141">
      <f>IF(O141&lt;&gt;"",(H141-I141)/O141,"")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3338" sId="5" odxf="1" dxf="1">
    <nc r="K141">
      <f>IF(J141=0,"",IF(OR(J141&lt;0,J141&gt;0.03),"X",""))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39" sId="5" odxf="1" dxf="1">
    <nc r="L141">
      <f>F141/(O141*P141)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3340" sId="5" odxf="1" dxf="1">
    <nc r="M141">
      <f>IF(L141=0,"",IF(OR(L141&lt;7,L141&gt;7.8),"X",""))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41" sId="5" odxf="1" dxf="1">
    <nc r="N14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42" sId="5" odxf="1" dxf="1" numFmtId="4">
    <nc r="O14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43" sId="5" odxf="1" dxf="1" numFmtId="4">
    <nc r="P14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14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4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41" start="0" length="0">
    <dxf/>
  </rfmt>
  <rfmt sheetId="5" sqref="W141" start="0" length="0">
    <dxf/>
  </rfmt>
  <rfmt sheetId="5" sqref="X141" start="0" length="0">
    <dxf/>
  </rfmt>
  <rfmt sheetId="5" sqref="Y141" start="0" length="0">
    <dxf/>
  </rfmt>
  <rfmt sheetId="5" sqref="Z141" start="0" length="0">
    <dxf/>
  </rfmt>
  <rfmt sheetId="5" sqref="AA141" start="0" length="0">
    <dxf/>
  </rfmt>
  <rfmt sheetId="5" sqref="AB141" start="0" length="0">
    <dxf/>
  </rfmt>
  <rfmt sheetId="5" sqref="AC141" start="0" length="0">
    <dxf/>
  </rfmt>
  <rfmt sheetId="5" sqref="AD141" start="0" length="0">
    <dxf/>
  </rfmt>
  <rfmt sheetId="5" sqref="AE141" start="0" length="0">
    <dxf/>
  </rfmt>
  <rfmt sheetId="5" sqref="AF141" start="0" length="0">
    <dxf/>
  </rfmt>
  <rfmt sheetId="5" sqref="AG141" start="0" length="0">
    <dxf/>
  </rfmt>
  <rfmt sheetId="5" sqref="AH141" start="0" length="0">
    <dxf/>
  </rfmt>
  <rfmt sheetId="5" sqref="AI141" start="0" length="0">
    <dxf/>
  </rfmt>
  <rfmt sheetId="5" sqref="AJ141" start="0" length="0">
    <dxf/>
  </rfmt>
  <rfmt sheetId="5" sqref="AK141" start="0" length="0">
    <dxf/>
  </rfmt>
  <rfmt sheetId="5" sqref="AL141" start="0" length="0">
    <dxf/>
  </rfmt>
  <rfmt sheetId="5" sqref="AM141" start="0" length="0">
    <dxf/>
  </rfmt>
  <rfmt sheetId="5" sqref="AN141" start="0" length="0">
    <dxf/>
  </rfmt>
  <rfmt sheetId="5" sqref="AO141" start="0" length="0">
    <dxf/>
  </rfmt>
  <rfmt sheetId="5" sqref="AP141" start="0" length="0">
    <dxf/>
  </rfmt>
  <rfmt sheetId="5" sqref="AQ141" start="0" length="0">
    <dxf/>
  </rfmt>
  <rfmt sheetId="5" sqref="AR141" start="0" length="0">
    <dxf/>
  </rfmt>
  <rfmt sheetId="5" sqref="AS141" start="0" length="0">
    <dxf/>
  </rfmt>
  <rfmt sheetId="5" sqref="AT141" start="0" length="0">
    <dxf/>
  </rfmt>
  <rfmt sheetId="5" sqref="AU141" start="0" length="0">
    <dxf/>
  </rfmt>
  <rfmt sheetId="5" sqref="AV141" start="0" length="0">
    <dxf/>
  </rfmt>
  <rfmt sheetId="5" sqref="AW141" start="0" length="0">
    <dxf/>
  </rfmt>
  <rfmt sheetId="5" sqref="AX141" start="0" length="0">
    <dxf/>
  </rfmt>
  <rfmt sheetId="5" sqref="AY141" start="0" length="0">
    <dxf/>
  </rfmt>
  <rfmt sheetId="5" sqref="AZ141" start="0" length="0">
    <dxf/>
  </rfmt>
  <rfmt sheetId="5" sqref="BA141" start="0" length="0">
    <dxf/>
  </rfmt>
  <rfmt sheetId="5" sqref="BB141" start="0" length="0">
    <dxf/>
  </rfmt>
  <rfmt sheetId="5" sqref="A141:XFD141" start="0" length="0">
    <dxf/>
  </rfmt>
  <rcc rId="13344" sId="5">
    <nc r="A132" t="inlineStr">
      <is>
        <t>FA738564</t>
      </is>
    </nc>
  </rcc>
  <rcc rId="13345" sId="5">
    <nc r="A133" t="inlineStr">
      <is>
        <t>"</t>
      </is>
    </nc>
  </rcc>
  <rcc rId="13346" sId="5">
    <nc r="A134" t="inlineStr">
      <is>
        <t>"</t>
      </is>
    </nc>
  </rcc>
  <rcc rId="13347" sId="5">
    <nc r="A135" t="inlineStr">
      <is>
        <t>"</t>
      </is>
    </nc>
  </rcc>
  <rcc rId="13348" sId="5">
    <nc r="A136" t="inlineStr">
      <is>
        <t>"</t>
      </is>
    </nc>
  </rcc>
  <rcc rId="13349" sId="5">
    <nc r="A137" t="inlineStr">
      <is>
        <t>"</t>
      </is>
    </nc>
  </rcc>
  <rcc rId="13350" sId="5">
    <nc r="A138" t="inlineStr">
      <is>
        <t>"</t>
      </is>
    </nc>
  </rcc>
  <rcc rId="13351" sId="5">
    <nc r="A139" t="inlineStr">
      <is>
        <t>"</t>
      </is>
    </nc>
  </rcc>
  <rcc rId="13352" sId="5">
    <nc r="A140" t="inlineStr">
      <is>
        <t>"</t>
      </is>
    </nc>
  </rcc>
  <rcc rId="13353" sId="5">
    <nc r="A141" t="inlineStr">
      <is>
        <t>"</t>
      </is>
    </nc>
  </rcc>
  <rfmt sheetId="5" sqref="B132" start="0" length="0">
    <dxf>
      <font>
        <sz val="10"/>
        <color auto="1"/>
        <name val="Verdana"/>
        <scheme val="none"/>
      </font>
    </dxf>
  </rfmt>
  <rcc rId="13354" sId="5">
    <nc r="B132" t="inlineStr">
      <is>
        <t>23E-0081Z</t>
      </is>
    </nc>
  </rcc>
  <rfmt sheetId="5" sqref="B133" start="0" length="0">
    <dxf>
      <font>
        <sz val="10"/>
        <color auto="1"/>
        <name val="Verdana"/>
        <scheme val="none"/>
      </font>
    </dxf>
  </rfmt>
  <rfmt sheetId="5" sqref="B134" start="0" length="0">
    <dxf>
      <font>
        <sz val="10"/>
        <color auto="1"/>
        <name val="Verdana"/>
        <scheme val="none"/>
      </font>
    </dxf>
  </rfmt>
  <rfmt sheetId="5" sqref="B135" start="0" length="0">
    <dxf>
      <font>
        <sz val="10"/>
        <color auto="1"/>
        <name val="Verdana"/>
        <scheme val="none"/>
      </font>
    </dxf>
  </rfmt>
  <rfmt sheetId="5" sqref="B136" start="0" length="0">
    <dxf>
      <font>
        <sz val="10"/>
        <color auto="1"/>
        <name val="Verdana"/>
        <scheme val="none"/>
      </font>
    </dxf>
  </rfmt>
  <rfmt sheetId="5" sqref="B137" start="0" length="0">
    <dxf>
      <font>
        <sz val="10"/>
        <color auto="1"/>
        <name val="Verdana"/>
        <scheme val="none"/>
      </font>
    </dxf>
  </rfmt>
  <rfmt sheetId="5" sqref="B138" start="0" length="0">
    <dxf>
      <font>
        <sz val="10"/>
        <color auto="1"/>
        <name val="Verdana"/>
        <scheme val="none"/>
      </font>
    </dxf>
  </rfmt>
  <rfmt sheetId="5" sqref="B139" start="0" length="0">
    <dxf>
      <font>
        <sz val="10"/>
        <color auto="1"/>
        <name val="Verdana"/>
        <scheme val="none"/>
      </font>
    </dxf>
  </rfmt>
  <rfmt sheetId="5" sqref="B140" start="0" length="0">
    <dxf>
      <font>
        <sz val="10"/>
        <color auto="1"/>
        <name val="Verdana"/>
        <scheme val="none"/>
      </font>
    </dxf>
  </rfmt>
  <rfmt sheetId="5" sqref="B141" start="0" length="0">
    <dxf>
      <font>
        <sz val="10"/>
        <color auto="1"/>
        <name val="Verdana"/>
        <scheme val="none"/>
      </font>
    </dxf>
  </rfmt>
  <rcc rId="13355" sId="5">
    <nc r="B133" t="inlineStr">
      <is>
        <t>23E-0082Z</t>
      </is>
    </nc>
  </rcc>
  <rcc rId="13356" sId="5">
    <nc r="B134" t="inlineStr">
      <is>
        <t>23E-0083Z</t>
      </is>
    </nc>
  </rcc>
  <rcc rId="13357" sId="5">
    <nc r="B135" t="inlineStr">
      <is>
        <t>23E-0084Z</t>
      </is>
    </nc>
  </rcc>
  <rcc rId="13358" sId="5">
    <nc r="B136" t="inlineStr">
      <is>
        <t>23E-0085Z</t>
      </is>
    </nc>
  </rcc>
  <rcc rId="13359" sId="5">
    <nc r="B137" t="inlineStr">
      <is>
        <t>23E-0086Z</t>
      </is>
    </nc>
  </rcc>
  <rcc rId="13360" sId="5">
    <nc r="B138" t="inlineStr">
      <is>
        <t>23E-0087Z</t>
      </is>
    </nc>
  </rcc>
  <rcc rId="13361" sId="5">
    <nc r="B139" t="inlineStr">
      <is>
        <t>23E-0088Z</t>
      </is>
    </nc>
  </rcc>
  <rcc rId="13362" sId="5">
    <nc r="B140" t="inlineStr">
      <is>
        <t>23E-0089Z</t>
      </is>
    </nc>
  </rcc>
  <rcc rId="13363" sId="5">
    <nc r="B141" t="inlineStr">
      <is>
        <t>23E-0090Z</t>
      </is>
    </nc>
  </rcc>
</revisions>
</file>

<file path=xl/revisions/revisionLog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364" sId="5">
    <nc r="U132" t="inlineStr">
      <is>
        <t>LP</t>
      </is>
    </nc>
  </rcc>
  <rcc rId="13365" sId="5">
    <nc r="U133" t="inlineStr">
      <is>
        <t>LP</t>
      </is>
    </nc>
  </rcc>
  <rcc rId="13366" sId="5">
    <nc r="U134" t="inlineStr">
      <is>
        <t>LP</t>
      </is>
    </nc>
  </rcc>
  <rcc rId="13367" sId="5">
    <nc r="U135" t="inlineStr">
      <is>
        <t>LP</t>
      </is>
    </nc>
  </rcc>
  <rcc rId="13368" sId="5">
    <nc r="U136" t="inlineStr">
      <is>
        <t>LP</t>
      </is>
    </nc>
  </rcc>
  <rcc rId="13369" sId="5">
    <nc r="U137" t="inlineStr">
      <is>
        <t>LP</t>
      </is>
    </nc>
  </rcc>
  <rcc rId="13370" sId="5">
    <nc r="U138" t="inlineStr">
      <is>
        <t>LP</t>
      </is>
    </nc>
  </rcc>
  <rcc rId="13371" sId="5">
    <nc r="U139" t="inlineStr">
      <is>
        <t>LP</t>
      </is>
    </nc>
  </rcc>
  <rcc rId="13372" sId="5">
    <nc r="U140" t="inlineStr">
      <is>
        <t>LP</t>
      </is>
    </nc>
  </rcc>
  <rcc rId="13373" sId="5">
    <nc r="U141" t="inlineStr">
      <is>
        <t>LP</t>
      </is>
    </nc>
  </rcc>
</revisions>
</file>

<file path=xl/revisions/revisionLog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374" sId="5">
    <nc r="C132" t="inlineStr">
      <is>
        <t>"</t>
      </is>
    </nc>
  </rcc>
  <rcc rId="13375" sId="5">
    <nc r="C133" t="inlineStr">
      <is>
        <t>"</t>
      </is>
    </nc>
  </rcc>
  <rcc rId="13376" sId="5">
    <nc r="C134" t="inlineStr">
      <is>
        <t>"</t>
      </is>
    </nc>
  </rcc>
  <rcc rId="13377" sId="5">
    <nc r="C135" t="inlineStr">
      <is>
        <t>"</t>
      </is>
    </nc>
  </rcc>
  <rcc rId="13378" sId="5">
    <nc r="C136" t="inlineStr">
      <is>
        <t>"</t>
      </is>
    </nc>
  </rcc>
  <rcc rId="13379" sId="5">
    <nc r="C137" t="inlineStr">
      <is>
        <t>"</t>
      </is>
    </nc>
  </rcc>
  <rcc rId="13380" sId="5">
    <nc r="C138" t="inlineStr">
      <is>
        <t>"</t>
      </is>
    </nc>
  </rcc>
  <rcc rId="13381" sId="5">
    <nc r="C139" t="inlineStr">
      <is>
        <t>"</t>
      </is>
    </nc>
  </rcc>
  <rcc rId="13382" sId="5">
    <nc r="C140" t="inlineStr">
      <is>
        <t>"</t>
      </is>
    </nc>
  </rcc>
  <rcc rId="13383" sId="5">
    <nc r="C141" t="inlineStr">
      <is>
        <t>"</t>
      </is>
    </nc>
  </rcc>
</revisions>
</file>

<file path=xl/revisions/revisionLog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384" sId="5">
    <nc r="R132" t="inlineStr">
      <is>
        <t>MEM.DCV19</t>
      </is>
    </nc>
  </rcc>
</revisions>
</file>

<file path=xl/revisions/revisionLog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385" sId="5">
    <nc r="R133" t="inlineStr">
      <is>
        <t>MEM.DCV12</t>
      </is>
    </nc>
  </rcc>
</revisions>
</file>

<file path=xl/revisions/revisionLog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386" sId="5">
    <nc r="R134" t="inlineStr">
      <is>
        <t>MEM.DCV13</t>
      </is>
    </nc>
  </rcc>
</revisions>
</file>

<file path=xl/revisions/revisionLog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387" sId="5">
    <nc r="R135" t="inlineStr">
      <is>
        <t>MEM.DCV15</t>
      </is>
    </nc>
  </rcc>
</revisions>
</file>

<file path=xl/revisions/revisionLog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388" sId="5">
    <nc r="R136" t="inlineStr">
      <is>
        <t>MEM.DCV14</t>
      </is>
    </nc>
  </rcc>
</revisions>
</file>

<file path=xl/revisions/revisionLog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389" sId="5">
    <nc r="R137" t="inlineStr">
      <is>
        <t>MEM.DCV11</t>
      </is>
    </nc>
  </rcc>
</revisions>
</file>

<file path=xl/revisions/revisionLog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390" sId="5">
    <nc r="R138" t="inlineStr">
      <is>
        <t>MEM.DCW1</t>
      </is>
    </nc>
  </rcc>
</revisions>
</file>

<file path=xl/revisions/revisionLog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391" sId="5">
    <oc r="C138" t="inlineStr">
      <is>
        <t>"</t>
      </is>
    </oc>
    <nc r="C138">
      <v>730674</v>
    </nc>
  </rcc>
  <rcmt sheetId="5" cell="C138" guid="{F4E07779-CB83-4513-A43E-3FFF2FA5A550}" author="Zellenmontage" newLength="19"/>
</revisions>
</file>

<file path=xl/revisions/revisionLog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392" sId="5">
    <nc r="R139" t="inlineStr">
      <is>
        <t>MEM.DCW2</t>
      </is>
    </nc>
  </rcc>
</revisions>
</file>

<file path=xl/revisions/revisionLog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393" sId="5">
    <nc r="R140" t="inlineStr">
      <is>
        <t>MEM.DCW20</t>
      </is>
    </nc>
  </rcc>
</revisions>
</file>

<file path=xl/revisions/revisionLog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394" sId="5">
    <nc r="R141" t="inlineStr">
      <is>
        <t>MEM.DCW3</t>
      </is>
    </nc>
  </rcc>
</revisions>
</file>

<file path=xl/revisions/revisionLog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395" sId="5" odxf="1" s="1" dxf="1" numFmtId="4">
    <nc r="D13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396" sId="5" odxf="1" s="1" dxf="1" numFmtId="4">
    <nc r="D13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397" sId="5" odxf="1" s="1" dxf="1" numFmtId="4">
    <nc r="D13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398" sId="5" odxf="1" s="1" dxf="1" numFmtId="4">
    <nc r="D13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399" sId="5" odxf="1" s="1" dxf="1" numFmtId="4">
    <nc r="D13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400" sId="5" odxf="1" s="1" dxf="1" numFmtId="4">
    <nc r="D13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401" sId="5" odxf="1" s="1" dxf="1" numFmtId="4">
    <nc r="D13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402" sId="5" odxf="1" s="1" dxf="1" numFmtId="4">
    <nc r="D13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403" sId="5" odxf="1" s="1" dxf="1" numFmtId="4">
    <nc r="D14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3404" sId="5" odxf="1" s="1" dxf="1" numFmtId="4">
    <nc r="D14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</revisions>
</file>

<file path=xl/revisions/revisionLog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405" sId="5" numFmtId="4">
    <nc r="E141">
      <v>1.7</v>
    </nc>
  </rcc>
  <rcc rId="13406" sId="5" numFmtId="4">
    <nc r="F141">
      <v>300</v>
    </nc>
  </rcc>
  <rcc rId="13407" sId="5" numFmtId="4">
    <nc r="H141">
      <v>1.8440000000000001</v>
    </nc>
  </rcc>
  <rcc rId="13408" sId="5" numFmtId="4">
    <nc r="I141">
      <v>1.837</v>
    </nc>
  </rcc>
</revisions>
</file>

<file path=xl/revisions/revisionLog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409" sId="5" numFmtId="4">
    <nc r="E140">
      <v>3.1</v>
    </nc>
  </rcc>
  <rcc rId="13410" sId="5" numFmtId="4">
    <nc r="F140">
      <v>298</v>
    </nc>
  </rcc>
  <rcc rId="13411" sId="5" numFmtId="4">
    <nc r="H140">
      <v>1.847</v>
    </nc>
  </rcc>
  <rcc rId="13412" sId="5" numFmtId="4">
    <nc r="I140">
      <v>1.84</v>
    </nc>
  </rcc>
</revisions>
</file>

<file path=xl/revisions/revisionLog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413" sId="5" numFmtId="4">
    <nc r="E139">
      <v>3</v>
    </nc>
  </rcc>
  <rcc rId="13414" sId="5" numFmtId="4">
    <nc r="F139">
      <v>298</v>
    </nc>
  </rcc>
  <rcc rId="13415" sId="5" numFmtId="4">
    <nc r="H139">
      <v>1.847</v>
    </nc>
  </rcc>
  <rcc rId="13416" sId="5" numFmtId="4">
    <nc r="I139">
      <v>1.84</v>
    </nc>
  </rcc>
</revisions>
</file>

<file path=xl/revisions/revisionLog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417" sId="5" numFmtId="4">
    <nc r="E138">
      <v>3.3</v>
    </nc>
  </rcc>
  <rcc rId="13418" sId="5" numFmtId="4">
    <nc r="F138">
      <v>298</v>
    </nc>
  </rcc>
  <rcc rId="13419" sId="5" numFmtId="4">
    <nc r="H138">
      <v>1.851</v>
    </nc>
  </rcc>
  <rcc rId="13420" sId="5" numFmtId="4">
    <nc r="I138">
      <v>1.845</v>
    </nc>
  </rcc>
</revisions>
</file>

<file path=xl/revisions/revisionLog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421" sId="5" numFmtId="4">
    <nc r="E137">
      <v>3</v>
    </nc>
  </rcc>
  <rcc rId="13422" sId="5" numFmtId="4">
    <nc r="F137">
      <v>299</v>
    </nc>
  </rcc>
  <rcc rId="13423" sId="5" numFmtId="4">
    <nc r="H137">
      <v>1.855</v>
    </nc>
  </rcc>
  <rcc rId="13424" sId="5" numFmtId="4">
    <nc r="I137">
      <v>1.8480000000000001</v>
    </nc>
  </rcc>
</revisions>
</file>

<file path=xl/revisions/revisionLog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425" sId="5" numFmtId="4">
    <nc r="E136">
      <v>3</v>
    </nc>
  </rcc>
  <rcc rId="13426" sId="5" numFmtId="4">
    <nc r="F136">
      <v>300</v>
    </nc>
  </rcc>
  <rcc rId="13427" sId="5" numFmtId="4">
    <nc r="H136">
      <v>1.8480000000000001</v>
    </nc>
  </rcc>
  <rcc rId="13428" sId="5" numFmtId="4">
    <nc r="I136">
      <v>1.841</v>
    </nc>
  </rcc>
</revisions>
</file>

<file path=xl/revisions/revisionLog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429" sId="5" numFmtId="4">
    <nc r="E135">
      <v>2.7</v>
    </nc>
  </rcc>
  <rcc rId="13430" sId="5" numFmtId="4">
    <nc r="F135">
      <v>298</v>
    </nc>
  </rcc>
  <rcc rId="13431" sId="5" numFmtId="4">
    <nc r="H135">
      <v>1.8580000000000001</v>
    </nc>
  </rcc>
  <rcc rId="13432" sId="5" numFmtId="4">
    <nc r="I135">
      <v>1.8520000000000001</v>
    </nc>
  </rcc>
</revisions>
</file>

<file path=xl/revisions/revisionLog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433" sId="5" numFmtId="4">
    <nc r="E134">
      <v>3.3</v>
    </nc>
  </rcc>
  <rcc rId="13434" sId="5" numFmtId="4">
    <nc r="F134">
      <v>298</v>
    </nc>
  </rcc>
  <rcc rId="13435" sId="5" numFmtId="4">
    <nc r="H134">
      <v>1.869</v>
    </nc>
  </rcc>
  <rcc rId="13436" sId="5" numFmtId="4">
    <nc r="I134">
      <v>1.8620000000000001</v>
    </nc>
  </rcc>
</revisions>
</file>

<file path=xl/revisions/revisionLog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437" sId="5" numFmtId="4">
    <nc r="E133">
      <v>2.7</v>
    </nc>
  </rcc>
  <rcc rId="13438" sId="5" numFmtId="4">
    <nc r="F133">
      <v>300</v>
    </nc>
  </rcc>
  <rcc rId="13439" sId="5" numFmtId="4">
    <nc r="H133">
      <v>1.8560000000000001</v>
    </nc>
  </rcc>
  <rcc rId="13440" sId="5" numFmtId="4">
    <nc r="I133">
      <v>1.8480000000000001</v>
    </nc>
  </rcc>
</revisions>
</file>

<file path=xl/revisions/revisionLog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441" sId="5" numFmtId="4">
    <nc r="E132">
      <v>3.1</v>
    </nc>
  </rcc>
  <rcc rId="13442" sId="5" numFmtId="4">
    <nc r="F132">
      <v>299</v>
    </nc>
  </rcc>
  <rcc rId="13443" sId="5" numFmtId="4">
    <nc r="H132">
      <v>1.8640000000000001</v>
    </nc>
  </rcc>
  <rcc rId="13444" sId="5" numFmtId="4">
    <nc r="I132">
      <v>1.857</v>
    </nc>
  </rcc>
</revisions>
</file>

<file path=xl/revisions/revisionLog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445" sId="6" odxf="1" dxf="1">
    <nc r="A1" t="inlineStr">
      <is>
        <t>FA 
#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3446" sId="6" odxf="1" dxf="1">
    <nc r="B1" t="inlineStr">
      <is>
        <t>Cell
#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" formatCode="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3447" sId="6" odxf="1" dxf="1">
    <nc r="C1" t="inlineStr">
      <is>
        <t>Membran Batch FA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" formatCode="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3448" sId="6" odxf="1" s="1" dxf="1">
    <nc r="D1" t="inlineStr">
      <is>
        <t>Test Station Nr.</t>
      </is>
    </nc>
    <odxf>
      <numFmt numFmtId="0" formatCode="General"/>
    </odxf>
    <ndxf>
      <font>
        <b/>
        <sz val="8"/>
        <color auto="1"/>
        <name val="Verdana"/>
        <scheme val="none"/>
      </font>
      <numFmt numFmtId="1" formatCode="0"/>
      <alignment horizont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3449" sId="6" odxf="1" dxf="1">
    <nc r="E1" t="inlineStr">
      <is>
        <t>Temp Kat T1-T2 / [°C]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5" formatCode="0.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3450" sId="6" odxf="1" s="1" dxf="1">
    <nc r="F1" t="inlineStr">
      <is>
        <t>Gasfluss / [mln / min]</t>
      </is>
    </nc>
    <odxf>
      <numFmt numFmtId="0" formatCode="General"/>
    </odxf>
    <ndxf>
      <font>
        <b/>
        <sz val="8"/>
        <color auto="1"/>
        <name val="Verdana"/>
        <scheme val="none"/>
      </font>
      <numFmt numFmtId="166" formatCode="_ * #,##0_ ;_ * \-#,##0_ ;_ * &quot;-&quot;??_ ;_ @_ "/>
      <alignment horizont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3451" sId="6" odxf="1" dxf="1">
    <nc r="G1" t="inlineStr">
      <is>
        <t>Membrane V
@ 13 bar/[V]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3452" sId="6" odxf="1" dxf="1">
    <nc r="H1" t="inlineStr">
      <is>
        <t>Cell V
@ 13 bar/[V]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3453" sId="6" odxf="1" dxf="1">
    <nc r="I1" t="inlineStr">
      <is>
        <t>Cell V
@ 0 bar [V]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3454" sId="6" odxf="1" dxf="1">
    <nc r="J1" t="inlineStr">
      <is>
        <t>Volt Diff. [V]</t>
      </is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wrapText="0" readingOrder="0"/>
      <border outline="0">
        <left/>
        <top/>
      </border>
    </odxf>
    <ndxf>
      <font>
        <b/>
        <sz val="8"/>
        <color auto="1"/>
        <name val="Verdana"/>
        <scheme val="none"/>
      </font>
      <numFmt numFmtId="164" formatCode="0.000"/>
      <fill>
        <patternFill patternType="solid">
          <bgColor theme="2"/>
        </patternFill>
      </fill>
      <alignment horizontal="center" vertical="top" wrapText="1" readingOrder="0"/>
      <border outline="0">
        <left style="thin">
          <color indexed="64"/>
        </left>
        <top style="thin">
          <color indexed="64"/>
        </top>
      </border>
    </ndxf>
  </rcc>
  <rfmt sheetId="6" sqref="K1" start="0" length="0">
    <dxf>
      <font>
        <b/>
        <sz val="10"/>
        <color rgb="FFFF0000"/>
        <name val="Verdana"/>
        <scheme val="none"/>
      </font>
      <numFmt numFmtId="164" formatCode="0.000"/>
      <fill>
        <patternFill patternType="solid">
          <bgColor theme="2"/>
        </patternFill>
      </fill>
      <alignment horizontal="center" vertical="top" wrapText="1" readingOrder="0"/>
      <border outline="0">
        <right style="thin">
          <color indexed="64"/>
        </right>
      </border>
    </dxf>
  </rfmt>
  <rcc rId="13455" sId="6" odxf="1" dxf="1">
    <nc r="L1" t="inlineStr">
      <is>
        <t>H2 Prod  SmL/A</t>
      </is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wrapText="0" readingOrder="0"/>
      <border outline="0">
        <top/>
      </border>
    </odxf>
    <ndxf>
      <font>
        <b/>
        <sz val="8"/>
        <color auto="1"/>
        <name val="Verdana"/>
        <scheme val="none"/>
      </font>
      <numFmt numFmtId="2" formatCode="0.00"/>
      <fill>
        <patternFill patternType="solid">
          <bgColor theme="2"/>
        </patternFill>
      </fill>
      <alignment horizontal="center" vertical="top" wrapText="1" readingOrder="0"/>
      <border outline="0">
        <top style="thin">
          <color indexed="64"/>
        </top>
      </border>
    </ndxf>
  </rcc>
  <rfmt sheetId="6" sqref="M1" start="0" length="0">
    <dxf>
      <font>
        <b/>
        <sz val="10"/>
        <color rgb="FFFF0000"/>
        <name val="Verdana"/>
        <scheme val="none"/>
      </font>
      <numFmt numFmtId="2" formatCode="0.00"/>
      <fill>
        <patternFill patternType="solid">
          <bgColor theme="2"/>
        </patternFill>
      </fill>
      <alignment horizontal="center" vertical="top" wrapText="1" readingOrder="0"/>
      <border outline="0">
        <right style="thin">
          <color indexed="64"/>
        </right>
        <top style="thin">
          <color indexed="64"/>
        </top>
      </border>
    </dxf>
  </rfmt>
  <rcc rId="13456" sId="6" odxf="1" dxf="1">
    <nc r="N1" t="inlineStr">
      <is>
        <t xml:space="preserve">Type </t>
      </is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wrapText="0" readingOrder="0"/>
      <border outline="0">
        <left/>
        <right/>
        <top/>
      </border>
    </odxf>
    <ndxf>
      <font>
        <b/>
        <sz val="8"/>
        <color theme="1"/>
        <name val="Verdana"/>
        <scheme val="none"/>
      </font>
      <numFmt numFmtId="2" formatCode="0.00"/>
      <fill>
        <patternFill patternType="solid">
          <bgColor theme="0"/>
        </patternFill>
      </fill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3457" sId="6" odxf="1" dxf="1">
    <nc r="O1" t="inlineStr">
      <is>
        <t>Anz. Layer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3458" sId="6" odxf="1" dxf="1">
    <nc r="P1" t="inlineStr">
      <is>
        <t>Strom / [A]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fmt sheetId="6" sqref="Q1" start="0" length="0">
    <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rfmt>
  <rcc rId="13459" sId="6" odxf="1" dxf="1">
    <nc r="R1" t="inlineStr">
      <is>
        <t>Bemerkungen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3460" sId="6" odxf="1" dxf="1">
    <nc r="S1" t="inlineStr">
      <is>
        <t>Bemerkungen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fmt sheetId="6" sqref="T1" start="0" length="0">
    <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rfmt>
  <rcc rId="13461" sId="6" odxf="1" dxf="1">
    <nc r="U1" t="inlineStr">
      <is>
        <t xml:space="preserve">Visum
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" formatCode="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fmt sheetId="6" sqref="V1" start="0" length="0">
    <dxf>
      <font>
        <sz val="10"/>
        <color theme="0"/>
        <name val="Verdana"/>
        <scheme val="none"/>
      </font>
      <alignment horizontal="right" vertical="top" wrapText="1" readingOrder="0"/>
    </dxf>
  </rfmt>
  <rfmt sheetId="6" sqref="W1" start="0" length="0">
    <dxf>
      <font>
        <sz val="10"/>
        <color theme="0"/>
        <name val="Verdana"/>
        <scheme val="none"/>
      </font>
      <alignment horizontal="left" vertical="top" wrapText="1" readingOrder="0"/>
    </dxf>
  </rfmt>
  <rfmt sheetId="6" sqref="X1" start="0" length="0">
    <dxf>
      <alignment vertical="top" wrapText="1" readingOrder="0"/>
    </dxf>
  </rfmt>
  <rfmt sheetId="6" sqref="Y1" start="0" length="0">
    <dxf>
      <alignment vertical="top" wrapText="1" readingOrder="0"/>
    </dxf>
  </rfmt>
  <rfmt sheetId="6" sqref="Z1" start="0" length="0">
    <dxf>
      <alignment vertical="top" wrapText="1" readingOrder="0"/>
    </dxf>
  </rfmt>
  <rfmt sheetId="6" sqref="AA1" start="0" length="0">
    <dxf>
      <alignment vertical="top" wrapText="1" readingOrder="0"/>
    </dxf>
  </rfmt>
  <rfmt sheetId="6" sqref="AB1" start="0" length="0">
    <dxf>
      <alignment vertical="top" wrapText="1" readingOrder="0"/>
    </dxf>
  </rfmt>
  <rfmt sheetId="6" sqref="AC1" start="0" length="0">
    <dxf>
      <alignment vertical="top" wrapText="1" readingOrder="0"/>
    </dxf>
  </rfmt>
  <rfmt sheetId="6" sqref="AD1" start="0" length="0">
    <dxf>
      <alignment vertical="top" wrapText="1" readingOrder="0"/>
    </dxf>
  </rfmt>
  <rfmt sheetId="6" sqref="AE1" start="0" length="0">
    <dxf>
      <alignment vertical="top" wrapText="1" readingOrder="0"/>
    </dxf>
  </rfmt>
  <rfmt sheetId="6" sqref="AF1" start="0" length="0">
    <dxf>
      <alignment vertical="top" wrapText="1" readingOrder="0"/>
    </dxf>
  </rfmt>
  <rfmt sheetId="6" sqref="AG1" start="0" length="0">
    <dxf>
      <alignment vertical="top" wrapText="1" readingOrder="0"/>
    </dxf>
  </rfmt>
  <rfmt sheetId="6" sqref="AH1" start="0" length="0">
    <dxf>
      <alignment vertical="top" wrapText="1" readingOrder="0"/>
    </dxf>
  </rfmt>
  <rfmt sheetId="6" sqref="AI1" start="0" length="0">
    <dxf>
      <alignment vertical="top" wrapText="1" readingOrder="0"/>
    </dxf>
  </rfmt>
  <rfmt sheetId="6" sqref="AJ1" start="0" length="0">
    <dxf>
      <alignment vertical="top" wrapText="1" readingOrder="0"/>
    </dxf>
  </rfmt>
  <rfmt sheetId="6" sqref="AK1" start="0" length="0">
    <dxf>
      <alignment vertical="top" wrapText="1" readingOrder="0"/>
    </dxf>
  </rfmt>
  <rfmt sheetId="6" sqref="AL1" start="0" length="0">
    <dxf>
      <alignment vertical="top" wrapText="1" readingOrder="0"/>
    </dxf>
  </rfmt>
  <rfmt sheetId="6" sqref="AM1" start="0" length="0">
    <dxf>
      <alignment vertical="top" wrapText="1" readingOrder="0"/>
    </dxf>
  </rfmt>
  <rfmt sheetId="6" sqref="AN1" start="0" length="0">
    <dxf>
      <alignment vertical="top" wrapText="1" readingOrder="0"/>
    </dxf>
  </rfmt>
  <rfmt sheetId="6" sqref="AO1" start="0" length="0">
    <dxf>
      <alignment vertical="top" wrapText="1" readingOrder="0"/>
    </dxf>
  </rfmt>
  <rfmt sheetId="6" sqref="AP1" start="0" length="0">
    <dxf>
      <alignment vertical="top" wrapText="1" readingOrder="0"/>
    </dxf>
  </rfmt>
  <rfmt sheetId="6" sqref="AQ1" start="0" length="0">
    <dxf>
      <alignment vertical="top" wrapText="1" readingOrder="0"/>
    </dxf>
  </rfmt>
  <rfmt sheetId="6" sqref="AR1" start="0" length="0">
    <dxf>
      <alignment vertical="top" wrapText="1" readingOrder="0"/>
    </dxf>
  </rfmt>
  <rfmt sheetId="6" sqref="AS1" start="0" length="0">
    <dxf>
      <alignment vertical="top" wrapText="1" readingOrder="0"/>
    </dxf>
  </rfmt>
  <rfmt sheetId="6" sqref="AT1" start="0" length="0">
    <dxf>
      <alignment vertical="top" wrapText="1" readingOrder="0"/>
    </dxf>
  </rfmt>
  <rfmt sheetId="6" sqref="AU1" start="0" length="0">
    <dxf>
      <alignment vertical="top" wrapText="1" readingOrder="0"/>
    </dxf>
  </rfmt>
  <rfmt sheetId="6" sqref="AV1" start="0" length="0">
    <dxf>
      <alignment vertical="top" wrapText="1" readingOrder="0"/>
    </dxf>
  </rfmt>
  <rfmt sheetId="6" sqref="AW1" start="0" length="0">
    <dxf>
      <alignment vertical="top" wrapText="1" readingOrder="0"/>
    </dxf>
  </rfmt>
  <rfmt sheetId="6" sqref="AX1" start="0" length="0">
    <dxf>
      <alignment vertical="top" wrapText="1" readingOrder="0"/>
    </dxf>
  </rfmt>
  <rfmt sheetId="6" sqref="AY1" start="0" length="0">
    <dxf>
      <alignment vertical="top" wrapText="1" readingOrder="0"/>
    </dxf>
  </rfmt>
  <rfmt sheetId="6" sqref="AZ1" start="0" length="0">
    <dxf>
      <alignment vertical="top" wrapText="1" readingOrder="0"/>
    </dxf>
  </rfmt>
  <rfmt sheetId="6" sqref="BA1" start="0" length="0">
    <dxf>
      <alignment vertical="top" wrapText="1" readingOrder="0"/>
    </dxf>
  </rfmt>
  <rfmt sheetId="6" sqref="BB1" start="0" length="0">
    <dxf>
      <alignment vertical="top" wrapText="1" readingOrder="0"/>
    </dxf>
  </rfmt>
  <rfmt sheetId="6" sqref="A1:XFD1" start="0" length="0">
    <dxf>
      <alignment vertical="top" wrapText="1" readingOrder="0"/>
    </dxf>
  </rfmt>
  <rcmt sheetId="6" cell="Q1" guid="{A3507C61-C31C-4AC8-8D92-002DF8C587ED}" author="Autor" newLength="94"/>
  <rcv guid="{EE737AC9-7B79-4E08-BC1F-7A7106BDA556}" action="delete"/>
  <rcv guid="{EE737AC9-7B79-4E08-BC1F-7A7106BDA556}" action="add"/>
</revisions>
</file>

<file path=xl/revisions/revisionLog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A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2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2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462" sId="6" odxf="1" dxf="1">
    <nc r="J23">
      <f>IF(O23&lt;&gt;"",(H23-I23)/O23,"")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3463" sId="6" odxf="1" dxf="1">
    <nc r="K23">
      <f>IF(J23=0,"",IF(OR(J23&lt;0,J23&gt;0.03),"X",""))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64" sId="6" odxf="1" dxf="1">
    <nc r="L23">
      <f>F23/(O23*P23)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3465" sId="6" odxf="1" dxf="1">
    <nc r="M23">
      <f>IF(L23=0,"",IF(OR(L23&lt;7,L23&gt;7.8),"X",""))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66" sId="6" odxf="1" dxf="1">
    <nc r="N2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67" sId="6" odxf="1" dxf="1" numFmtId="4">
    <nc r="O2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68" sId="6" odxf="1" dxf="1" numFmtId="4">
    <nc r="P2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2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2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23" start="0" length="0">
    <dxf/>
  </rfmt>
  <rfmt sheetId="6" sqref="W23" start="0" length="0">
    <dxf/>
  </rfmt>
  <rfmt sheetId="6" sqref="X23" start="0" length="0">
    <dxf/>
  </rfmt>
  <rfmt sheetId="6" sqref="Y23" start="0" length="0">
    <dxf/>
  </rfmt>
  <rfmt sheetId="6" sqref="Z23" start="0" length="0">
    <dxf/>
  </rfmt>
  <rfmt sheetId="6" sqref="AA23" start="0" length="0">
    <dxf/>
  </rfmt>
  <rfmt sheetId="6" sqref="AB23" start="0" length="0">
    <dxf/>
  </rfmt>
  <rfmt sheetId="6" sqref="AC23" start="0" length="0">
    <dxf/>
  </rfmt>
  <rfmt sheetId="6" sqref="AD23" start="0" length="0">
    <dxf/>
  </rfmt>
  <rfmt sheetId="6" sqref="AE23" start="0" length="0">
    <dxf/>
  </rfmt>
  <rfmt sheetId="6" sqref="AF23" start="0" length="0">
    <dxf/>
  </rfmt>
  <rfmt sheetId="6" sqref="AG23" start="0" length="0">
    <dxf/>
  </rfmt>
  <rfmt sheetId="6" sqref="AH23" start="0" length="0">
    <dxf/>
  </rfmt>
  <rfmt sheetId="6" sqref="AI23" start="0" length="0">
    <dxf/>
  </rfmt>
  <rfmt sheetId="6" sqref="AJ23" start="0" length="0">
    <dxf/>
  </rfmt>
  <rfmt sheetId="6" sqref="AK23" start="0" length="0">
    <dxf/>
  </rfmt>
  <rfmt sheetId="6" sqref="AL23" start="0" length="0">
    <dxf/>
  </rfmt>
  <rfmt sheetId="6" sqref="AM23" start="0" length="0">
    <dxf/>
  </rfmt>
  <rfmt sheetId="6" sqref="AN23" start="0" length="0">
    <dxf/>
  </rfmt>
  <rfmt sheetId="6" sqref="AO23" start="0" length="0">
    <dxf/>
  </rfmt>
  <rfmt sheetId="6" sqref="AP23" start="0" length="0">
    <dxf/>
  </rfmt>
  <rfmt sheetId="6" sqref="AQ23" start="0" length="0">
    <dxf/>
  </rfmt>
  <rfmt sheetId="6" sqref="AR23" start="0" length="0">
    <dxf/>
  </rfmt>
  <rfmt sheetId="6" sqref="AS23" start="0" length="0">
    <dxf/>
  </rfmt>
  <rfmt sheetId="6" sqref="AT23" start="0" length="0">
    <dxf/>
  </rfmt>
  <rfmt sheetId="6" sqref="AU23" start="0" length="0">
    <dxf/>
  </rfmt>
  <rfmt sheetId="6" sqref="AV23" start="0" length="0">
    <dxf/>
  </rfmt>
  <rfmt sheetId="6" sqref="AW23" start="0" length="0">
    <dxf/>
  </rfmt>
  <rfmt sheetId="6" sqref="AX23" start="0" length="0">
    <dxf/>
  </rfmt>
  <rfmt sheetId="6" sqref="AY23" start="0" length="0">
    <dxf/>
  </rfmt>
  <rfmt sheetId="6" sqref="AZ23" start="0" length="0">
    <dxf/>
  </rfmt>
  <rfmt sheetId="6" sqref="BA23" start="0" length="0">
    <dxf/>
  </rfmt>
  <rfmt sheetId="6" sqref="BB23" start="0" length="0">
    <dxf/>
  </rfmt>
  <rfmt sheetId="6" sqref="A23:XFD23" start="0" length="0">
    <dxf/>
  </rfmt>
  <rfmt sheetId="6" sqref="A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2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2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469" sId="6" odxf="1" dxf="1">
    <nc r="J24">
      <f>IF(O24&lt;&gt;"",(H24-I24)/O24,"")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3470" sId="6" odxf="1" dxf="1">
    <nc r="K24">
      <f>IF(J24=0,"",IF(OR(J24&lt;0,J24&gt;0.03),"X",""))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71" sId="6" odxf="1" dxf="1">
    <nc r="L24">
      <f>F24/(O24*P24)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3472" sId="6" odxf="1" dxf="1">
    <nc r="M24">
      <f>IF(L24=0,"",IF(OR(L24&lt;7,L24&gt;7.8),"X",""))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73" sId="6" odxf="1" dxf="1">
    <nc r="N2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74" sId="6" odxf="1" dxf="1" numFmtId="4">
    <nc r="O2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75" sId="6" odxf="1" dxf="1" numFmtId="4">
    <nc r="P2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2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2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24" start="0" length="0">
    <dxf/>
  </rfmt>
  <rfmt sheetId="6" sqref="W24" start="0" length="0">
    <dxf/>
  </rfmt>
  <rfmt sheetId="6" sqref="X24" start="0" length="0">
    <dxf/>
  </rfmt>
  <rfmt sheetId="6" sqref="Y24" start="0" length="0">
    <dxf/>
  </rfmt>
  <rfmt sheetId="6" sqref="Z24" start="0" length="0">
    <dxf/>
  </rfmt>
  <rfmt sheetId="6" sqref="AA24" start="0" length="0">
    <dxf/>
  </rfmt>
  <rfmt sheetId="6" sqref="AB24" start="0" length="0">
    <dxf/>
  </rfmt>
  <rfmt sheetId="6" sqref="AC24" start="0" length="0">
    <dxf/>
  </rfmt>
  <rfmt sheetId="6" sqref="AD24" start="0" length="0">
    <dxf/>
  </rfmt>
  <rfmt sheetId="6" sqref="AE24" start="0" length="0">
    <dxf/>
  </rfmt>
  <rfmt sheetId="6" sqref="AF24" start="0" length="0">
    <dxf/>
  </rfmt>
  <rfmt sheetId="6" sqref="AG24" start="0" length="0">
    <dxf/>
  </rfmt>
  <rfmt sheetId="6" sqref="AH24" start="0" length="0">
    <dxf/>
  </rfmt>
  <rfmt sheetId="6" sqref="AI24" start="0" length="0">
    <dxf/>
  </rfmt>
  <rfmt sheetId="6" sqref="AJ24" start="0" length="0">
    <dxf/>
  </rfmt>
  <rfmt sheetId="6" sqref="AK24" start="0" length="0">
    <dxf/>
  </rfmt>
  <rfmt sheetId="6" sqref="AL24" start="0" length="0">
    <dxf/>
  </rfmt>
  <rfmt sheetId="6" sqref="AM24" start="0" length="0">
    <dxf/>
  </rfmt>
  <rfmt sheetId="6" sqref="AN24" start="0" length="0">
    <dxf/>
  </rfmt>
  <rfmt sheetId="6" sqref="AO24" start="0" length="0">
    <dxf/>
  </rfmt>
  <rfmt sheetId="6" sqref="AP24" start="0" length="0">
    <dxf/>
  </rfmt>
  <rfmt sheetId="6" sqref="AQ24" start="0" length="0">
    <dxf/>
  </rfmt>
  <rfmt sheetId="6" sqref="AR24" start="0" length="0">
    <dxf/>
  </rfmt>
  <rfmt sheetId="6" sqref="AS24" start="0" length="0">
    <dxf/>
  </rfmt>
  <rfmt sheetId="6" sqref="AT24" start="0" length="0">
    <dxf/>
  </rfmt>
  <rfmt sheetId="6" sqref="AU24" start="0" length="0">
    <dxf/>
  </rfmt>
  <rfmt sheetId="6" sqref="AV24" start="0" length="0">
    <dxf/>
  </rfmt>
  <rfmt sheetId="6" sqref="AW24" start="0" length="0">
    <dxf/>
  </rfmt>
  <rfmt sheetId="6" sqref="AX24" start="0" length="0">
    <dxf/>
  </rfmt>
  <rfmt sheetId="6" sqref="AY24" start="0" length="0">
    <dxf/>
  </rfmt>
  <rfmt sheetId="6" sqref="AZ24" start="0" length="0">
    <dxf/>
  </rfmt>
  <rfmt sheetId="6" sqref="BA24" start="0" length="0">
    <dxf/>
  </rfmt>
  <rfmt sheetId="6" sqref="BB24" start="0" length="0">
    <dxf/>
  </rfmt>
  <rfmt sheetId="6" sqref="A24:XFD24" start="0" length="0">
    <dxf/>
  </rfmt>
  <rfmt sheetId="6" sqref="A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2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2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476" sId="6" odxf="1" dxf="1">
    <nc r="J25">
      <f>IF(O25&lt;&gt;"",(H25-I25)/O25,"")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3477" sId="6" odxf="1" dxf="1">
    <nc r="K25">
      <f>IF(J25=0,"",IF(OR(J25&lt;0,J25&gt;0.03),"X",""))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78" sId="6" odxf="1" dxf="1">
    <nc r="L25">
      <f>F25/(O25*P25)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3479" sId="6" odxf="1" dxf="1">
    <nc r="M25">
      <f>IF(L25=0,"",IF(OR(L25&lt;7,L25&gt;7.8),"X",""))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80" sId="6" odxf="1" dxf="1">
    <nc r="N2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81" sId="6" odxf="1" dxf="1" numFmtId="4">
    <nc r="O2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82" sId="6" odxf="1" dxf="1" numFmtId="4">
    <nc r="P2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2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2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25" start="0" length="0">
    <dxf/>
  </rfmt>
  <rfmt sheetId="6" sqref="W25" start="0" length="0">
    <dxf/>
  </rfmt>
  <rfmt sheetId="6" sqref="X25" start="0" length="0">
    <dxf/>
  </rfmt>
  <rfmt sheetId="6" sqref="Y25" start="0" length="0">
    <dxf/>
  </rfmt>
  <rfmt sheetId="6" sqref="Z25" start="0" length="0">
    <dxf/>
  </rfmt>
  <rfmt sheetId="6" sqref="AA25" start="0" length="0">
    <dxf/>
  </rfmt>
  <rfmt sheetId="6" sqref="AB25" start="0" length="0">
    <dxf/>
  </rfmt>
  <rfmt sheetId="6" sqref="AC25" start="0" length="0">
    <dxf/>
  </rfmt>
  <rfmt sheetId="6" sqref="AD25" start="0" length="0">
    <dxf/>
  </rfmt>
  <rfmt sheetId="6" sqref="AE25" start="0" length="0">
    <dxf/>
  </rfmt>
  <rfmt sheetId="6" sqref="AF25" start="0" length="0">
    <dxf/>
  </rfmt>
  <rfmt sheetId="6" sqref="AG25" start="0" length="0">
    <dxf/>
  </rfmt>
  <rfmt sheetId="6" sqref="AH25" start="0" length="0">
    <dxf/>
  </rfmt>
  <rfmt sheetId="6" sqref="AI25" start="0" length="0">
    <dxf/>
  </rfmt>
  <rfmt sheetId="6" sqref="AJ25" start="0" length="0">
    <dxf/>
  </rfmt>
  <rfmt sheetId="6" sqref="AK25" start="0" length="0">
    <dxf/>
  </rfmt>
  <rfmt sheetId="6" sqref="AL25" start="0" length="0">
    <dxf/>
  </rfmt>
  <rfmt sheetId="6" sqref="AM25" start="0" length="0">
    <dxf/>
  </rfmt>
  <rfmt sheetId="6" sqref="AN25" start="0" length="0">
    <dxf/>
  </rfmt>
  <rfmt sheetId="6" sqref="AO25" start="0" length="0">
    <dxf/>
  </rfmt>
  <rfmt sheetId="6" sqref="AP25" start="0" length="0">
    <dxf/>
  </rfmt>
  <rfmt sheetId="6" sqref="AQ25" start="0" length="0">
    <dxf/>
  </rfmt>
  <rfmt sheetId="6" sqref="AR25" start="0" length="0">
    <dxf/>
  </rfmt>
  <rfmt sheetId="6" sqref="AS25" start="0" length="0">
    <dxf/>
  </rfmt>
  <rfmt sheetId="6" sqref="AT25" start="0" length="0">
    <dxf/>
  </rfmt>
  <rfmt sheetId="6" sqref="AU25" start="0" length="0">
    <dxf/>
  </rfmt>
  <rfmt sheetId="6" sqref="AV25" start="0" length="0">
    <dxf/>
  </rfmt>
  <rfmt sheetId="6" sqref="AW25" start="0" length="0">
    <dxf/>
  </rfmt>
  <rfmt sheetId="6" sqref="AX25" start="0" length="0">
    <dxf/>
  </rfmt>
  <rfmt sheetId="6" sqref="AY25" start="0" length="0">
    <dxf/>
  </rfmt>
  <rfmt sheetId="6" sqref="AZ25" start="0" length="0">
    <dxf/>
  </rfmt>
  <rfmt sheetId="6" sqref="BA25" start="0" length="0">
    <dxf/>
  </rfmt>
  <rfmt sheetId="6" sqref="BB25" start="0" length="0">
    <dxf/>
  </rfmt>
  <rfmt sheetId="6" sqref="A25:XFD25" start="0" length="0">
    <dxf/>
  </rfmt>
  <rfmt sheetId="6" sqref="A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2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2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483" sId="6" odxf="1" dxf="1">
    <nc r="J26">
      <f>IF(O26&lt;&gt;"",(H26-I26)/O26,"")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3484" sId="6" odxf="1" dxf="1">
    <nc r="K26">
      <f>IF(J26=0,"",IF(OR(J26&lt;0,J26&gt;0.03),"X",""))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85" sId="6" odxf="1" dxf="1">
    <nc r="L26">
      <f>F26/(O26*P26)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3486" sId="6" odxf="1" dxf="1">
    <nc r="M26">
      <f>IF(L26=0,"",IF(OR(L26&lt;7,L26&gt;7.8),"X",""))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87" sId="6" odxf="1" dxf="1">
    <nc r="N2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88" sId="6" odxf="1" dxf="1" numFmtId="4">
    <nc r="O2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89" sId="6" odxf="1" dxf="1" numFmtId="4">
    <nc r="P2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2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2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26" start="0" length="0">
    <dxf/>
  </rfmt>
  <rfmt sheetId="6" sqref="W26" start="0" length="0">
    <dxf/>
  </rfmt>
  <rfmt sheetId="6" sqref="X26" start="0" length="0">
    <dxf/>
  </rfmt>
  <rfmt sheetId="6" sqref="Y26" start="0" length="0">
    <dxf/>
  </rfmt>
  <rfmt sheetId="6" sqref="Z26" start="0" length="0">
    <dxf/>
  </rfmt>
  <rfmt sheetId="6" sqref="AA26" start="0" length="0">
    <dxf/>
  </rfmt>
  <rfmt sheetId="6" sqref="AB26" start="0" length="0">
    <dxf/>
  </rfmt>
  <rfmt sheetId="6" sqref="AC26" start="0" length="0">
    <dxf/>
  </rfmt>
  <rfmt sheetId="6" sqref="AD26" start="0" length="0">
    <dxf/>
  </rfmt>
  <rfmt sheetId="6" sqref="AE26" start="0" length="0">
    <dxf/>
  </rfmt>
  <rfmt sheetId="6" sqref="AF26" start="0" length="0">
    <dxf/>
  </rfmt>
  <rfmt sheetId="6" sqref="AG26" start="0" length="0">
    <dxf/>
  </rfmt>
  <rfmt sheetId="6" sqref="AH26" start="0" length="0">
    <dxf/>
  </rfmt>
  <rfmt sheetId="6" sqref="AI26" start="0" length="0">
    <dxf/>
  </rfmt>
  <rfmt sheetId="6" sqref="AJ26" start="0" length="0">
    <dxf/>
  </rfmt>
  <rfmt sheetId="6" sqref="AK26" start="0" length="0">
    <dxf/>
  </rfmt>
  <rfmt sheetId="6" sqref="AL26" start="0" length="0">
    <dxf/>
  </rfmt>
  <rfmt sheetId="6" sqref="AM26" start="0" length="0">
    <dxf/>
  </rfmt>
  <rfmt sheetId="6" sqref="AN26" start="0" length="0">
    <dxf/>
  </rfmt>
  <rfmt sheetId="6" sqref="AO26" start="0" length="0">
    <dxf/>
  </rfmt>
  <rfmt sheetId="6" sqref="AP26" start="0" length="0">
    <dxf/>
  </rfmt>
  <rfmt sheetId="6" sqref="AQ26" start="0" length="0">
    <dxf/>
  </rfmt>
  <rfmt sheetId="6" sqref="AR26" start="0" length="0">
    <dxf/>
  </rfmt>
  <rfmt sheetId="6" sqref="AS26" start="0" length="0">
    <dxf/>
  </rfmt>
  <rfmt sheetId="6" sqref="AT26" start="0" length="0">
    <dxf/>
  </rfmt>
  <rfmt sheetId="6" sqref="AU26" start="0" length="0">
    <dxf/>
  </rfmt>
  <rfmt sheetId="6" sqref="AV26" start="0" length="0">
    <dxf/>
  </rfmt>
  <rfmt sheetId="6" sqref="AW26" start="0" length="0">
    <dxf/>
  </rfmt>
  <rfmt sheetId="6" sqref="AX26" start="0" length="0">
    <dxf/>
  </rfmt>
  <rfmt sheetId="6" sqref="AY26" start="0" length="0">
    <dxf/>
  </rfmt>
  <rfmt sheetId="6" sqref="AZ26" start="0" length="0">
    <dxf/>
  </rfmt>
  <rfmt sheetId="6" sqref="BA26" start="0" length="0">
    <dxf/>
  </rfmt>
  <rfmt sheetId="6" sqref="BB26" start="0" length="0">
    <dxf/>
  </rfmt>
  <rfmt sheetId="6" sqref="A26:XFD26" start="0" length="0">
    <dxf/>
  </rfmt>
  <rfmt sheetId="6" sqref="A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2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2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490" sId="6" odxf="1" dxf="1">
    <nc r="J27">
      <f>IF(O27&lt;&gt;"",(H27-I27)/O27,"")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3491" sId="6" odxf="1" dxf="1">
    <nc r="K27">
      <f>IF(J27=0,"",IF(OR(J27&lt;0,J27&gt;0.03),"X",""))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92" sId="6" odxf="1" dxf="1">
    <nc r="L27">
      <f>F27/(O27*P27)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3493" sId="6" odxf="1" dxf="1">
    <nc r="M27">
      <f>IF(L27=0,"",IF(OR(L27&lt;7,L27&gt;7.8),"X",""))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94" sId="6" odxf="1" dxf="1">
    <nc r="N2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95" sId="6" odxf="1" dxf="1" numFmtId="4">
    <nc r="O2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96" sId="6" odxf="1" dxf="1" numFmtId="4">
    <nc r="P2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2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2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27" start="0" length="0">
    <dxf/>
  </rfmt>
  <rfmt sheetId="6" sqref="W27" start="0" length="0">
    <dxf/>
  </rfmt>
  <rfmt sheetId="6" sqref="X27" start="0" length="0">
    <dxf/>
  </rfmt>
  <rfmt sheetId="6" sqref="Y27" start="0" length="0">
    <dxf/>
  </rfmt>
  <rfmt sheetId="6" sqref="Z27" start="0" length="0">
    <dxf/>
  </rfmt>
  <rfmt sheetId="6" sqref="AA27" start="0" length="0">
    <dxf/>
  </rfmt>
  <rfmt sheetId="6" sqref="AB27" start="0" length="0">
    <dxf/>
  </rfmt>
  <rfmt sheetId="6" sqref="AC27" start="0" length="0">
    <dxf/>
  </rfmt>
  <rfmt sheetId="6" sqref="AD27" start="0" length="0">
    <dxf/>
  </rfmt>
  <rfmt sheetId="6" sqref="AE27" start="0" length="0">
    <dxf/>
  </rfmt>
  <rfmt sheetId="6" sqref="AF27" start="0" length="0">
    <dxf/>
  </rfmt>
  <rfmt sheetId="6" sqref="AG27" start="0" length="0">
    <dxf/>
  </rfmt>
  <rfmt sheetId="6" sqref="AH27" start="0" length="0">
    <dxf/>
  </rfmt>
  <rfmt sheetId="6" sqref="AI27" start="0" length="0">
    <dxf/>
  </rfmt>
  <rfmt sheetId="6" sqref="AJ27" start="0" length="0">
    <dxf/>
  </rfmt>
  <rfmt sheetId="6" sqref="AK27" start="0" length="0">
    <dxf/>
  </rfmt>
  <rfmt sheetId="6" sqref="AL27" start="0" length="0">
    <dxf/>
  </rfmt>
  <rfmt sheetId="6" sqref="AM27" start="0" length="0">
    <dxf/>
  </rfmt>
  <rfmt sheetId="6" sqref="AN27" start="0" length="0">
    <dxf/>
  </rfmt>
  <rfmt sheetId="6" sqref="AO27" start="0" length="0">
    <dxf/>
  </rfmt>
  <rfmt sheetId="6" sqref="AP27" start="0" length="0">
    <dxf/>
  </rfmt>
  <rfmt sheetId="6" sqref="AQ27" start="0" length="0">
    <dxf/>
  </rfmt>
  <rfmt sheetId="6" sqref="AR27" start="0" length="0">
    <dxf/>
  </rfmt>
  <rfmt sheetId="6" sqref="AS27" start="0" length="0">
    <dxf/>
  </rfmt>
  <rfmt sheetId="6" sqref="AT27" start="0" length="0">
    <dxf/>
  </rfmt>
  <rfmt sheetId="6" sqref="AU27" start="0" length="0">
    <dxf/>
  </rfmt>
  <rfmt sheetId="6" sqref="AV27" start="0" length="0">
    <dxf/>
  </rfmt>
  <rfmt sheetId="6" sqref="AW27" start="0" length="0">
    <dxf/>
  </rfmt>
  <rfmt sheetId="6" sqref="AX27" start="0" length="0">
    <dxf/>
  </rfmt>
  <rfmt sheetId="6" sqref="AY27" start="0" length="0">
    <dxf/>
  </rfmt>
  <rfmt sheetId="6" sqref="AZ27" start="0" length="0">
    <dxf/>
  </rfmt>
  <rfmt sheetId="6" sqref="BA27" start="0" length="0">
    <dxf/>
  </rfmt>
  <rfmt sheetId="6" sqref="BB27" start="0" length="0">
    <dxf/>
  </rfmt>
  <rfmt sheetId="6" sqref="A27:XFD27" start="0" length="0">
    <dxf/>
  </rfmt>
  <rfmt sheetId="6" sqref="A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2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2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497" sId="6" odxf="1" dxf="1">
    <nc r="J28">
      <f>IF(O28&lt;&gt;"",(H28-I28)/O28,"")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3498" sId="6" odxf="1" dxf="1">
    <nc r="K28">
      <f>IF(J28=0,"",IF(OR(J28&lt;0,J28&gt;0.03),"X",""))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99" sId="6" odxf="1" dxf="1">
    <nc r="L28">
      <f>F28/(O28*P28)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3500" sId="6" odxf="1" dxf="1">
    <nc r="M28">
      <f>IF(L28=0,"",IF(OR(L28&lt;7,L28&gt;7.8),"X",""))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501" sId="6" odxf="1" dxf="1">
    <nc r="N2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502" sId="6" odxf="1" dxf="1" numFmtId="4">
    <nc r="O2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503" sId="6" odxf="1" dxf="1" numFmtId="4">
    <nc r="P2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2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2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28" start="0" length="0">
    <dxf/>
  </rfmt>
  <rfmt sheetId="6" sqref="W28" start="0" length="0">
    <dxf/>
  </rfmt>
  <rfmt sheetId="6" sqref="X28" start="0" length="0">
    <dxf/>
  </rfmt>
  <rfmt sheetId="6" sqref="Y28" start="0" length="0">
    <dxf/>
  </rfmt>
  <rfmt sheetId="6" sqref="Z28" start="0" length="0">
    <dxf/>
  </rfmt>
  <rfmt sheetId="6" sqref="AA28" start="0" length="0">
    <dxf/>
  </rfmt>
  <rfmt sheetId="6" sqref="AB28" start="0" length="0">
    <dxf/>
  </rfmt>
  <rfmt sheetId="6" sqref="AC28" start="0" length="0">
    <dxf/>
  </rfmt>
  <rfmt sheetId="6" sqref="AD28" start="0" length="0">
    <dxf/>
  </rfmt>
  <rfmt sheetId="6" sqref="AE28" start="0" length="0">
    <dxf/>
  </rfmt>
  <rfmt sheetId="6" sqref="AF28" start="0" length="0">
    <dxf/>
  </rfmt>
  <rfmt sheetId="6" sqref="AG28" start="0" length="0">
    <dxf/>
  </rfmt>
  <rfmt sheetId="6" sqref="AH28" start="0" length="0">
    <dxf/>
  </rfmt>
  <rfmt sheetId="6" sqref="AI28" start="0" length="0">
    <dxf/>
  </rfmt>
  <rfmt sheetId="6" sqref="AJ28" start="0" length="0">
    <dxf/>
  </rfmt>
  <rfmt sheetId="6" sqref="AK28" start="0" length="0">
    <dxf/>
  </rfmt>
  <rfmt sheetId="6" sqref="AL28" start="0" length="0">
    <dxf/>
  </rfmt>
  <rfmt sheetId="6" sqref="AM28" start="0" length="0">
    <dxf/>
  </rfmt>
  <rfmt sheetId="6" sqref="AN28" start="0" length="0">
    <dxf/>
  </rfmt>
  <rfmt sheetId="6" sqref="AO28" start="0" length="0">
    <dxf/>
  </rfmt>
  <rfmt sheetId="6" sqref="AP28" start="0" length="0">
    <dxf/>
  </rfmt>
  <rfmt sheetId="6" sqref="AQ28" start="0" length="0">
    <dxf/>
  </rfmt>
  <rfmt sheetId="6" sqref="AR28" start="0" length="0">
    <dxf/>
  </rfmt>
  <rfmt sheetId="6" sqref="AS28" start="0" length="0">
    <dxf/>
  </rfmt>
  <rfmt sheetId="6" sqref="AT28" start="0" length="0">
    <dxf/>
  </rfmt>
  <rfmt sheetId="6" sqref="AU28" start="0" length="0">
    <dxf/>
  </rfmt>
  <rfmt sheetId="6" sqref="AV28" start="0" length="0">
    <dxf/>
  </rfmt>
  <rfmt sheetId="6" sqref="AW28" start="0" length="0">
    <dxf/>
  </rfmt>
  <rfmt sheetId="6" sqref="AX28" start="0" length="0">
    <dxf/>
  </rfmt>
  <rfmt sheetId="6" sqref="AY28" start="0" length="0">
    <dxf/>
  </rfmt>
  <rfmt sheetId="6" sqref="AZ28" start="0" length="0">
    <dxf/>
  </rfmt>
  <rfmt sheetId="6" sqref="BA28" start="0" length="0">
    <dxf/>
  </rfmt>
  <rfmt sheetId="6" sqref="BB28" start="0" length="0">
    <dxf/>
  </rfmt>
  <rfmt sheetId="6" sqref="A28:XFD28" start="0" length="0">
    <dxf/>
  </rfmt>
  <rfmt sheetId="6" sqref="A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2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2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504" sId="6" odxf="1" dxf="1">
    <nc r="J29">
      <f>IF(O29&lt;&gt;"",(H29-I29)/O29,"")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3505" sId="6" odxf="1" dxf="1">
    <nc r="K29">
      <f>IF(J29=0,"",IF(OR(J29&lt;0,J29&gt;0.03),"X",""))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506" sId="6" odxf="1" dxf="1">
    <nc r="L29">
      <f>F29/(O29*P29)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3507" sId="6" odxf="1" dxf="1">
    <nc r="M29">
      <f>IF(L29=0,"",IF(OR(L29&lt;7,L29&gt;7.8),"X",""))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508" sId="6" odxf="1" dxf="1">
    <nc r="N2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509" sId="6" odxf="1" dxf="1" numFmtId="4">
    <nc r="O2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510" sId="6" odxf="1" dxf="1" numFmtId="4">
    <nc r="P2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2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2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29" start="0" length="0">
    <dxf/>
  </rfmt>
  <rfmt sheetId="6" sqref="W29" start="0" length="0">
    <dxf/>
  </rfmt>
  <rfmt sheetId="6" sqref="X29" start="0" length="0">
    <dxf/>
  </rfmt>
  <rfmt sheetId="6" sqref="Y29" start="0" length="0">
    <dxf/>
  </rfmt>
  <rfmt sheetId="6" sqref="Z29" start="0" length="0">
    <dxf/>
  </rfmt>
  <rfmt sheetId="6" sqref="AA29" start="0" length="0">
    <dxf/>
  </rfmt>
  <rfmt sheetId="6" sqref="AB29" start="0" length="0">
    <dxf/>
  </rfmt>
  <rfmt sheetId="6" sqref="AC29" start="0" length="0">
    <dxf/>
  </rfmt>
  <rfmt sheetId="6" sqref="AD29" start="0" length="0">
    <dxf/>
  </rfmt>
  <rfmt sheetId="6" sqref="AE29" start="0" length="0">
    <dxf/>
  </rfmt>
  <rfmt sheetId="6" sqref="AF29" start="0" length="0">
    <dxf/>
  </rfmt>
  <rfmt sheetId="6" sqref="AG29" start="0" length="0">
    <dxf/>
  </rfmt>
  <rfmt sheetId="6" sqref="AH29" start="0" length="0">
    <dxf/>
  </rfmt>
  <rfmt sheetId="6" sqref="AI29" start="0" length="0">
    <dxf/>
  </rfmt>
  <rfmt sheetId="6" sqref="AJ29" start="0" length="0">
    <dxf/>
  </rfmt>
  <rfmt sheetId="6" sqref="AK29" start="0" length="0">
    <dxf/>
  </rfmt>
  <rfmt sheetId="6" sqref="AL29" start="0" length="0">
    <dxf/>
  </rfmt>
  <rfmt sheetId="6" sqref="AM29" start="0" length="0">
    <dxf/>
  </rfmt>
  <rfmt sheetId="6" sqref="AN29" start="0" length="0">
    <dxf/>
  </rfmt>
  <rfmt sheetId="6" sqref="AO29" start="0" length="0">
    <dxf/>
  </rfmt>
  <rfmt sheetId="6" sqref="AP29" start="0" length="0">
    <dxf/>
  </rfmt>
  <rfmt sheetId="6" sqref="AQ29" start="0" length="0">
    <dxf/>
  </rfmt>
  <rfmt sheetId="6" sqref="AR29" start="0" length="0">
    <dxf/>
  </rfmt>
  <rfmt sheetId="6" sqref="AS29" start="0" length="0">
    <dxf/>
  </rfmt>
  <rfmt sheetId="6" sqref="AT29" start="0" length="0">
    <dxf/>
  </rfmt>
  <rfmt sheetId="6" sqref="AU29" start="0" length="0">
    <dxf/>
  </rfmt>
  <rfmt sheetId="6" sqref="AV29" start="0" length="0">
    <dxf/>
  </rfmt>
  <rfmt sheetId="6" sqref="AW29" start="0" length="0">
    <dxf/>
  </rfmt>
  <rfmt sheetId="6" sqref="AX29" start="0" length="0">
    <dxf/>
  </rfmt>
  <rfmt sheetId="6" sqref="AY29" start="0" length="0">
    <dxf/>
  </rfmt>
  <rfmt sheetId="6" sqref="AZ29" start="0" length="0">
    <dxf/>
  </rfmt>
  <rfmt sheetId="6" sqref="BA29" start="0" length="0">
    <dxf/>
  </rfmt>
  <rfmt sheetId="6" sqref="BB29" start="0" length="0">
    <dxf/>
  </rfmt>
  <rfmt sheetId="6" sqref="A29:XFD29" start="0" length="0">
    <dxf/>
  </rfmt>
  <rfmt sheetId="6" sqref="A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3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3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511" sId="6" odxf="1" dxf="1">
    <nc r="J30">
      <f>IF(O30&lt;&gt;"",(H30-I30)/O30,"")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3512" sId="6" odxf="1" dxf="1">
    <nc r="K30">
      <f>IF(J30=0,"",IF(OR(J30&lt;0,J30&gt;0.03),"X",""))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513" sId="6" odxf="1" dxf="1">
    <nc r="L30">
      <f>F30/(O30*P30)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3514" sId="6" odxf="1" dxf="1">
    <nc r="M30">
      <f>IF(L30=0,"",IF(OR(L30&lt;7,L30&gt;7.8),"X",""))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515" sId="6" odxf="1" dxf="1">
    <nc r="N3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516" sId="6" odxf="1" dxf="1" numFmtId="4">
    <nc r="O3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517" sId="6" odxf="1" dxf="1" numFmtId="4">
    <nc r="P3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3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3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30" start="0" length="0">
    <dxf/>
  </rfmt>
  <rfmt sheetId="6" sqref="W30" start="0" length="0">
    <dxf/>
  </rfmt>
  <rfmt sheetId="6" sqref="X30" start="0" length="0">
    <dxf/>
  </rfmt>
  <rfmt sheetId="6" sqref="Y30" start="0" length="0">
    <dxf/>
  </rfmt>
  <rfmt sheetId="6" sqref="Z30" start="0" length="0">
    <dxf/>
  </rfmt>
  <rfmt sheetId="6" sqref="AA30" start="0" length="0">
    <dxf/>
  </rfmt>
  <rfmt sheetId="6" sqref="AB30" start="0" length="0">
    <dxf/>
  </rfmt>
  <rfmt sheetId="6" sqref="AC30" start="0" length="0">
    <dxf/>
  </rfmt>
  <rfmt sheetId="6" sqref="AD30" start="0" length="0">
    <dxf/>
  </rfmt>
  <rfmt sheetId="6" sqref="AE30" start="0" length="0">
    <dxf/>
  </rfmt>
  <rfmt sheetId="6" sqref="AF30" start="0" length="0">
    <dxf/>
  </rfmt>
  <rfmt sheetId="6" sqref="AG30" start="0" length="0">
    <dxf/>
  </rfmt>
  <rfmt sheetId="6" sqref="AH30" start="0" length="0">
    <dxf/>
  </rfmt>
  <rfmt sheetId="6" sqref="AI30" start="0" length="0">
    <dxf/>
  </rfmt>
  <rfmt sheetId="6" sqref="AJ30" start="0" length="0">
    <dxf/>
  </rfmt>
  <rfmt sheetId="6" sqref="AK30" start="0" length="0">
    <dxf/>
  </rfmt>
  <rfmt sheetId="6" sqref="AL30" start="0" length="0">
    <dxf/>
  </rfmt>
  <rfmt sheetId="6" sqref="AM30" start="0" length="0">
    <dxf/>
  </rfmt>
  <rfmt sheetId="6" sqref="AN30" start="0" length="0">
    <dxf/>
  </rfmt>
  <rfmt sheetId="6" sqref="AO30" start="0" length="0">
    <dxf/>
  </rfmt>
  <rfmt sheetId="6" sqref="AP30" start="0" length="0">
    <dxf/>
  </rfmt>
  <rfmt sheetId="6" sqref="AQ30" start="0" length="0">
    <dxf/>
  </rfmt>
  <rfmt sheetId="6" sqref="AR30" start="0" length="0">
    <dxf/>
  </rfmt>
  <rfmt sheetId="6" sqref="AS30" start="0" length="0">
    <dxf/>
  </rfmt>
  <rfmt sheetId="6" sqref="AT30" start="0" length="0">
    <dxf/>
  </rfmt>
  <rfmt sheetId="6" sqref="AU30" start="0" length="0">
    <dxf/>
  </rfmt>
  <rfmt sheetId="6" sqref="AV30" start="0" length="0">
    <dxf/>
  </rfmt>
  <rfmt sheetId="6" sqref="AW30" start="0" length="0">
    <dxf/>
  </rfmt>
  <rfmt sheetId="6" sqref="AX30" start="0" length="0">
    <dxf/>
  </rfmt>
  <rfmt sheetId="6" sqref="AY30" start="0" length="0">
    <dxf/>
  </rfmt>
  <rfmt sheetId="6" sqref="AZ30" start="0" length="0">
    <dxf/>
  </rfmt>
  <rfmt sheetId="6" sqref="BA30" start="0" length="0">
    <dxf/>
  </rfmt>
  <rfmt sheetId="6" sqref="BB30" start="0" length="0">
    <dxf/>
  </rfmt>
  <rfmt sheetId="6" sqref="A30:XFD30" start="0" length="0">
    <dxf/>
  </rfmt>
  <rfmt sheetId="6" sqref="A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3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3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518" sId="6" odxf="1" dxf="1">
    <nc r="J31">
      <f>IF(O31&lt;&gt;"",(H31-I31)/O31,"")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3519" sId="6" odxf="1" dxf="1">
    <nc r="K31">
      <f>IF(J31=0,"",IF(OR(J31&lt;0,J31&gt;0.03),"X",""))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520" sId="6" odxf="1" dxf="1">
    <nc r="L31">
      <f>F31/(O31*P31)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3521" sId="6" odxf="1" dxf="1">
    <nc r="M31">
      <f>IF(L31=0,"",IF(OR(L31&lt;7,L31&gt;7.8),"X",""))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522" sId="6" odxf="1" dxf="1">
    <nc r="N3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523" sId="6" odxf="1" dxf="1" numFmtId="4">
    <nc r="O3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524" sId="6" odxf="1" dxf="1" numFmtId="4">
    <nc r="P3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3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3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31" start="0" length="0">
    <dxf/>
  </rfmt>
  <rfmt sheetId="6" sqref="W31" start="0" length="0">
    <dxf/>
  </rfmt>
  <rfmt sheetId="6" sqref="X31" start="0" length="0">
    <dxf/>
  </rfmt>
  <rfmt sheetId="6" sqref="Y31" start="0" length="0">
    <dxf/>
  </rfmt>
  <rfmt sheetId="6" sqref="Z31" start="0" length="0">
    <dxf/>
  </rfmt>
  <rfmt sheetId="6" sqref="AA31" start="0" length="0">
    <dxf/>
  </rfmt>
  <rfmt sheetId="6" sqref="AB31" start="0" length="0">
    <dxf/>
  </rfmt>
  <rfmt sheetId="6" sqref="AC31" start="0" length="0">
    <dxf/>
  </rfmt>
  <rfmt sheetId="6" sqref="AD31" start="0" length="0">
    <dxf/>
  </rfmt>
  <rfmt sheetId="6" sqref="AE31" start="0" length="0">
    <dxf/>
  </rfmt>
  <rfmt sheetId="6" sqref="AF31" start="0" length="0">
    <dxf/>
  </rfmt>
  <rfmt sheetId="6" sqref="AG31" start="0" length="0">
    <dxf/>
  </rfmt>
  <rfmt sheetId="6" sqref="AH31" start="0" length="0">
    <dxf/>
  </rfmt>
  <rfmt sheetId="6" sqref="AI31" start="0" length="0">
    <dxf/>
  </rfmt>
  <rfmt sheetId="6" sqref="AJ31" start="0" length="0">
    <dxf/>
  </rfmt>
  <rfmt sheetId="6" sqref="AK31" start="0" length="0">
    <dxf/>
  </rfmt>
  <rfmt sheetId="6" sqref="AL31" start="0" length="0">
    <dxf/>
  </rfmt>
  <rfmt sheetId="6" sqref="AM31" start="0" length="0">
    <dxf/>
  </rfmt>
  <rfmt sheetId="6" sqref="AN31" start="0" length="0">
    <dxf/>
  </rfmt>
  <rfmt sheetId="6" sqref="AO31" start="0" length="0">
    <dxf/>
  </rfmt>
  <rfmt sheetId="6" sqref="AP31" start="0" length="0">
    <dxf/>
  </rfmt>
  <rfmt sheetId="6" sqref="AQ31" start="0" length="0">
    <dxf/>
  </rfmt>
  <rfmt sheetId="6" sqref="AR31" start="0" length="0">
    <dxf/>
  </rfmt>
  <rfmt sheetId="6" sqref="AS31" start="0" length="0">
    <dxf/>
  </rfmt>
  <rfmt sheetId="6" sqref="AT31" start="0" length="0">
    <dxf/>
  </rfmt>
  <rfmt sheetId="6" sqref="AU31" start="0" length="0">
    <dxf/>
  </rfmt>
  <rfmt sheetId="6" sqref="AV31" start="0" length="0">
    <dxf/>
  </rfmt>
  <rfmt sheetId="6" sqref="AW31" start="0" length="0">
    <dxf/>
  </rfmt>
  <rfmt sheetId="6" sqref="AX31" start="0" length="0">
    <dxf/>
  </rfmt>
  <rfmt sheetId="6" sqref="AY31" start="0" length="0">
    <dxf/>
  </rfmt>
  <rfmt sheetId="6" sqref="AZ31" start="0" length="0">
    <dxf/>
  </rfmt>
  <rfmt sheetId="6" sqref="BA31" start="0" length="0">
    <dxf/>
  </rfmt>
  <rfmt sheetId="6" sqref="BB31" start="0" length="0">
    <dxf/>
  </rfmt>
  <rfmt sheetId="6" sqref="A31:XFD31" start="0" length="0">
    <dxf/>
  </rfmt>
  <rfmt sheetId="6" sqref="A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3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3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525" sId="6" odxf="1" dxf="1">
    <nc r="J32">
      <f>IF(O32&lt;&gt;"",(H32-I32)/O32,"")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3526" sId="6" odxf="1" dxf="1">
    <nc r="K32">
      <f>IF(J32=0,"",IF(OR(J32&lt;0,J32&gt;0.03),"X",""))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527" sId="6" odxf="1" dxf="1">
    <nc r="L32">
      <f>F32/(O32*P32)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3528" sId="6" odxf="1" dxf="1">
    <nc r="M32">
      <f>IF(L32=0,"",IF(OR(L32&lt;7,L32&gt;7.8),"X",""))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529" sId="6" odxf="1" dxf="1">
    <nc r="N3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530" sId="6" odxf="1" dxf="1" numFmtId="4">
    <nc r="O3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531" sId="6" odxf="1" dxf="1" numFmtId="4">
    <nc r="P3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3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3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32" start="0" length="0">
    <dxf/>
  </rfmt>
  <rfmt sheetId="6" sqref="W32" start="0" length="0">
    <dxf/>
  </rfmt>
  <rfmt sheetId="6" sqref="X32" start="0" length="0">
    <dxf/>
  </rfmt>
  <rfmt sheetId="6" sqref="Y32" start="0" length="0">
    <dxf/>
  </rfmt>
  <rfmt sheetId="6" sqref="Z32" start="0" length="0">
    <dxf/>
  </rfmt>
  <rfmt sheetId="6" sqref="AA32" start="0" length="0">
    <dxf/>
  </rfmt>
  <rfmt sheetId="6" sqref="AB32" start="0" length="0">
    <dxf/>
  </rfmt>
  <rfmt sheetId="6" sqref="AC32" start="0" length="0">
    <dxf/>
  </rfmt>
  <rfmt sheetId="6" sqref="AD32" start="0" length="0">
    <dxf/>
  </rfmt>
  <rfmt sheetId="6" sqref="AE32" start="0" length="0">
    <dxf/>
  </rfmt>
  <rfmt sheetId="6" sqref="AF32" start="0" length="0">
    <dxf/>
  </rfmt>
  <rfmt sheetId="6" sqref="AG32" start="0" length="0">
    <dxf/>
  </rfmt>
  <rfmt sheetId="6" sqref="AH32" start="0" length="0">
    <dxf/>
  </rfmt>
  <rfmt sheetId="6" sqref="AI32" start="0" length="0">
    <dxf/>
  </rfmt>
  <rfmt sheetId="6" sqref="AJ32" start="0" length="0">
    <dxf/>
  </rfmt>
  <rfmt sheetId="6" sqref="AK32" start="0" length="0">
    <dxf/>
  </rfmt>
  <rfmt sheetId="6" sqref="AL32" start="0" length="0">
    <dxf/>
  </rfmt>
  <rfmt sheetId="6" sqref="AM32" start="0" length="0">
    <dxf/>
  </rfmt>
  <rfmt sheetId="6" sqref="AN32" start="0" length="0">
    <dxf/>
  </rfmt>
  <rfmt sheetId="6" sqref="AO32" start="0" length="0">
    <dxf/>
  </rfmt>
  <rfmt sheetId="6" sqref="AP32" start="0" length="0">
    <dxf/>
  </rfmt>
  <rfmt sheetId="6" sqref="AQ32" start="0" length="0">
    <dxf/>
  </rfmt>
  <rfmt sheetId="6" sqref="AR32" start="0" length="0">
    <dxf/>
  </rfmt>
  <rfmt sheetId="6" sqref="AS32" start="0" length="0">
    <dxf/>
  </rfmt>
  <rfmt sheetId="6" sqref="AT32" start="0" length="0">
    <dxf/>
  </rfmt>
  <rfmt sheetId="6" sqref="AU32" start="0" length="0">
    <dxf/>
  </rfmt>
  <rfmt sheetId="6" sqref="AV32" start="0" length="0">
    <dxf/>
  </rfmt>
  <rfmt sheetId="6" sqref="AW32" start="0" length="0">
    <dxf/>
  </rfmt>
  <rfmt sheetId="6" sqref="AX32" start="0" length="0">
    <dxf/>
  </rfmt>
  <rfmt sheetId="6" sqref="AY32" start="0" length="0">
    <dxf/>
  </rfmt>
  <rfmt sheetId="6" sqref="AZ32" start="0" length="0">
    <dxf/>
  </rfmt>
  <rfmt sheetId="6" sqref="BA32" start="0" length="0">
    <dxf/>
  </rfmt>
  <rfmt sheetId="6" sqref="BB32" start="0" length="0">
    <dxf/>
  </rfmt>
  <rfmt sheetId="6" sqref="A32:XFD32" start="0" length="0">
    <dxf/>
  </rfmt>
  <rfmt sheetId="6" sqref="A1:XFD1">
    <dxf>
      <alignment vertical="center" readingOrder="0"/>
    </dxf>
  </rfmt>
  <rfmt sheetId="6" sqref="A1:XFD1">
    <dxf>
      <alignment vertical="bottom" readingOrder="0"/>
    </dxf>
  </rfmt>
  <rcv guid="{EE737AC9-7B79-4E08-BC1F-7A7106BDA556}" action="delete"/>
  <rcv guid="{EE737AC9-7B79-4E08-BC1F-7A7106BDA556}" action="add"/>
</revisions>
</file>

<file path=xl/revisions/revisionLog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532" sId="6">
    <nc r="A23" t="inlineStr">
      <is>
        <t>FA738564</t>
      </is>
    </nc>
  </rcc>
  <rcc rId="13533" sId="6">
    <nc r="A24" t="inlineStr">
      <is>
        <t>"</t>
      </is>
    </nc>
  </rcc>
  <rcc rId="13534" sId="6">
    <nc r="A25" t="inlineStr">
      <is>
        <t>"</t>
      </is>
    </nc>
  </rcc>
  <rcc rId="13535" sId="6">
    <nc r="A26" t="inlineStr">
      <is>
        <t>"</t>
      </is>
    </nc>
  </rcc>
  <rcc rId="13536" sId="6">
    <nc r="A27" t="inlineStr">
      <is>
        <t>"</t>
      </is>
    </nc>
  </rcc>
  <rcc rId="13537" sId="6">
    <nc r="A28" t="inlineStr">
      <is>
        <t>"</t>
      </is>
    </nc>
  </rcc>
  <rcc rId="13538" sId="6">
    <nc r="A29" t="inlineStr">
      <is>
        <t>"</t>
      </is>
    </nc>
  </rcc>
  <rcc rId="13539" sId="6">
    <nc r="A30" t="inlineStr">
      <is>
        <t>"</t>
      </is>
    </nc>
  </rcc>
  <rcc rId="13540" sId="6">
    <nc r="A31" t="inlineStr">
      <is>
        <t>"</t>
      </is>
    </nc>
  </rcc>
  <rcc rId="13541" sId="6">
    <nc r="A32" t="inlineStr">
      <is>
        <t>"</t>
      </is>
    </nc>
  </rcc>
</revisions>
</file>

<file path=xl/revisions/revisionLog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542" sId="6">
    <nc r="U23" t="inlineStr">
      <is>
        <t>LP</t>
      </is>
    </nc>
  </rcc>
  <rcc rId="13543" sId="6">
    <nc r="U24" t="inlineStr">
      <is>
        <t>LP</t>
      </is>
    </nc>
  </rcc>
  <rcc rId="13544" sId="6">
    <nc r="U25" t="inlineStr">
      <is>
        <t>LP</t>
      </is>
    </nc>
  </rcc>
  <rcc rId="13545" sId="6">
    <nc r="U26" t="inlineStr">
      <is>
        <t>LP</t>
      </is>
    </nc>
  </rcc>
  <rcc rId="13546" sId="6">
    <nc r="U27" t="inlineStr">
      <is>
        <t>LP</t>
      </is>
    </nc>
  </rcc>
  <rcc rId="13547" sId="6">
    <nc r="U28" t="inlineStr">
      <is>
        <t>LP</t>
      </is>
    </nc>
  </rcc>
  <rcc rId="13548" sId="6">
    <nc r="U29" t="inlineStr">
      <is>
        <t>LP</t>
      </is>
    </nc>
  </rcc>
  <rcc rId="13549" sId="6">
    <nc r="U30" t="inlineStr">
      <is>
        <t>LP</t>
      </is>
    </nc>
  </rcc>
  <rcc rId="13550" sId="6">
    <nc r="U31" t="inlineStr">
      <is>
        <t>LP</t>
      </is>
    </nc>
  </rcc>
  <rcc rId="13551" sId="6">
    <nc r="U32" t="inlineStr">
      <is>
        <t>LP</t>
      </is>
    </nc>
  </rcc>
</revisions>
</file>

<file path=xl/revisions/revisionLog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552" sId="6">
    <nc r="B23" t="inlineStr">
      <is>
        <t>23F-0001Z</t>
      </is>
    </nc>
  </rcc>
  <rcc rId="13553" sId="6">
    <nc r="B24" t="inlineStr">
      <is>
        <t>23F-0002Z</t>
      </is>
    </nc>
  </rcc>
  <rcc rId="13554" sId="6">
    <nc r="B25" t="inlineStr">
      <is>
        <t>23F-0003Z</t>
      </is>
    </nc>
  </rcc>
  <rcc rId="13555" sId="6">
    <nc r="B26" t="inlineStr">
      <is>
        <t>23F-0004Z</t>
      </is>
    </nc>
  </rcc>
  <rcc rId="13556" sId="6">
    <nc r="B27" t="inlineStr">
      <is>
        <t>23F-0005Z</t>
      </is>
    </nc>
  </rcc>
  <rcc rId="13557" sId="6">
    <nc r="B28" t="inlineStr">
      <is>
        <t>23F-0006Z</t>
      </is>
    </nc>
  </rcc>
  <rcc rId="13558" sId="6">
    <nc r="B29" t="inlineStr">
      <is>
        <t>23F-0007Z</t>
      </is>
    </nc>
  </rcc>
  <rcc rId="13559" sId="6">
    <nc r="B30" t="inlineStr">
      <is>
        <t>23F-0008Z</t>
      </is>
    </nc>
  </rcc>
  <rcc rId="13560" sId="6">
    <nc r="B31" t="inlineStr">
      <is>
        <t>23F-0009Z</t>
      </is>
    </nc>
  </rcc>
  <rcc rId="13561" sId="6">
    <nc r="B32" t="inlineStr">
      <is>
        <t>23F-0010Z</t>
      </is>
    </nc>
  </rcc>
</revisions>
</file>

<file path=xl/revisions/revisionLog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A2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B2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C2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="1" sqref="D2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="1" sqref="E23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6" s="1" sqref="F23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6" sqref="G2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H2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I2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J23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6" sqref="K23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6" sqref="L23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6" sqref="M23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6" sqref="N23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6" sqref="O2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P2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Q2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R2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S2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T2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U2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V23" start="0" length="0">
    <dxf/>
  </rfmt>
  <rfmt sheetId="6" sqref="A2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B2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C2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="1" sqref="D24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="1" sqref="E24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6" s="1" sqref="F24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6" sqref="G24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H24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I24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J24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6" sqref="K24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6" sqref="L24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6" sqref="M24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6" sqref="N24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6" sqref="O24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P24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Q2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R2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S2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T2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U2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V24" start="0" length="0">
    <dxf/>
  </rfmt>
  <rfmt sheetId="6" sqref="A2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B2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C2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="1" sqref="D2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="1" sqref="E25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6" s="1" sqref="F25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6" sqref="G2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H2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I2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J25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6" sqref="K25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6" sqref="L25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6" sqref="M25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6" sqref="N25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6" sqref="O2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P2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Q2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R2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S2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T2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U2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V25" start="0" length="0">
    <dxf/>
  </rfmt>
  <rfmt sheetId="6" sqref="A2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B2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C2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="1" sqref="D2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="1" sqref="E26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6" s="1" sqref="F26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6" sqref="G2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H2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I2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J26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6" sqref="K26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6" sqref="L26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6" sqref="M26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6" sqref="N26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6" sqref="O2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P2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Q2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R2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S2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T2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U2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V26" start="0" length="0">
    <dxf/>
  </rfmt>
  <rfmt sheetId="6" sqref="A2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B2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C2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="1" sqref="D27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="1" sqref="E27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6" s="1" sqref="F27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6" sqref="G27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H27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I27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J27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6" sqref="K27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6" sqref="L27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6" sqref="M27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6" sqref="N27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6" sqref="O27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P27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Q2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R2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S2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T2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U2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V27" start="0" length="0">
    <dxf/>
  </rfmt>
  <rfmt sheetId="6" sqref="A2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B2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C2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="1" sqref="D28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="1" sqref="E28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6" s="1" sqref="F28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6" sqref="G28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H28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I28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J28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6" sqref="K28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6" sqref="L28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6" sqref="M28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6" sqref="N28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6" sqref="O28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P28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Q2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R2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S2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T2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U2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V28" start="0" length="0">
    <dxf/>
  </rfmt>
  <rfmt sheetId="6" sqref="A2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B2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C2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="1" sqref="D2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="1" sqref="E29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6" s="1" sqref="F29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6" sqref="G2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H2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I2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J29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6" sqref="K29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6" sqref="L29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6" sqref="M29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6" sqref="N29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6" sqref="O2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P2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Q2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R2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S2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T2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U2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V29" start="0" length="0">
    <dxf/>
  </rfmt>
  <rfmt sheetId="6" sqref="A3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B3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C3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="1" sqref="D3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="1" sqref="E30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6" s="1" sqref="F30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6" sqref="G3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H3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I3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J30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6" sqref="K30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6" sqref="L30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6" sqref="M30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6" sqref="N30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6" sqref="O3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P3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Q3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R3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S3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T3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U3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V30" start="0" length="0">
    <dxf/>
  </rfmt>
  <rfmt sheetId="6" sqref="A3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B3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C3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="1" sqref="D3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="1" sqref="E31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6" s="1" sqref="F31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6" sqref="G3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H3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I3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J31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6" sqref="K31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6" sqref="L31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6" sqref="M31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6" sqref="N31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6" sqref="O3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P3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Q3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R3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S3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T3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U3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V31" start="0" length="0">
    <dxf/>
  </rfmt>
  <rfmt sheetId="6" sqref="A3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B3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C3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="1" sqref="D3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="1" sqref="E32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6" s="1" sqref="F32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6" sqref="G3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H3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I3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J32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6" sqref="K32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6" sqref="L32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6" sqref="M32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6" sqref="N32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6" sqref="O3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P3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6" sqref="Q3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R3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S3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T3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U3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6" sqref="V32" start="0" length="0">
    <dxf/>
  </rfmt>
  <rcc rId="13562" sId="6">
    <oc r="A23" t="inlineStr">
      <is>
        <t>FA738564</t>
      </is>
    </oc>
    <nc r="A23"/>
  </rcc>
  <rcc rId="13563" sId="6">
    <oc r="B23" t="inlineStr">
      <is>
        <t>23F-0001Z</t>
      </is>
    </oc>
    <nc r="B23"/>
  </rcc>
  <rcc rId="13564" sId="6">
    <oc r="J23">
      <f>IF(O23&lt;&gt;"",(H23-I23)/O23,"")</f>
    </oc>
    <nc r="J23"/>
  </rcc>
  <rcc rId="13565" sId="6">
    <oc r="K23">
      <f>IF(J23=0,"",IF(OR(J23&lt;0,J23&gt;0.03),"X",""))</f>
    </oc>
    <nc r="K23"/>
  </rcc>
  <rcc rId="13566" sId="6">
    <oc r="L23">
      <f>F23/(O23*P23)</f>
    </oc>
    <nc r="L23"/>
  </rcc>
  <rcc rId="13567" sId="6">
    <oc r="M23">
      <f>IF(L23=0,"",IF(OR(L23&lt;7,L23&gt;7.8),"X",""))</f>
    </oc>
    <nc r="M23"/>
  </rcc>
  <rcc rId="13568" sId="6">
    <oc r="N23" t="inlineStr">
      <is>
        <t>MU1-V2</t>
      </is>
    </oc>
    <nc r="N23"/>
  </rcc>
  <rcc rId="13569" sId="6">
    <oc r="O23">
      <v>1</v>
    </oc>
    <nc r="O23"/>
  </rcc>
  <rcc rId="13570" sId="6">
    <oc r="P23">
      <v>40</v>
    </oc>
    <nc r="P23"/>
  </rcc>
  <rcc rId="13571" sId="6">
    <oc r="U23" t="inlineStr">
      <is>
        <t>LP</t>
      </is>
    </oc>
    <nc r="U23"/>
  </rcc>
  <rcc rId="13572" sId="6">
    <oc r="A24" t="inlineStr">
      <is>
        <t>"</t>
      </is>
    </oc>
    <nc r="A24"/>
  </rcc>
  <rcc rId="13573" sId="6">
    <oc r="B24" t="inlineStr">
      <is>
        <t>23F-0002Z</t>
      </is>
    </oc>
    <nc r="B24"/>
  </rcc>
  <rcc rId="13574" sId="6">
    <oc r="J24">
      <f>IF(O24&lt;&gt;"",(H24-I24)/O24,"")</f>
    </oc>
    <nc r="J24"/>
  </rcc>
  <rcc rId="13575" sId="6">
    <oc r="K24">
      <f>IF(J24=0,"",IF(OR(J24&lt;0,J24&gt;0.03),"X",""))</f>
    </oc>
    <nc r="K24"/>
  </rcc>
  <rcc rId="13576" sId="6">
    <oc r="L24">
      <f>F24/(O24*P24)</f>
    </oc>
    <nc r="L24"/>
  </rcc>
  <rcc rId="13577" sId="6">
    <oc r="M24">
      <f>IF(L24=0,"",IF(OR(L24&lt;7,L24&gt;7.8),"X",""))</f>
    </oc>
    <nc r="M24"/>
  </rcc>
  <rcc rId="13578" sId="6">
    <oc r="N24" t="inlineStr">
      <is>
        <t>MU1-V2</t>
      </is>
    </oc>
    <nc r="N24"/>
  </rcc>
  <rcc rId="13579" sId="6">
    <oc r="O24">
      <v>1</v>
    </oc>
    <nc r="O24"/>
  </rcc>
  <rcc rId="13580" sId="6">
    <oc r="P24">
      <v>40</v>
    </oc>
    <nc r="P24"/>
  </rcc>
  <rcc rId="13581" sId="6">
    <oc r="U24" t="inlineStr">
      <is>
        <t>LP</t>
      </is>
    </oc>
    <nc r="U24"/>
  </rcc>
  <rcc rId="13582" sId="6">
    <oc r="A25" t="inlineStr">
      <is>
        <t>"</t>
      </is>
    </oc>
    <nc r="A25"/>
  </rcc>
  <rcc rId="13583" sId="6">
    <oc r="B25" t="inlineStr">
      <is>
        <t>23F-0003Z</t>
      </is>
    </oc>
    <nc r="B25"/>
  </rcc>
  <rcc rId="13584" sId="6">
    <oc r="J25">
      <f>IF(O25&lt;&gt;"",(H25-I25)/O25,"")</f>
    </oc>
    <nc r="J25"/>
  </rcc>
  <rcc rId="13585" sId="6">
    <oc r="K25">
      <f>IF(J25=0,"",IF(OR(J25&lt;0,J25&gt;0.03),"X",""))</f>
    </oc>
    <nc r="K25"/>
  </rcc>
  <rcc rId="13586" sId="6">
    <oc r="L25">
      <f>F25/(O25*P25)</f>
    </oc>
    <nc r="L25"/>
  </rcc>
  <rcc rId="13587" sId="6">
    <oc r="M25">
      <f>IF(L25=0,"",IF(OR(L25&lt;7,L25&gt;7.8),"X",""))</f>
    </oc>
    <nc r="M25"/>
  </rcc>
  <rcc rId="13588" sId="6">
    <oc r="N25" t="inlineStr">
      <is>
        <t>MU1-V2</t>
      </is>
    </oc>
    <nc r="N25"/>
  </rcc>
  <rcc rId="13589" sId="6">
    <oc r="O25">
      <v>1</v>
    </oc>
    <nc r="O25"/>
  </rcc>
  <rcc rId="13590" sId="6">
    <oc r="P25">
      <v>40</v>
    </oc>
    <nc r="P25"/>
  </rcc>
  <rcc rId="13591" sId="6">
    <oc r="U25" t="inlineStr">
      <is>
        <t>LP</t>
      </is>
    </oc>
    <nc r="U25"/>
  </rcc>
  <rcc rId="13592" sId="6">
    <oc r="A26" t="inlineStr">
      <is>
        <t>"</t>
      </is>
    </oc>
    <nc r="A26"/>
  </rcc>
  <rcc rId="13593" sId="6">
    <oc r="B26" t="inlineStr">
      <is>
        <t>23F-0004Z</t>
      </is>
    </oc>
    <nc r="B26"/>
  </rcc>
  <rcc rId="13594" sId="6">
    <oc r="J26">
      <f>IF(O26&lt;&gt;"",(H26-I26)/O26,"")</f>
    </oc>
    <nc r="J26"/>
  </rcc>
  <rcc rId="13595" sId="6">
    <oc r="K26">
      <f>IF(J26=0,"",IF(OR(J26&lt;0,J26&gt;0.03),"X",""))</f>
    </oc>
    <nc r="K26"/>
  </rcc>
  <rcc rId="13596" sId="6">
    <oc r="L26">
      <f>F26/(O26*P26)</f>
    </oc>
    <nc r="L26"/>
  </rcc>
  <rcc rId="13597" sId="6">
    <oc r="M26">
      <f>IF(L26=0,"",IF(OR(L26&lt;7,L26&gt;7.8),"X",""))</f>
    </oc>
    <nc r="M26"/>
  </rcc>
  <rcc rId="13598" sId="6">
    <oc r="N26" t="inlineStr">
      <is>
        <t>MU1-V2</t>
      </is>
    </oc>
    <nc r="N26"/>
  </rcc>
  <rcc rId="13599" sId="6">
    <oc r="O26">
      <v>1</v>
    </oc>
    <nc r="O26"/>
  </rcc>
  <rcc rId="13600" sId="6">
    <oc r="P26">
      <v>40</v>
    </oc>
    <nc r="P26"/>
  </rcc>
  <rcc rId="13601" sId="6">
    <oc r="U26" t="inlineStr">
      <is>
        <t>LP</t>
      </is>
    </oc>
    <nc r="U26"/>
  </rcc>
  <rcc rId="13602" sId="6">
    <oc r="A27" t="inlineStr">
      <is>
        <t>"</t>
      </is>
    </oc>
    <nc r="A27"/>
  </rcc>
  <rcc rId="13603" sId="6">
    <oc r="B27" t="inlineStr">
      <is>
        <t>23F-0005Z</t>
      </is>
    </oc>
    <nc r="B27"/>
  </rcc>
  <rcc rId="13604" sId="6">
    <oc r="J27">
      <f>IF(O27&lt;&gt;"",(H27-I27)/O27,"")</f>
    </oc>
    <nc r="J27"/>
  </rcc>
  <rcc rId="13605" sId="6">
    <oc r="K27">
      <f>IF(J27=0,"",IF(OR(J27&lt;0,J27&gt;0.03),"X",""))</f>
    </oc>
    <nc r="K27"/>
  </rcc>
  <rcc rId="13606" sId="6">
    <oc r="L27">
      <f>F27/(O27*P27)</f>
    </oc>
    <nc r="L27"/>
  </rcc>
  <rcc rId="13607" sId="6">
    <oc r="M27">
      <f>IF(L27=0,"",IF(OR(L27&lt;7,L27&gt;7.8),"X",""))</f>
    </oc>
    <nc r="M27"/>
  </rcc>
  <rcc rId="13608" sId="6">
    <oc r="N27" t="inlineStr">
      <is>
        <t>MU1-V2</t>
      </is>
    </oc>
    <nc r="N27"/>
  </rcc>
  <rcc rId="13609" sId="6">
    <oc r="O27">
      <v>1</v>
    </oc>
    <nc r="O27"/>
  </rcc>
  <rcc rId="13610" sId="6">
    <oc r="P27">
      <v>40</v>
    </oc>
    <nc r="P27"/>
  </rcc>
  <rcc rId="13611" sId="6">
    <oc r="U27" t="inlineStr">
      <is>
        <t>LP</t>
      </is>
    </oc>
    <nc r="U27"/>
  </rcc>
  <rcc rId="13612" sId="6">
    <oc r="A28" t="inlineStr">
      <is>
        <t>"</t>
      </is>
    </oc>
    <nc r="A28"/>
  </rcc>
  <rcc rId="13613" sId="6">
    <oc r="B28" t="inlineStr">
      <is>
        <t>23F-0006Z</t>
      </is>
    </oc>
    <nc r="B28"/>
  </rcc>
  <rcc rId="13614" sId="6">
    <oc r="J28">
      <f>IF(O28&lt;&gt;"",(H28-I28)/O28,"")</f>
    </oc>
    <nc r="J28"/>
  </rcc>
  <rcc rId="13615" sId="6">
    <oc r="K28">
      <f>IF(J28=0,"",IF(OR(J28&lt;0,J28&gt;0.03),"X",""))</f>
    </oc>
    <nc r="K28"/>
  </rcc>
  <rcc rId="13616" sId="6">
    <oc r="L28">
      <f>F28/(O28*P28)</f>
    </oc>
    <nc r="L28"/>
  </rcc>
  <rcc rId="13617" sId="6">
    <oc r="M28">
      <f>IF(L28=0,"",IF(OR(L28&lt;7,L28&gt;7.8),"X",""))</f>
    </oc>
    <nc r="M28"/>
  </rcc>
  <rcc rId="13618" sId="6">
    <oc r="N28" t="inlineStr">
      <is>
        <t>MU1-V2</t>
      </is>
    </oc>
    <nc r="N28"/>
  </rcc>
  <rcc rId="13619" sId="6">
    <oc r="O28">
      <v>1</v>
    </oc>
    <nc r="O28"/>
  </rcc>
  <rcc rId="13620" sId="6">
    <oc r="P28">
      <v>40</v>
    </oc>
    <nc r="P28"/>
  </rcc>
  <rcc rId="13621" sId="6">
    <oc r="U28" t="inlineStr">
      <is>
        <t>LP</t>
      </is>
    </oc>
    <nc r="U28"/>
  </rcc>
  <rcc rId="13622" sId="6">
    <oc r="A29" t="inlineStr">
      <is>
        <t>"</t>
      </is>
    </oc>
    <nc r="A29"/>
  </rcc>
  <rcc rId="13623" sId="6">
    <oc r="B29" t="inlineStr">
      <is>
        <t>23F-0007Z</t>
      </is>
    </oc>
    <nc r="B29"/>
  </rcc>
  <rcc rId="13624" sId="6">
    <oc r="J29">
      <f>IF(O29&lt;&gt;"",(H29-I29)/O29,"")</f>
    </oc>
    <nc r="J29"/>
  </rcc>
  <rcc rId="13625" sId="6">
    <oc r="K29">
      <f>IF(J29=0,"",IF(OR(J29&lt;0,J29&gt;0.03),"X",""))</f>
    </oc>
    <nc r="K29"/>
  </rcc>
  <rcc rId="13626" sId="6">
    <oc r="L29">
      <f>F29/(O29*P29)</f>
    </oc>
    <nc r="L29"/>
  </rcc>
  <rcc rId="13627" sId="6">
    <oc r="M29">
      <f>IF(L29=0,"",IF(OR(L29&lt;7,L29&gt;7.8),"X",""))</f>
    </oc>
    <nc r="M29"/>
  </rcc>
  <rcc rId="13628" sId="6">
    <oc r="N29" t="inlineStr">
      <is>
        <t>MU1-V2</t>
      </is>
    </oc>
    <nc r="N29"/>
  </rcc>
  <rcc rId="13629" sId="6">
    <oc r="O29">
      <v>1</v>
    </oc>
    <nc r="O29"/>
  </rcc>
  <rcc rId="13630" sId="6">
    <oc r="P29">
      <v>40</v>
    </oc>
    <nc r="P29"/>
  </rcc>
  <rcc rId="13631" sId="6">
    <oc r="U29" t="inlineStr">
      <is>
        <t>LP</t>
      </is>
    </oc>
    <nc r="U29"/>
  </rcc>
  <rcc rId="13632" sId="6">
    <oc r="A30" t="inlineStr">
      <is>
        <t>"</t>
      </is>
    </oc>
    <nc r="A30"/>
  </rcc>
  <rcc rId="13633" sId="6">
    <oc r="B30" t="inlineStr">
      <is>
        <t>23F-0008Z</t>
      </is>
    </oc>
    <nc r="B30"/>
  </rcc>
  <rcc rId="13634" sId="6">
    <oc r="J30">
      <f>IF(O30&lt;&gt;"",(H30-I30)/O30,"")</f>
    </oc>
    <nc r="J30"/>
  </rcc>
  <rcc rId="13635" sId="6">
    <oc r="K30">
      <f>IF(J30=0,"",IF(OR(J30&lt;0,J30&gt;0.03),"X",""))</f>
    </oc>
    <nc r="K30"/>
  </rcc>
  <rcc rId="13636" sId="6">
    <oc r="L30">
      <f>F30/(O30*P30)</f>
    </oc>
    <nc r="L30"/>
  </rcc>
  <rcc rId="13637" sId="6">
    <oc r="M30">
      <f>IF(L30=0,"",IF(OR(L30&lt;7,L30&gt;7.8),"X",""))</f>
    </oc>
    <nc r="M30"/>
  </rcc>
  <rcc rId="13638" sId="6">
    <oc r="N30" t="inlineStr">
      <is>
        <t>MU1-V2</t>
      </is>
    </oc>
    <nc r="N30"/>
  </rcc>
  <rcc rId="13639" sId="6">
    <oc r="O30">
      <v>1</v>
    </oc>
    <nc r="O30"/>
  </rcc>
  <rcc rId="13640" sId="6">
    <oc r="P30">
      <v>40</v>
    </oc>
    <nc r="P30"/>
  </rcc>
  <rcc rId="13641" sId="6">
    <oc r="U30" t="inlineStr">
      <is>
        <t>LP</t>
      </is>
    </oc>
    <nc r="U30"/>
  </rcc>
  <rcc rId="13642" sId="6">
    <oc r="A31" t="inlineStr">
      <is>
        <t>"</t>
      </is>
    </oc>
    <nc r="A31"/>
  </rcc>
  <rcc rId="13643" sId="6">
    <oc r="B31" t="inlineStr">
      <is>
        <t>23F-0009Z</t>
      </is>
    </oc>
    <nc r="B31"/>
  </rcc>
  <rcc rId="13644" sId="6">
    <oc r="J31">
      <f>IF(O31&lt;&gt;"",(H31-I31)/O31,"")</f>
    </oc>
    <nc r="J31"/>
  </rcc>
  <rcc rId="13645" sId="6">
    <oc r="K31">
      <f>IF(J31=0,"",IF(OR(J31&lt;0,J31&gt;0.03),"X",""))</f>
    </oc>
    <nc r="K31"/>
  </rcc>
  <rcc rId="13646" sId="6">
    <oc r="L31">
      <f>F31/(O31*P31)</f>
    </oc>
    <nc r="L31"/>
  </rcc>
  <rcc rId="13647" sId="6">
    <oc r="M31">
      <f>IF(L31=0,"",IF(OR(L31&lt;7,L31&gt;7.8),"X",""))</f>
    </oc>
    <nc r="M31"/>
  </rcc>
  <rcc rId="13648" sId="6">
    <oc r="N31" t="inlineStr">
      <is>
        <t>MU1-V2</t>
      </is>
    </oc>
    <nc r="N31"/>
  </rcc>
  <rcc rId="13649" sId="6">
    <oc r="O31">
      <v>1</v>
    </oc>
    <nc r="O31"/>
  </rcc>
  <rcc rId="13650" sId="6">
    <oc r="P31">
      <v>40</v>
    </oc>
    <nc r="P31"/>
  </rcc>
  <rcc rId="13651" sId="6">
    <oc r="U31" t="inlineStr">
      <is>
        <t>LP</t>
      </is>
    </oc>
    <nc r="U31"/>
  </rcc>
  <rcc rId="13652" sId="6">
    <oc r="A32" t="inlineStr">
      <is>
        <t>"</t>
      </is>
    </oc>
    <nc r="A32"/>
  </rcc>
  <rcc rId="13653" sId="6">
    <oc r="B32" t="inlineStr">
      <is>
        <t>23F-0010Z</t>
      </is>
    </oc>
    <nc r="B32"/>
  </rcc>
  <rcc rId="13654" sId="6">
    <oc r="J32">
      <f>IF(O32&lt;&gt;"",(H32-I32)/O32,"")</f>
    </oc>
    <nc r="J32"/>
  </rcc>
  <rcc rId="13655" sId="6">
    <oc r="K32">
      <f>IF(J32=0,"",IF(OR(J32&lt;0,J32&gt;0.03),"X",""))</f>
    </oc>
    <nc r="K32"/>
  </rcc>
  <rcc rId="13656" sId="6">
    <oc r="L32">
      <f>F32/(O32*P32)</f>
    </oc>
    <nc r="L32"/>
  </rcc>
  <rcc rId="13657" sId="6">
    <oc r="M32">
      <f>IF(L32=0,"",IF(OR(L32&lt;7,L32&gt;7.8),"X",""))</f>
    </oc>
    <nc r="M32"/>
  </rcc>
  <rcc rId="13658" sId="6">
    <oc r="N32" t="inlineStr">
      <is>
        <t>MU1-V2</t>
      </is>
    </oc>
    <nc r="N32"/>
  </rcc>
  <rcc rId="13659" sId="6">
    <oc r="O32">
      <v>1</v>
    </oc>
    <nc r="O32"/>
  </rcc>
  <rcc rId="13660" sId="6">
    <oc r="P32">
      <v>40</v>
    </oc>
    <nc r="P32"/>
  </rcc>
  <rcc rId="13661" sId="6">
    <oc r="U32" t="inlineStr">
      <is>
        <t>LP</t>
      </is>
    </oc>
    <nc r="U32"/>
  </rcc>
  <rfmt sheetId="6" sqref="A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662" sId="6" odxf="1" dxf="1">
    <nc r="J2">
      <f>IF(O2&lt;&gt;"",(H2-I2)/O2,"")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3663" sId="6" odxf="1" dxf="1">
    <nc r="K2">
      <f>IF(J2=0,"",IF(OR(J2&lt;0,J2&gt;0.03),"X",""))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64" sId="6" odxf="1" dxf="1">
    <nc r="L2">
      <f>F2/(O2*P2)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3665" sId="6" odxf="1" dxf="1">
    <nc r="M2">
      <f>IF(L2=0,"",IF(OR(L2&lt;7,L2&gt;7.8),"X",""))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66" sId="6" odxf="1" dxf="1">
    <nc r="N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67" sId="6" odxf="1" dxf="1" numFmtId="4">
    <nc r="O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68" sId="6" odxf="1" dxf="1" numFmtId="4">
    <nc r="P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2" start="0" length="0">
    <dxf/>
  </rfmt>
  <rfmt sheetId="6" sqref="W2" start="0" length="0">
    <dxf/>
  </rfmt>
  <rfmt sheetId="6" sqref="X2" start="0" length="0">
    <dxf/>
  </rfmt>
  <rfmt sheetId="6" sqref="Y2" start="0" length="0">
    <dxf/>
  </rfmt>
  <rfmt sheetId="6" sqref="Z2" start="0" length="0">
    <dxf/>
  </rfmt>
  <rfmt sheetId="6" sqref="AA2" start="0" length="0">
    <dxf/>
  </rfmt>
  <rfmt sheetId="6" sqref="AB2" start="0" length="0">
    <dxf/>
  </rfmt>
  <rfmt sheetId="6" sqref="AC2" start="0" length="0">
    <dxf/>
  </rfmt>
  <rfmt sheetId="6" sqref="AD2" start="0" length="0">
    <dxf/>
  </rfmt>
  <rfmt sheetId="6" sqref="AE2" start="0" length="0">
    <dxf/>
  </rfmt>
  <rfmt sheetId="6" sqref="AF2" start="0" length="0">
    <dxf/>
  </rfmt>
  <rfmt sheetId="6" sqref="AG2" start="0" length="0">
    <dxf/>
  </rfmt>
  <rfmt sheetId="6" sqref="AH2" start="0" length="0">
    <dxf/>
  </rfmt>
  <rfmt sheetId="6" sqref="AI2" start="0" length="0">
    <dxf/>
  </rfmt>
  <rfmt sheetId="6" sqref="AJ2" start="0" length="0">
    <dxf/>
  </rfmt>
  <rfmt sheetId="6" sqref="AK2" start="0" length="0">
    <dxf/>
  </rfmt>
  <rfmt sheetId="6" sqref="AL2" start="0" length="0">
    <dxf/>
  </rfmt>
  <rfmt sheetId="6" sqref="AM2" start="0" length="0">
    <dxf/>
  </rfmt>
  <rfmt sheetId="6" sqref="AN2" start="0" length="0">
    <dxf/>
  </rfmt>
  <rfmt sheetId="6" sqref="AO2" start="0" length="0">
    <dxf/>
  </rfmt>
  <rfmt sheetId="6" sqref="AP2" start="0" length="0">
    <dxf/>
  </rfmt>
  <rfmt sheetId="6" sqref="AQ2" start="0" length="0">
    <dxf/>
  </rfmt>
  <rfmt sheetId="6" sqref="AR2" start="0" length="0">
    <dxf/>
  </rfmt>
  <rfmt sheetId="6" sqref="AS2" start="0" length="0">
    <dxf/>
  </rfmt>
  <rfmt sheetId="6" sqref="AT2" start="0" length="0">
    <dxf/>
  </rfmt>
  <rfmt sheetId="6" sqref="AU2" start="0" length="0">
    <dxf/>
  </rfmt>
  <rfmt sheetId="6" sqref="AV2" start="0" length="0">
    <dxf/>
  </rfmt>
  <rfmt sheetId="6" sqref="AW2" start="0" length="0">
    <dxf/>
  </rfmt>
  <rfmt sheetId="6" sqref="AX2" start="0" length="0">
    <dxf/>
  </rfmt>
  <rfmt sheetId="6" sqref="AY2" start="0" length="0">
    <dxf/>
  </rfmt>
  <rfmt sheetId="6" sqref="AZ2" start="0" length="0">
    <dxf/>
  </rfmt>
  <rfmt sheetId="6" sqref="BA2" start="0" length="0">
    <dxf/>
  </rfmt>
  <rfmt sheetId="6" sqref="BB2" start="0" length="0">
    <dxf/>
  </rfmt>
  <rfmt sheetId="6" sqref="A2:XFD2" start="0" length="0">
    <dxf/>
  </rfmt>
  <rfmt sheetId="6" sqref="A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669" sId="6" odxf="1" dxf="1">
    <nc r="J3">
      <f>IF(O3&lt;&gt;"",(H3-I3)/O3,"")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3670" sId="6" odxf="1" dxf="1">
    <nc r="K3">
      <f>IF(J3=0,"",IF(OR(J3&lt;0,J3&gt;0.03),"X",""))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71" sId="6" odxf="1" dxf="1">
    <nc r="L3">
      <f>F3/(O3*P3)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3672" sId="6" odxf="1" dxf="1">
    <nc r="M3">
      <f>IF(L3=0,"",IF(OR(L3&lt;7,L3&gt;7.8),"X",""))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73" sId="6" odxf="1" dxf="1">
    <nc r="N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74" sId="6" odxf="1" dxf="1" numFmtId="4">
    <nc r="O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75" sId="6" odxf="1" dxf="1" numFmtId="4">
    <nc r="P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3" start="0" length="0">
    <dxf/>
  </rfmt>
  <rfmt sheetId="6" sqref="W3" start="0" length="0">
    <dxf/>
  </rfmt>
  <rfmt sheetId="6" sqref="X3" start="0" length="0">
    <dxf/>
  </rfmt>
  <rfmt sheetId="6" sqref="Y3" start="0" length="0">
    <dxf/>
  </rfmt>
  <rfmt sheetId="6" sqref="Z3" start="0" length="0">
    <dxf/>
  </rfmt>
  <rfmt sheetId="6" sqref="AA3" start="0" length="0">
    <dxf/>
  </rfmt>
  <rfmt sheetId="6" sqref="AB3" start="0" length="0">
    <dxf/>
  </rfmt>
  <rfmt sheetId="6" sqref="AC3" start="0" length="0">
    <dxf/>
  </rfmt>
  <rfmt sheetId="6" sqref="AD3" start="0" length="0">
    <dxf/>
  </rfmt>
  <rfmt sheetId="6" sqref="AE3" start="0" length="0">
    <dxf/>
  </rfmt>
  <rfmt sheetId="6" sqref="AF3" start="0" length="0">
    <dxf/>
  </rfmt>
  <rfmt sheetId="6" sqref="AG3" start="0" length="0">
    <dxf/>
  </rfmt>
  <rfmt sheetId="6" sqref="AH3" start="0" length="0">
    <dxf/>
  </rfmt>
  <rfmt sheetId="6" sqref="AI3" start="0" length="0">
    <dxf/>
  </rfmt>
  <rfmt sheetId="6" sqref="AJ3" start="0" length="0">
    <dxf/>
  </rfmt>
  <rfmt sheetId="6" sqref="AK3" start="0" length="0">
    <dxf/>
  </rfmt>
  <rfmt sheetId="6" sqref="AL3" start="0" length="0">
    <dxf/>
  </rfmt>
  <rfmt sheetId="6" sqref="AM3" start="0" length="0">
    <dxf/>
  </rfmt>
  <rfmt sheetId="6" sqref="AN3" start="0" length="0">
    <dxf/>
  </rfmt>
  <rfmt sheetId="6" sqref="AO3" start="0" length="0">
    <dxf/>
  </rfmt>
  <rfmt sheetId="6" sqref="AP3" start="0" length="0">
    <dxf/>
  </rfmt>
  <rfmt sheetId="6" sqref="AQ3" start="0" length="0">
    <dxf/>
  </rfmt>
  <rfmt sheetId="6" sqref="AR3" start="0" length="0">
    <dxf/>
  </rfmt>
  <rfmt sheetId="6" sqref="AS3" start="0" length="0">
    <dxf/>
  </rfmt>
  <rfmt sheetId="6" sqref="AT3" start="0" length="0">
    <dxf/>
  </rfmt>
  <rfmt sheetId="6" sqref="AU3" start="0" length="0">
    <dxf/>
  </rfmt>
  <rfmt sheetId="6" sqref="AV3" start="0" length="0">
    <dxf/>
  </rfmt>
  <rfmt sheetId="6" sqref="AW3" start="0" length="0">
    <dxf/>
  </rfmt>
  <rfmt sheetId="6" sqref="AX3" start="0" length="0">
    <dxf/>
  </rfmt>
  <rfmt sheetId="6" sqref="AY3" start="0" length="0">
    <dxf/>
  </rfmt>
  <rfmt sheetId="6" sqref="AZ3" start="0" length="0">
    <dxf/>
  </rfmt>
  <rfmt sheetId="6" sqref="BA3" start="0" length="0">
    <dxf/>
  </rfmt>
  <rfmt sheetId="6" sqref="BB3" start="0" length="0">
    <dxf/>
  </rfmt>
  <rfmt sheetId="6" sqref="A3:XFD3" start="0" length="0">
    <dxf/>
  </rfmt>
  <rfmt sheetId="6" sqref="A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676" sId="6" odxf="1" dxf="1">
    <nc r="J4">
      <f>IF(O4&lt;&gt;"",(H4-I4)/O4,"")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3677" sId="6" odxf="1" dxf="1">
    <nc r="K4">
      <f>IF(J4=0,"",IF(OR(J4&lt;0,J4&gt;0.03),"X",""))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78" sId="6" odxf="1" dxf="1">
    <nc r="L4">
      <f>F4/(O4*P4)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3679" sId="6" odxf="1" dxf="1">
    <nc r="M4">
      <f>IF(L4=0,"",IF(OR(L4&lt;7,L4&gt;7.8),"X",""))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80" sId="6" odxf="1" dxf="1">
    <nc r="N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81" sId="6" odxf="1" dxf="1" numFmtId="4">
    <nc r="O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82" sId="6" odxf="1" dxf="1" numFmtId="4">
    <nc r="P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4" start="0" length="0">
    <dxf/>
  </rfmt>
  <rfmt sheetId="6" sqref="W4" start="0" length="0">
    <dxf/>
  </rfmt>
  <rfmt sheetId="6" sqref="X4" start="0" length="0">
    <dxf/>
  </rfmt>
  <rfmt sheetId="6" sqref="Y4" start="0" length="0">
    <dxf/>
  </rfmt>
  <rfmt sheetId="6" sqref="Z4" start="0" length="0">
    <dxf/>
  </rfmt>
  <rfmt sheetId="6" sqref="AA4" start="0" length="0">
    <dxf/>
  </rfmt>
  <rfmt sheetId="6" sqref="AB4" start="0" length="0">
    <dxf/>
  </rfmt>
  <rfmt sheetId="6" sqref="AC4" start="0" length="0">
    <dxf/>
  </rfmt>
  <rfmt sheetId="6" sqref="AD4" start="0" length="0">
    <dxf/>
  </rfmt>
  <rfmt sheetId="6" sqref="AE4" start="0" length="0">
    <dxf/>
  </rfmt>
  <rfmt sheetId="6" sqref="AF4" start="0" length="0">
    <dxf/>
  </rfmt>
  <rfmt sheetId="6" sqref="AG4" start="0" length="0">
    <dxf/>
  </rfmt>
  <rfmt sheetId="6" sqref="AH4" start="0" length="0">
    <dxf/>
  </rfmt>
  <rfmt sheetId="6" sqref="AI4" start="0" length="0">
    <dxf/>
  </rfmt>
  <rfmt sheetId="6" sqref="AJ4" start="0" length="0">
    <dxf/>
  </rfmt>
  <rfmt sheetId="6" sqref="AK4" start="0" length="0">
    <dxf/>
  </rfmt>
  <rfmt sheetId="6" sqref="AL4" start="0" length="0">
    <dxf/>
  </rfmt>
  <rfmt sheetId="6" sqref="AM4" start="0" length="0">
    <dxf/>
  </rfmt>
  <rfmt sheetId="6" sqref="AN4" start="0" length="0">
    <dxf/>
  </rfmt>
  <rfmt sheetId="6" sqref="AO4" start="0" length="0">
    <dxf/>
  </rfmt>
  <rfmt sheetId="6" sqref="AP4" start="0" length="0">
    <dxf/>
  </rfmt>
  <rfmt sheetId="6" sqref="AQ4" start="0" length="0">
    <dxf/>
  </rfmt>
  <rfmt sheetId="6" sqref="AR4" start="0" length="0">
    <dxf/>
  </rfmt>
  <rfmt sheetId="6" sqref="AS4" start="0" length="0">
    <dxf/>
  </rfmt>
  <rfmt sheetId="6" sqref="AT4" start="0" length="0">
    <dxf/>
  </rfmt>
  <rfmt sheetId="6" sqref="AU4" start="0" length="0">
    <dxf/>
  </rfmt>
  <rfmt sheetId="6" sqref="AV4" start="0" length="0">
    <dxf/>
  </rfmt>
  <rfmt sheetId="6" sqref="AW4" start="0" length="0">
    <dxf/>
  </rfmt>
  <rfmt sheetId="6" sqref="AX4" start="0" length="0">
    <dxf/>
  </rfmt>
  <rfmt sheetId="6" sqref="AY4" start="0" length="0">
    <dxf/>
  </rfmt>
  <rfmt sheetId="6" sqref="AZ4" start="0" length="0">
    <dxf/>
  </rfmt>
  <rfmt sheetId="6" sqref="BA4" start="0" length="0">
    <dxf/>
  </rfmt>
  <rfmt sheetId="6" sqref="BB4" start="0" length="0">
    <dxf/>
  </rfmt>
  <rfmt sheetId="6" sqref="A4:XFD4" start="0" length="0">
    <dxf/>
  </rfmt>
  <rfmt sheetId="6" sqref="A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683" sId="6" odxf="1" dxf="1">
    <nc r="J5">
      <f>IF(O5&lt;&gt;"",(H5-I5)/O5,"")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3684" sId="6" odxf="1" dxf="1">
    <nc r="K5">
      <f>IF(J5=0,"",IF(OR(J5&lt;0,J5&gt;0.03),"X",""))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85" sId="6" odxf="1" dxf="1">
    <nc r="L5">
      <f>F5/(O5*P5)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3686" sId="6" odxf="1" dxf="1">
    <nc r="M5">
      <f>IF(L5=0,"",IF(OR(L5&lt;7,L5&gt;7.8),"X",""))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87" sId="6" odxf="1" dxf="1">
    <nc r="N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88" sId="6" odxf="1" dxf="1" numFmtId="4">
    <nc r="O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89" sId="6" odxf="1" dxf="1" numFmtId="4">
    <nc r="P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5" start="0" length="0">
    <dxf/>
  </rfmt>
  <rfmt sheetId="6" sqref="W5" start="0" length="0">
    <dxf/>
  </rfmt>
  <rfmt sheetId="6" sqref="X5" start="0" length="0">
    <dxf/>
  </rfmt>
  <rfmt sheetId="6" sqref="Y5" start="0" length="0">
    <dxf/>
  </rfmt>
  <rfmt sheetId="6" sqref="Z5" start="0" length="0">
    <dxf/>
  </rfmt>
  <rfmt sheetId="6" sqref="AA5" start="0" length="0">
    <dxf/>
  </rfmt>
  <rfmt sheetId="6" sqref="AB5" start="0" length="0">
    <dxf/>
  </rfmt>
  <rfmt sheetId="6" sqref="AC5" start="0" length="0">
    <dxf/>
  </rfmt>
  <rfmt sheetId="6" sqref="AD5" start="0" length="0">
    <dxf/>
  </rfmt>
  <rfmt sheetId="6" sqref="AE5" start="0" length="0">
    <dxf/>
  </rfmt>
  <rfmt sheetId="6" sqref="AF5" start="0" length="0">
    <dxf/>
  </rfmt>
  <rfmt sheetId="6" sqref="AG5" start="0" length="0">
    <dxf/>
  </rfmt>
  <rfmt sheetId="6" sqref="AH5" start="0" length="0">
    <dxf/>
  </rfmt>
  <rfmt sheetId="6" sqref="AI5" start="0" length="0">
    <dxf/>
  </rfmt>
  <rfmt sheetId="6" sqref="AJ5" start="0" length="0">
    <dxf/>
  </rfmt>
  <rfmt sheetId="6" sqref="AK5" start="0" length="0">
    <dxf/>
  </rfmt>
  <rfmt sheetId="6" sqref="AL5" start="0" length="0">
    <dxf/>
  </rfmt>
  <rfmt sheetId="6" sqref="AM5" start="0" length="0">
    <dxf/>
  </rfmt>
  <rfmt sheetId="6" sqref="AN5" start="0" length="0">
    <dxf/>
  </rfmt>
  <rfmt sheetId="6" sqref="AO5" start="0" length="0">
    <dxf/>
  </rfmt>
  <rfmt sheetId="6" sqref="AP5" start="0" length="0">
    <dxf/>
  </rfmt>
  <rfmt sheetId="6" sqref="AQ5" start="0" length="0">
    <dxf/>
  </rfmt>
  <rfmt sheetId="6" sqref="AR5" start="0" length="0">
    <dxf/>
  </rfmt>
  <rfmt sheetId="6" sqref="AS5" start="0" length="0">
    <dxf/>
  </rfmt>
  <rfmt sheetId="6" sqref="AT5" start="0" length="0">
    <dxf/>
  </rfmt>
  <rfmt sheetId="6" sqref="AU5" start="0" length="0">
    <dxf/>
  </rfmt>
  <rfmt sheetId="6" sqref="AV5" start="0" length="0">
    <dxf/>
  </rfmt>
  <rfmt sheetId="6" sqref="AW5" start="0" length="0">
    <dxf/>
  </rfmt>
  <rfmt sheetId="6" sqref="AX5" start="0" length="0">
    <dxf/>
  </rfmt>
  <rfmt sheetId="6" sqref="AY5" start="0" length="0">
    <dxf/>
  </rfmt>
  <rfmt sheetId="6" sqref="AZ5" start="0" length="0">
    <dxf/>
  </rfmt>
  <rfmt sheetId="6" sqref="BA5" start="0" length="0">
    <dxf/>
  </rfmt>
  <rfmt sheetId="6" sqref="BB5" start="0" length="0">
    <dxf/>
  </rfmt>
  <rfmt sheetId="6" sqref="A5:XFD5" start="0" length="0">
    <dxf/>
  </rfmt>
  <rfmt sheetId="6" sqref="A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690" sId="6" odxf="1" dxf="1">
    <nc r="J6">
      <f>IF(O6&lt;&gt;"",(H6-I6)/O6,"")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3691" sId="6" odxf="1" dxf="1">
    <nc r="K6">
      <f>IF(J6=0,"",IF(OR(J6&lt;0,J6&gt;0.03),"X",""))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92" sId="6" odxf="1" dxf="1">
    <nc r="L6">
      <f>F6/(O6*P6)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3693" sId="6" odxf="1" dxf="1">
    <nc r="M6">
      <f>IF(L6=0,"",IF(OR(L6&lt;7,L6&gt;7.8),"X",""))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94" sId="6" odxf="1" dxf="1">
    <nc r="N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95" sId="6" odxf="1" dxf="1" numFmtId="4">
    <nc r="O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96" sId="6" odxf="1" dxf="1" numFmtId="4">
    <nc r="P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6" start="0" length="0">
    <dxf/>
  </rfmt>
  <rfmt sheetId="6" sqref="W6" start="0" length="0">
    <dxf/>
  </rfmt>
  <rfmt sheetId="6" sqref="X6" start="0" length="0">
    <dxf/>
  </rfmt>
  <rfmt sheetId="6" sqref="Y6" start="0" length="0">
    <dxf/>
  </rfmt>
  <rfmt sheetId="6" sqref="Z6" start="0" length="0">
    <dxf/>
  </rfmt>
  <rfmt sheetId="6" sqref="AA6" start="0" length="0">
    <dxf/>
  </rfmt>
  <rfmt sheetId="6" sqref="AB6" start="0" length="0">
    <dxf/>
  </rfmt>
  <rfmt sheetId="6" sqref="AC6" start="0" length="0">
    <dxf/>
  </rfmt>
  <rfmt sheetId="6" sqref="AD6" start="0" length="0">
    <dxf/>
  </rfmt>
  <rfmt sheetId="6" sqref="AE6" start="0" length="0">
    <dxf/>
  </rfmt>
  <rfmt sheetId="6" sqref="AF6" start="0" length="0">
    <dxf/>
  </rfmt>
  <rfmt sheetId="6" sqref="AG6" start="0" length="0">
    <dxf/>
  </rfmt>
  <rfmt sheetId="6" sqref="AH6" start="0" length="0">
    <dxf/>
  </rfmt>
  <rfmt sheetId="6" sqref="AI6" start="0" length="0">
    <dxf/>
  </rfmt>
  <rfmt sheetId="6" sqref="AJ6" start="0" length="0">
    <dxf/>
  </rfmt>
  <rfmt sheetId="6" sqref="AK6" start="0" length="0">
    <dxf/>
  </rfmt>
  <rfmt sheetId="6" sqref="AL6" start="0" length="0">
    <dxf/>
  </rfmt>
  <rfmt sheetId="6" sqref="AM6" start="0" length="0">
    <dxf/>
  </rfmt>
  <rfmt sheetId="6" sqref="AN6" start="0" length="0">
    <dxf/>
  </rfmt>
  <rfmt sheetId="6" sqref="AO6" start="0" length="0">
    <dxf/>
  </rfmt>
  <rfmt sheetId="6" sqref="AP6" start="0" length="0">
    <dxf/>
  </rfmt>
  <rfmt sheetId="6" sqref="AQ6" start="0" length="0">
    <dxf/>
  </rfmt>
  <rfmt sheetId="6" sqref="AR6" start="0" length="0">
    <dxf/>
  </rfmt>
  <rfmt sheetId="6" sqref="AS6" start="0" length="0">
    <dxf/>
  </rfmt>
  <rfmt sheetId="6" sqref="AT6" start="0" length="0">
    <dxf/>
  </rfmt>
  <rfmt sheetId="6" sqref="AU6" start="0" length="0">
    <dxf/>
  </rfmt>
  <rfmt sheetId="6" sqref="AV6" start="0" length="0">
    <dxf/>
  </rfmt>
  <rfmt sheetId="6" sqref="AW6" start="0" length="0">
    <dxf/>
  </rfmt>
  <rfmt sheetId="6" sqref="AX6" start="0" length="0">
    <dxf/>
  </rfmt>
  <rfmt sheetId="6" sqref="AY6" start="0" length="0">
    <dxf/>
  </rfmt>
  <rfmt sheetId="6" sqref="AZ6" start="0" length="0">
    <dxf/>
  </rfmt>
  <rfmt sheetId="6" sqref="BA6" start="0" length="0">
    <dxf/>
  </rfmt>
  <rfmt sheetId="6" sqref="BB6" start="0" length="0">
    <dxf/>
  </rfmt>
  <rfmt sheetId="6" sqref="A6:XFD6" start="0" length="0">
    <dxf/>
  </rfmt>
  <rfmt sheetId="6" sqref="A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697" sId="6" odxf="1" dxf="1">
    <nc r="J7">
      <f>IF(O7&lt;&gt;"",(H7-I7)/O7,"")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3698" sId="6" odxf="1" dxf="1">
    <nc r="K7">
      <f>IF(J7=0,"",IF(OR(J7&lt;0,J7&gt;0.03),"X",""))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99" sId="6" odxf="1" dxf="1">
    <nc r="L7">
      <f>F7/(O7*P7)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3700" sId="6" odxf="1" dxf="1">
    <nc r="M7">
      <f>IF(L7=0,"",IF(OR(L7&lt;7,L7&gt;7.8),"X",""))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01" sId="6" odxf="1" dxf="1">
    <nc r="N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02" sId="6" odxf="1" dxf="1" numFmtId="4">
    <nc r="O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03" sId="6" odxf="1" dxf="1" numFmtId="4">
    <nc r="P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7" start="0" length="0">
    <dxf/>
  </rfmt>
  <rfmt sheetId="6" sqref="W7" start="0" length="0">
    <dxf/>
  </rfmt>
  <rfmt sheetId="6" sqref="X7" start="0" length="0">
    <dxf/>
  </rfmt>
  <rfmt sheetId="6" sqref="Y7" start="0" length="0">
    <dxf/>
  </rfmt>
  <rfmt sheetId="6" sqref="Z7" start="0" length="0">
    <dxf/>
  </rfmt>
  <rfmt sheetId="6" sqref="AA7" start="0" length="0">
    <dxf/>
  </rfmt>
  <rfmt sheetId="6" sqref="AB7" start="0" length="0">
    <dxf/>
  </rfmt>
  <rfmt sheetId="6" sqref="AC7" start="0" length="0">
    <dxf/>
  </rfmt>
  <rfmt sheetId="6" sqref="AD7" start="0" length="0">
    <dxf/>
  </rfmt>
  <rfmt sheetId="6" sqref="AE7" start="0" length="0">
    <dxf/>
  </rfmt>
  <rfmt sheetId="6" sqref="AF7" start="0" length="0">
    <dxf/>
  </rfmt>
  <rfmt sheetId="6" sqref="AG7" start="0" length="0">
    <dxf/>
  </rfmt>
  <rfmt sheetId="6" sqref="AH7" start="0" length="0">
    <dxf/>
  </rfmt>
  <rfmt sheetId="6" sqref="AI7" start="0" length="0">
    <dxf/>
  </rfmt>
  <rfmt sheetId="6" sqref="AJ7" start="0" length="0">
    <dxf/>
  </rfmt>
  <rfmt sheetId="6" sqref="AK7" start="0" length="0">
    <dxf/>
  </rfmt>
  <rfmt sheetId="6" sqref="AL7" start="0" length="0">
    <dxf/>
  </rfmt>
  <rfmt sheetId="6" sqref="AM7" start="0" length="0">
    <dxf/>
  </rfmt>
  <rfmt sheetId="6" sqref="AN7" start="0" length="0">
    <dxf/>
  </rfmt>
  <rfmt sheetId="6" sqref="AO7" start="0" length="0">
    <dxf/>
  </rfmt>
  <rfmt sheetId="6" sqref="AP7" start="0" length="0">
    <dxf/>
  </rfmt>
  <rfmt sheetId="6" sqref="AQ7" start="0" length="0">
    <dxf/>
  </rfmt>
  <rfmt sheetId="6" sqref="AR7" start="0" length="0">
    <dxf/>
  </rfmt>
  <rfmt sheetId="6" sqref="AS7" start="0" length="0">
    <dxf/>
  </rfmt>
  <rfmt sheetId="6" sqref="AT7" start="0" length="0">
    <dxf/>
  </rfmt>
  <rfmt sheetId="6" sqref="AU7" start="0" length="0">
    <dxf/>
  </rfmt>
  <rfmt sheetId="6" sqref="AV7" start="0" length="0">
    <dxf/>
  </rfmt>
  <rfmt sheetId="6" sqref="AW7" start="0" length="0">
    <dxf/>
  </rfmt>
  <rfmt sheetId="6" sqref="AX7" start="0" length="0">
    <dxf/>
  </rfmt>
  <rfmt sheetId="6" sqref="AY7" start="0" length="0">
    <dxf/>
  </rfmt>
  <rfmt sheetId="6" sqref="AZ7" start="0" length="0">
    <dxf/>
  </rfmt>
  <rfmt sheetId="6" sqref="BA7" start="0" length="0">
    <dxf/>
  </rfmt>
  <rfmt sheetId="6" sqref="BB7" start="0" length="0">
    <dxf/>
  </rfmt>
  <rfmt sheetId="6" sqref="A7:XFD7" start="0" length="0">
    <dxf/>
  </rfmt>
  <rfmt sheetId="6" sqref="A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704" sId="6" odxf="1" dxf="1">
    <nc r="J8">
      <f>IF(O8&lt;&gt;"",(H8-I8)/O8,"")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3705" sId="6" odxf="1" dxf="1">
    <nc r="K8">
      <f>IF(J8=0,"",IF(OR(J8&lt;0,J8&gt;0.03),"X",""))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06" sId="6" odxf="1" dxf="1">
    <nc r="L8">
      <f>F8/(O8*P8)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3707" sId="6" odxf="1" dxf="1">
    <nc r="M8">
      <f>IF(L8=0,"",IF(OR(L8&lt;7,L8&gt;7.8),"X",""))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08" sId="6" odxf="1" dxf="1">
    <nc r="N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09" sId="6" odxf="1" dxf="1" numFmtId="4">
    <nc r="O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10" sId="6" odxf="1" dxf="1" numFmtId="4">
    <nc r="P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8" start="0" length="0">
    <dxf/>
  </rfmt>
  <rfmt sheetId="6" sqref="W8" start="0" length="0">
    <dxf/>
  </rfmt>
  <rfmt sheetId="6" sqref="X8" start="0" length="0">
    <dxf/>
  </rfmt>
  <rfmt sheetId="6" sqref="Y8" start="0" length="0">
    <dxf/>
  </rfmt>
  <rfmt sheetId="6" sqref="Z8" start="0" length="0">
    <dxf/>
  </rfmt>
  <rfmt sheetId="6" sqref="AA8" start="0" length="0">
    <dxf/>
  </rfmt>
  <rfmt sheetId="6" sqref="AB8" start="0" length="0">
    <dxf/>
  </rfmt>
  <rfmt sheetId="6" sqref="AC8" start="0" length="0">
    <dxf/>
  </rfmt>
  <rfmt sheetId="6" sqref="AD8" start="0" length="0">
    <dxf/>
  </rfmt>
  <rfmt sheetId="6" sqref="AE8" start="0" length="0">
    <dxf/>
  </rfmt>
  <rfmt sheetId="6" sqref="AF8" start="0" length="0">
    <dxf/>
  </rfmt>
  <rfmt sheetId="6" sqref="AG8" start="0" length="0">
    <dxf/>
  </rfmt>
  <rfmt sheetId="6" sqref="AH8" start="0" length="0">
    <dxf/>
  </rfmt>
  <rfmt sheetId="6" sqref="AI8" start="0" length="0">
    <dxf/>
  </rfmt>
  <rfmt sheetId="6" sqref="AJ8" start="0" length="0">
    <dxf/>
  </rfmt>
  <rfmt sheetId="6" sqref="AK8" start="0" length="0">
    <dxf/>
  </rfmt>
  <rfmt sheetId="6" sqref="AL8" start="0" length="0">
    <dxf/>
  </rfmt>
  <rfmt sheetId="6" sqref="AM8" start="0" length="0">
    <dxf/>
  </rfmt>
  <rfmt sheetId="6" sqref="AN8" start="0" length="0">
    <dxf/>
  </rfmt>
  <rfmt sheetId="6" sqref="AO8" start="0" length="0">
    <dxf/>
  </rfmt>
  <rfmt sheetId="6" sqref="AP8" start="0" length="0">
    <dxf/>
  </rfmt>
  <rfmt sheetId="6" sqref="AQ8" start="0" length="0">
    <dxf/>
  </rfmt>
  <rfmt sheetId="6" sqref="AR8" start="0" length="0">
    <dxf/>
  </rfmt>
  <rfmt sheetId="6" sqref="AS8" start="0" length="0">
    <dxf/>
  </rfmt>
  <rfmt sheetId="6" sqref="AT8" start="0" length="0">
    <dxf/>
  </rfmt>
  <rfmt sheetId="6" sqref="AU8" start="0" length="0">
    <dxf/>
  </rfmt>
  <rfmt sheetId="6" sqref="AV8" start="0" length="0">
    <dxf/>
  </rfmt>
  <rfmt sheetId="6" sqref="AW8" start="0" length="0">
    <dxf/>
  </rfmt>
  <rfmt sheetId="6" sqref="AX8" start="0" length="0">
    <dxf/>
  </rfmt>
  <rfmt sheetId="6" sqref="AY8" start="0" length="0">
    <dxf/>
  </rfmt>
  <rfmt sheetId="6" sqref="AZ8" start="0" length="0">
    <dxf/>
  </rfmt>
  <rfmt sheetId="6" sqref="BA8" start="0" length="0">
    <dxf/>
  </rfmt>
  <rfmt sheetId="6" sqref="BB8" start="0" length="0">
    <dxf/>
  </rfmt>
  <rfmt sheetId="6" sqref="A8:XFD8" start="0" length="0">
    <dxf/>
  </rfmt>
  <rfmt sheetId="6" sqref="A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711" sId="6" odxf="1" dxf="1">
    <nc r="J9">
      <f>IF(O9&lt;&gt;"",(H9-I9)/O9,"")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3712" sId="6" odxf="1" dxf="1">
    <nc r="K9">
      <f>IF(J9=0,"",IF(OR(J9&lt;0,J9&gt;0.03),"X",""))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13" sId="6" odxf="1" dxf="1">
    <nc r="L9">
      <f>F9/(O9*P9)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3714" sId="6" odxf="1" dxf="1">
    <nc r="M9">
      <f>IF(L9=0,"",IF(OR(L9&lt;7,L9&gt;7.8),"X",""))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15" sId="6" odxf="1" dxf="1">
    <nc r="N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16" sId="6" odxf="1" dxf="1" numFmtId="4">
    <nc r="O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17" sId="6" odxf="1" dxf="1" numFmtId="4">
    <nc r="P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9" start="0" length="0">
    <dxf/>
  </rfmt>
  <rfmt sheetId="6" sqref="W9" start="0" length="0">
    <dxf/>
  </rfmt>
  <rfmt sheetId="6" sqref="X9" start="0" length="0">
    <dxf/>
  </rfmt>
  <rfmt sheetId="6" sqref="Y9" start="0" length="0">
    <dxf/>
  </rfmt>
  <rfmt sheetId="6" sqref="Z9" start="0" length="0">
    <dxf/>
  </rfmt>
  <rfmt sheetId="6" sqref="AA9" start="0" length="0">
    <dxf/>
  </rfmt>
  <rfmt sheetId="6" sqref="AB9" start="0" length="0">
    <dxf/>
  </rfmt>
  <rfmt sheetId="6" sqref="AC9" start="0" length="0">
    <dxf/>
  </rfmt>
  <rfmt sheetId="6" sqref="AD9" start="0" length="0">
    <dxf/>
  </rfmt>
  <rfmt sheetId="6" sqref="AE9" start="0" length="0">
    <dxf/>
  </rfmt>
  <rfmt sheetId="6" sqref="AF9" start="0" length="0">
    <dxf/>
  </rfmt>
  <rfmt sheetId="6" sqref="AG9" start="0" length="0">
    <dxf/>
  </rfmt>
  <rfmt sheetId="6" sqref="AH9" start="0" length="0">
    <dxf/>
  </rfmt>
  <rfmt sheetId="6" sqref="AI9" start="0" length="0">
    <dxf/>
  </rfmt>
  <rfmt sheetId="6" sqref="AJ9" start="0" length="0">
    <dxf/>
  </rfmt>
  <rfmt sheetId="6" sqref="AK9" start="0" length="0">
    <dxf/>
  </rfmt>
  <rfmt sheetId="6" sqref="AL9" start="0" length="0">
    <dxf/>
  </rfmt>
  <rfmt sheetId="6" sqref="AM9" start="0" length="0">
    <dxf/>
  </rfmt>
  <rfmt sheetId="6" sqref="AN9" start="0" length="0">
    <dxf/>
  </rfmt>
  <rfmt sheetId="6" sqref="AO9" start="0" length="0">
    <dxf/>
  </rfmt>
  <rfmt sheetId="6" sqref="AP9" start="0" length="0">
    <dxf/>
  </rfmt>
  <rfmt sheetId="6" sqref="AQ9" start="0" length="0">
    <dxf/>
  </rfmt>
  <rfmt sheetId="6" sqref="AR9" start="0" length="0">
    <dxf/>
  </rfmt>
  <rfmt sheetId="6" sqref="AS9" start="0" length="0">
    <dxf/>
  </rfmt>
  <rfmt sheetId="6" sqref="AT9" start="0" length="0">
    <dxf/>
  </rfmt>
  <rfmt sheetId="6" sqref="AU9" start="0" length="0">
    <dxf/>
  </rfmt>
  <rfmt sheetId="6" sqref="AV9" start="0" length="0">
    <dxf/>
  </rfmt>
  <rfmt sheetId="6" sqref="AW9" start="0" length="0">
    <dxf/>
  </rfmt>
  <rfmt sheetId="6" sqref="AX9" start="0" length="0">
    <dxf/>
  </rfmt>
  <rfmt sheetId="6" sqref="AY9" start="0" length="0">
    <dxf/>
  </rfmt>
  <rfmt sheetId="6" sqref="AZ9" start="0" length="0">
    <dxf/>
  </rfmt>
  <rfmt sheetId="6" sqref="BA9" start="0" length="0">
    <dxf/>
  </rfmt>
  <rfmt sheetId="6" sqref="BB9" start="0" length="0">
    <dxf/>
  </rfmt>
  <rfmt sheetId="6" sqref="A9:XFD9" start="0" length="0">
    <dxf/>
  </rfmt>
  <rfmt sheetId="6" sqref="A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1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1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718" sId="6" odxf="1" dxf="1">
    <nc r="J10">
      <f>IF(O10&lt;&gt;"",(H10-I10)/O10,"")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3719" sId="6" odxf="1" dxf="1">
    <nc r="K10">
      <f>IF(J10=0,"",IF(OR(J10&lt;0,J10&gt;0.03),"X",""))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20" sId="6" odxf="1" dxf="1">
    <nc r="L10">
      <f>F10/(O10*P10)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3721" sId="6" odxf="1" dxf="1">
    <nc r="M10">
      <f>IF(L10=0,"",IF(OR(L10&lt;7,L10&gt;7.8),"X",""))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22" sId="6" odxf="1" dxf="1">
    <nc r="N1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23" sId="6" odxf="1" dxf="1" numFmtId="4">
    <nc r="O1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24" sId="6" odxf="1" dxf="1" numFmtId="4">
    <nc r="P1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1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1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10" start="0" length="0">
    <dxf/>
  </rfmt>
  <rfmt sheetId="6" sqref="W10" start="0" length="0">
    <dxf/>
  </rfmt>
  <rfmt sheetId="6" sqref="X10" start="0" length="0">
    <dxf/>
  </rfmt>
  <rfmt sheetId="6" sqref="Y10" start="0" length="0">
    <dxf/>
  </rfmt>
  <rfmt sheetId="6" sqref="Z10" start="0" length="0">
    <dxf/>
  </rfmt>
  <rfmt sheetId="6" sqref="AA10" start="0" length="0">
    <dxf/>
  </rfmt>
  <rfmt sheetId="6" sqref="AB10" start="0" length="0">
    <dxf/>
  </rfmt>
  <rfmt sheetId="6" sqref="AC10" start="0" length="0">
    <dxf/>
  </rfmt>
  <rfmt sheetId="6" sqref="AD10" start="0" length="0">
    <dxf/>
  </rfmt>
  <rfmt sheetId="6" sqref="AE10" start="0" length="0">
    <dxf/>
  </rfmt>
  <rfmt sheetId="6" sqref="AF10" start="0" length="0">
    <dxf/>
  </rfmt>
  <rfmt sheetId="6" sqref="AG10" start="0" length="0">
    <dxf/>
  </rfmt>
  <rfmt sheetId="6" sqref="AH10" start="0" length="0">
    <dxf/>
  </rfmt>
  <rfmt sheetId="6" sqref="AI10" start="0" length="0">
    <dxf/>
  </rfmt>
  <rfmt sheetId="6" sqref="AJ10" start="0" length="0">
    <dxf/>
  </rfmt>
  <rfmt sheetId="6" sqref="AK10" start="0" length="0">
    <dxf/>
  </rfmt>
  <rfmt sheetId="6" sqref="AL10" start="0" length="0">
    <dxf/>
  </rfmt>
  <rfmt sheetId="6" sqref="AM10" start="0" length="0">
    <dxf/>
  </rfmt>
  <rfmt sheetId="6" sqref="AN10" start="0" length="0">
    <dxf/>
  </rfmt>
  <rfmt sheetId="6" sqref="AO10" start="0" length="0">
    <dxf/>
  </rfmt>
  <rfmt sheetId="6" sqref="AP10" start="0" length="0">
    <dxf/>
  </rfmt>
  <rfmt sheetId="6" sqref="AQ10" start="0" length="0">
    <dxf/>
  </rfmt>
  <rfmt sheetId="6" sqref="AR10" start="0" length="0">
    <dxf/>
  </rfmt>
  <rfmt sheetId="6" sqref="AS10" start="0" length="0">
    <dxf/>
  </rfmt>
  <rfmt sheetId="6" sqref="AT10" start="0" length="0">
    <dxf/>
  </rfmt>
  <rfmt sheetId="6" sqref="AU10" start="0" length="0">
    <dxf/>
  </rfmt>
  <rfmt sheetId="6" sqref="AV10" start="0" length="0">
    <dxf/>
  </rfmt>
  <rfmt sheetId="6" sqref="AW10" start="0" length="0">
    <dxf/>
  </rfmt>
  <rfmt sheetId="6" sqref="AX10" start="0" length="0">
    <dxf/>
  </rfmt>
  <rfmt sheetId="6" sqref="AY10" start="0" length="0">
    <dxf/>
  </rfmt>
  <rfmt sheetId="6" sqref="AZ10" start="0" length="0">
    <dxf/>
  </rfmt>
  <rfmt sheetId="6" sqref="BA10" start="0" length="0">
    <dxf/>
  </rfmt>
  <rfmt sheetId="6" sqref="BB10" start="0" length="0">
    <dxf/>
  </rfmt>
  <rfmt sheetId="6" sqref="A10:XFD10" start="0" length="0">
    <dxf/>
  </rfmt>
  <rfmt sheetId="6" sqref="A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1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1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725" sId="6" odxf="1" dxf="1">
    <nc r="J11">
      <f>IF(O11&lt;&gt;"",(H11-I11)/O11,"")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3726" sId="6" odxf="1" dxf="1">
    <nc r="K11">
      <f>IF(J11=0,"",IF(OR(J11&lt;0,J11&gt;0.03),"X",""))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27" sId="6" odxf="1" dxf="1">
    <nc r="L11">
      <f>F11/(O11*P11)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3728" sId="6" odxf="1" dxf="1">
    <nc r="M11">
      <f>IF(L11=0,"",IF(OR(L11&lt;7,L11&gt;7.8),"X",""))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29" sId="6" odxf="1" dxf="1">
    <nc r="N1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30" sId="6" odxf="1" dxf="1" numFmtId="4">
    <nc r="O1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31" sId="6" odxf="1" dxf="1" numFmtId="4">
    <nc r="P1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1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1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11" start="0" length="0">
    <dxf/>
  </rfmt>
  <rfmt sheetId="6" sqref="W11" start="0" length="0">
    <dxf/>
  </rfmt>
  <rfmt sheetId="6" sqref="X11" start="0" length="0">
    <dxf/>
  </rfmt>
  <rfmt sheetId="6" sqref="Y11" start="0" length="0">
    <dxf/>
  </rfmt>
  <rfmt sheetId="6" sqref="Z11" start="0" length="0">
    <dxf/>
  </rfmt>
  <rfmt sheetId="6" sqref="AA11" start="0" length="0">
    <dxf/>
  </rfmt>
  <rfmt sheetId="6" sqref="AB11" start="0" length="0">
    <dxf/>
  </rfmt>
  <rfmt sheetId="6" sqref="AC11" start="0" length="0">
    <dxf/>
  </rfmt>
  <rfmt sheetId="6" sqref="AD11" start="0" length="0">
    <dxf/>
  </rfmt>
  <rfmt sheetId="6" sqref="AE11" start="0" length="0">
    <dxf/>
  </rfmt>
  <rfmt sheetId="6" sqref="AF11" start="0" length="0">
    <dxf/>
  </rfmt>
  <rfmt sheetId="6" sqref="AG11" start="0" length="0">
    <dxf/>
  </rfmt>
  <rfmt sheetId="6" sqref="AH11" start="0" length="0">
    <dxf/>
  </rfmt>
  <rfmt sheetId="6" sqref="AI11" start="0" length="0">
    <dxf/>
  </rfmt>
  <rfmt sheetId="6" sqref="AJ11" start="0" length="0">
    <dxf/>
  </rfmt>
  <rfmt sheetId="6" sqref="AK11" start="0" length="0">
    <dxf/>
  </rfmt>
  <rfmt sheetId="6" sqref="AL11" start="0" length="0">
    <dxf/>
  </rfmt>
  <rfmt sheetId="6" sqref="AM11" start="0" length="0">
    <dxf/>
  </rfmt>
  <rfmt sheetId="6" sqref="AN11" start="0" length="0">
    <dxf/>
  </rfmt>
  <rfmt sheetId="6" sqref="AO11" start="0" length="0">
    <dxf/>
  </rfmt>
  <rfmt sheetId="6" sqref="AP11" start="0" length="0">
    <dxf/>
  </rfmt>
  <rfmt sheetId="6" sqref="AQ11" start="0" length="0">
    <dxf/>
  </rfmt>
  <rfmt sheetId="6" sqref="AR11" start="0" length="0">
    <dxf/>
  </rfmt>
  <rfmt sheetId="6" sqref="AS11" start="0" length="0">
    <dxf/>
  </rfmt>
  <rfmt sheetId="6" sqref="AT11" start="0" length="0">
    <dxf/>
  </rfmt>
  <rfmt sheetId="6" sqref="AU11" start="0" length="0">
    <dxf/>
  </rfmt>
  <rfmt sheetId="6" sqref="AV11" start="0" length="0">
    <dxf/>
  </rfmt>
  <rfmt sheetId="6" sqref="AW11" start="0" length="0">
    <dxf/>
  </rfmt>
  <rfmt sheetId="6" sqref="AX11" start="0" length="0">
    <dxf/>
  </rfmt>
  <rfmt sheetId="6" sqref="AY11" start="0" length="0">
    <dxf/>
  </rfmt>
  <rfmt sheetId="6" sqref="AZ11" start="0" length="0">
    <dxf/>
  </rfmt>
  <rfmt sheetId="6" sqref="BA11" start="0" length="0">
    <dxf/>
  </rfmt>
  <rfmt sheetId="6" sqref="BB11" start="0" length="0">
    <dxf/>
  </rfmt>
  <rfmt sheetId="6" sqref="A11:XFD11" start="0" length="0">
    <dxf/>
  </rfmt>
  <rcc rId="13732" sId="6">
    <nc r="U2" t="inlineStr">
      <is>
        <t>LP</t>
      </is>
    </nc>
  </rcc>
  <rcc rId="13733" sId="6">
    <nc r="U3" t="inlineStr">
      <is>
        <t>LP</t>
      </is>
    </nc>
  </rcc>
  <rcc rId="13734" sId="6">
    <nc r="U4" t="inlineStr">
      <is>
        <t>LP</t>
      </is>
    </nc>
  </rcc>
  <rcc rId="13735" sId="6">
    <nc r="U5" t="inlineStr">
      <is>
        <t>LP</t>
      </is>
    </nc>
  </rcc>
  <rcc rId="13736" sId="6">
    <nc r="U6" t="inlineStr">
      <is>
        <t>LP</t>
      </is>
    </nc>
  </rcc>
  <rcc rId="13737" sId="6">
    <nc r="U7" t="inlineStr">
      <is>
        <t>LP</t>
      </is>
    </nc>
  </rcc>
  <rcc rId="13738" sId="6">
    <nc r="U8" t="inlineStr">
      <is>
        <t>LP</t>
      </is>
    </nc>
  </rcc>
  <rcc rId="13739" sId="6">
    <nc r="U9" t="inlineStr">
      <is>
        <t>LP</t>
      </is>
    </nc>
  </rcc>
  <rcc rId="13740" sId="6">
    <nc r="U10" t="inlineStr">
      <is>
        <t>LP</t>
      </is>
    </nc>
  </rcc>
  <rcc rId="13741" sId="6">
    <nc r="U11" t="inlineStr">
      <is>
        <t>LP</t>
      </is>
    </nc>
  </rcc>
</revisions>
</file>

<file path=xl/revisions/revisionLog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742" sId="6">
    <nc r="A2" t="inlineStr">
      <is>
        <t>FA738564</t>
      </is>
    </nc>
  </rcc>
  <rcc rId="13743" sId="6">
    <nc r="A3" t="inlineStr">
      <is>
        <t>"</t>
      </is>
    </nc>
  </rcc>
  <rcc rId="13744" sId="6">
    <nc r="A4" t="inlineStr">
      <is>
        <t>"</t>
      </is>
    </nc>
  </rcc>
  <rcc rId="13745" sId="6">
    <nc r="A5" t="inlineStr">
      <is>
        <t>"</t>
      </is>
    </nc>
  </rcc>
  <rcc rId="13746" sId="6">
    <nc r="A6" t="inlineStr">
      <is>
        <t>"</t>
      </is>
    </nc>
  </rcc>
  <rcc rId="13747" sId="6">
    <nc r="A7" t="inlineStr">
      <is>
        <t>"</t>
      </is>
    </nc>
  </rcc>
  <rcc rId="13748" sId="6">
    <nc r="A8" t="inlineStr">
      <is>
        <t>"</t>
      </is>
    </nc>
  </rcc>
  <rcc rId="13749" sId="6">
    <nc r="A9" t="inlineStr">
      <is>
        <t>"</t>
      </is>
    </nc>
  </rcc>
  <rcc rId="13750" sId="6">
    <nc r="A10" t="inlineStr">
      <is>
        <t>"</t>
      </is>
    </nc>
  </rcc>
  <rcc rId="13751" sId="6">
    <nc r="A11" t="inlineStr">
      <is>
        <t>"</t>
      </is>
    </nc>
  </rcc>
</revisions>
</file>

<file path=xl/revisions/revisionLog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752" sId="6">
    <nc r="B2" t="inlineStr">
      <is>
        <t>23F-0001Z</t>
      </is>
    </nc>
  </rcc>
  <rcc rId="13753" sId="6">
    <nc r="B3" t="inlineStr">
      <is>
        <t>23F-0002Z</t>
      </is>
    </nc>
  </rcc>
  <rcc rId="13754" sId="6">
    <nc r="B4" t="inlineStr">
      <is>
        <t>23F-0003Z</t>
      </is>
    </nc>
  </rcc>
  <rcc rId="13755" sId="6">
    <nc r="B5" t="inlineStr">
      <is>
        <t>23F-0004Z</t>
      </is>
    </nc>
  </rcc>
  <rcc rId="13756" sId="6">
    <nc r="B6" t="inlineStr">
      <is>
        <t>23F-0005Z</t>
      </is>
    </nc>
  </rcc>
  <rcc rId="13757" sId="6">
    <nc r="B7" t="inlineStr">
      <is>
        <t>23F-0006Z</t>
      </is>
    </nc>
  </rcc>
  <rcc rId="13758" sId="6">
    <nc r="B8" t="inlineStr">
      <is>
        <t>23F-0007Z</t>
      </is>
    </nc>
  </rcc>
  <rcc rId="13759" sId="6">
    <nc r="B9" t="inlineStr">
      <is>
        <t>23F-0008Z</t>
      </is>
    </nc>
  </rcc>
  <rcc rId="13760" sId="6">
    <nc r="B10" t="inlineStr">
      <is>
        <t>23F-0009Z</t>
      </is>
    </nc>
  </rcc>
  <rcc rId="13761" sId="6">
    <nc r="B11" t="inlineStr">
      <is>
        <t>23F-0010Z</t>
      </is>
    </nc>
  </rcc>
  <rcv guid="{EE737AC9-7B79-4E08-BC1F-7A7106BDA556}" action="delete"/>
  <rcv guid="{EE737AC9-7B79-4E08-BC1F-7A7106BDA556}" action="add"/>
</revisions>
</file>

<file path=xl/revisions/revisionLog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R1">
    <dxf>
      <alignment vertical="center" readingOrder="0"/>
    </dxf>
  </rfmt>
  <rfmt sheetId="6" sqref="R1">
    <dxf>
      <alignment vertical="bottom" readingOrder="0"/>
    </dxf>
  </rfmt>
</revisions>
</file>

<file path=xl/revisions/revisionLog1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762" sId="6">
    <nc r="R2" t="inlineStr">
      <is>
        <t>MEM.DCW8</t>
      </is>
    </nc>
  </rcc>
</revisions>
</file>

<file path=xl/revisions/revisionLog1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763" sId="6">
    <nc r="C2">
      <v>730674</v>
    </nc>
  </rcc>
  <rcc rId="13764" sId="6">
    <nc r="C3" t="inlineStr">
      <is>
        <t>"</t>
      </is>
    </nc>
  </rcc>
  <rcc rId="13765" sId="6">
    <nc r="C4" t="inlineStr">
      <is>
        <t>"</t>
      </is>
    </nc>
  </rcc>
  <rcc rId="13766" sId="6">
    <nc r="C5" t="inlineStr">
      <is>
        <t>"</t>
      </is>
    </nc>
  </rcc>
  <rcc rId="13767" sId="6">
    <nc r="C6" t="inlineStr">
      <is>
        <t>"</t>
      </is>
    </nc>
  </rcc>
  <rcc rId="13768" sId="6">
    <nc r="C7" t="inlineStr">
      <is>
        <t>"</t>
      </is>
    </nc>
  </rcc>
  <rcc rId="13769" sId="6">
    <nc r="C8" t="inlineStr">
      <is>
        <t>"</t>
      </is>
    </nc>
  </rcc>
  <rcc rId="13770" sId="6">
    <nc r="C9" t="inlineStr">
      <is>
        <t>"</t>
      </is>
    </nc>
  </rcc>
  <rcc rId="13771" sId="6">
    <nc r="C10" t="inlineStr">
      <is>
        <t>"</t>
      </is>
    </nc>
  </rcc>
  <rcc rId="13772" sId="6">
    <nc r="C11" t="inlineStr">
      <is>
        <t>"</t>
      </is>
    </nc>
  </rcc>
  <rcmt sheetId="6" cell="C2" guid="{4C94D6B2-4665-4E2D-9E7D-CD3A12ADF433}" author="Zellenmontage" newLength="19"/>
</revisions>
</file>

<file path=xl/revisions/revisionLog1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773" sId="6">
    <nc r="R3" t="inlineStr">
      <is>
        <t>MEM.DCW4</t>
      </is>
    </nc>
  </rcc>
</revisions>
</file>

<file path=xl/revisions/revisionLog1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774" sId="6">
    <nc r="R4" t="inlineStr">
      <is>
        <t>MEM.DCW5</t>
      </is>
    </nc>
  </rcc>
</revisions>
</file>

<file path=xl/revisions/revisionLog1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775" sId="6">
    <nc r="R5" t="inlineStr">
      <is>
        <t>MEM.DCW9</t>
      </is>
    </nc>
  </rcc>
</revisions>
</file>

<file path=xl/revisions/revisionLog1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776" sId="6">
    <nc r="R6" t="inlineStr">
      <is>
        <t>MEM.DCW6</t>
      </is>
    </nc>
  </rcc>
</revisions>
</file>

<file path=xl/revisions/revisionLog1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777" sId="6">
    <nc r="R7" t="inlineStr">
      <is>
        <t>MEM.DCW12</t>
      </is>
    </nc>
  </rcc>
</revisions>
</file>

<file path=xl/revisions/revisionLog1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778" sId="6">
    <nc r="R8" t="inlineStr">
      <is>
        <t>MEM.DCW10</t>
      </is>
    </nc>
  </rcc>
</revisions>
</file>

<file path=xl/revisions/revisionLog1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779" sId="6">
    <nc r="R9" t="inlineStr">
      <is>
        <t>MEM.DCW7</t>
      </is>
    </nc>
  </rcc>
</revisions>
</file>

<file path=xl/revisions/revisionLog1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780" sId="6">
    <nc r="R10" t="inlineStr">
      <is>
        <t>MEM.DCW11</t>
      </is>
    </nc>
  </rcc>
</revisions>
</file>

<file path=xl/revisions/revisionLog1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781" sId="6">
    <nc r="R11" t="inlineStr">
      <is>
        <t>MEM.DCW14</t>
      </is>
    </nc>
  </rcc>
</revisions>
</file>

<file path=xl/revisions/revisionLog1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782" sId="6" numFmtId="4">
    <nc r="D2">
      <v>1</v>
    </nc>
  </rcc>
  <rcc rId="13783" sId="6" numFmtId="4">
    <nc r="D3">
      <v>1</v>
    </nc>
  </rcc>
  <rcc rId="13784" sId="6" numFmtId="4">
    <nc r="D4">
      <v>1</v>
    </nc>
  </rcc>
  <rcc rId="13785" sId="6" numFmtId="4">
    <nc r="D5">
      <v>1</v>
    </nc>
  </rcc>
  <rcc rId="13786" sId="6" numFmtId="4">
    <nc r="D6">
      <v>1</v>
    </nc>
  </rcc>
  <rcc rId="13787" sId="6" numFmtId="4">
    <nc r="D7">
      <v>1</v>
    </nc>
  </rcc>
  <rcc rId="13788" sId="6" numFmtId="4">
    <nc r="D8">
      <v>1</v>
    </nc>
  </rcc>
  <rcc rId="13789" sId="6" numFmtId="4">
    <nc r="D9">
      <v>1</v>
    </nc>
  </rcc>
  <rcc rId="13790" sId="6" numFmtId="4">
    <nc r="D10">
      <v>1</v>
    </nc>
  </rcc>
  <rcc rId="13791" sId="6" numFmtId="4">
    <nc r="D11">
      <v>1</v>
    </nc>
  </rcc>
</revisions>
</file>

<file path=xl/revisions/revisionLog1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792" sId="6" numFmtId="4">
    <nc r="E11">
      <v>1.1000000000000001</v>
    </nc>
  </rcc>
  <rcc rId="13793" sId="6" numFmtId="4">
    <nc r="F11">
      <v>301</v>
    </nc>
  </rcc>
  <rcc rId="13794" sId="6" numFmtId="4">
    <nc r="H11">
      <v>1.853</v>
    </nc>
  </rcc>
  <rcc rId="13795" sId="6" numFmtId="4">
    <nc r="I11">
      <v>1.847</v>
    </nc>
  </rcc>
</revisions>
</file>

<file path=xl/revisions/revisionLog1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796" sId="6" numFmtId="4">
    <nc r="E10">
      <v>1.1000000000000001</v>
    </nc>
  </rcc>
  <rcc rId="13797" sId="6" numFmtId="4">
    <nc r="F10">
      <v>301</v>
    </nc>
  </rcc>
  <rcc rId="13798" sId="6" numFmtId="4">
    <nc r="H10">
      <v>1.85</v>
    </nc>
  </rcc>
  <rcc rId="13799" sId="6" numFmtId="4">
    <nc r="I10">
      <v>1.8440000000000001</v>
    </nc>
  </rcc>
</revisions>
</file>

<file path=xl/revisions/revisionLog1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00" sId="6" numFmtId="4">
    <nc r="E9">
      <v>1.2</v>
    </nc>
  </rcc>
  <rcc rId="13801" sId="6" numFmtId="4">
    <nc r="F9">
      <v>299</v>
    </nc>
  </rcc>
  <rcc rId="13802" sId="6" numFmtId="4">
    <nc r="H9">
      <v>1.853</v>
    </nc>
  </rcc>
  <rcc rId="13803" sId="6" numFmtId="4">
    <nc r="I9">
      <v>1.8460000000000001</v>
    </nc>
  </rcc>
</revisions>
</file>

<file path=xl/revisions/revisionLog1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04" sId="6" numFmtId="4">
    <nc r="E8">
      <v>1.4</v>
    </nc>
  </rcc>
  <rcc rId="13805" sId="6" numFmtId="4">
    <nc r="H8">
      <v>1.8480000000000001</v>
    </nc>
  </rcc>
  <rcc rId="13806" sId="6" numFmtId="4">
    <nc r="F8">
      <v>299</v>
    </nc>
  </rcc>
  <rcc rId="13807" sId="6" numFmtId="4">
    <nc r="I8">
      <v>1.8420000000000001</v>
    </nc>
  </rcc>
</revisions>
</file>

<file path=xl/revisions/revisionLog1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08" sId="6" numFmtId="4">
    <nc r="E7">
      <v>2</v>
    </nc>
  </rcc>
  <rcc rId="13809" sId="6" numFmtId="4">
    <nc r="F7">
      <v>298</v>
    </nc>
  </rcc>
  <rcc rId="13810" sId="6" numFmtId="4">
    <nc r="H7">
      <v>1.859</v>
    </nc>
  </rcc>
  <rcc rId="13811" sId="6" numFmtId="4">
    <nc r="I7">
      <v>1.8540000000000001</v>
    </nc>
  </rcc>
</revisions>
</file>

<file path=xl/revisions/revisionLog1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12" sId="6" numFmtId="4">
    <nc r="E6">
      <v>1.6</v>
    </nc>
  </rcc>
  <rcc rId="13813" sId="6" numFmtId="4">
    <nc r="F6">
      <v>300</v>
    </nc>
  </rcc>
  <rcc rId="13814" sId="6" numFmtId="4">
    <nc r="H6">
      <v>1.851</v>
    </nc>
  </rcc>
  <rcc rId="13815" sId="6" numFmtId="4">
    <nc r="I6">
      <v>1.845</v>
    </nc>
  </rcc>
</revisions>
</file>

<file path=xl/revisions/revisionLog1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16" sId="6" numFmtId="4">
    <nc r="E5">
      <v>1.4</v>
    </nc>
  </rcc>
  <rcc rId="13817" sId="6" numFmtId="4">
    <nc r="F5">
      <v>299</v>
    </nc>
  </rcc>
  <rcc rId="13818" sId="6" numFmtId="4">
    <nc r="H5">
      <v>1.8580000000000001</v>
    </nc>
  </rcc>
  <rcc rId="13819" sId="6" numFmtId="4">
    <nc r="I5">
      <v>1.851</v>
    </nc>
  </rcc>
</revisions>
</file>

<file path=xl/revisions/revisionLog1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20" sId="6" numFmtId="4">
    <nc r="E4">
      <v>1.1000000000000001</v>
    </nc>
  </rcc>
  <rcc rId="13821" sId="6" numFmtId="4">
    <nc r="F4">
      <v>299</v>
    </nc>
  </rcc>
  <rcc rId="13822" sId="6" numFmtId="4">
    <nc r="H4">
      <v>1.8520000000000001</v>
    </nc>
  </rcc>
  <rcc rId="13823" sId="6" numFmtId="4">
    <nc r="I4">
      <v>1.8460000000000001</v>
    </nc>
  </rcc>
</revisions>
</file>

<file path=xl/revisions/revisionLog1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24" sId="6" numFmtId="4">
    <nc r="E3">
      <v>0.7</v>
    </nc>
  </rcc>
  <rcc rId="13825" sId="6" numFmtId="4">
    <nc r="F3">
      <v>299</v>
    </nc>
  </rcc>
  <rcc rId="13826" sId="6" numFmtId="4">
    <nc r="H3">
      <v>1.857</v>
    </nc>
  </rcc>
  <rcc rId="13827" sId="6" numFmtId="4">
    <nc r="I3">
      <v>1.851</v>
    </nc>
  </rcc>
</revisions>
</file>

<file path=xl/revisions/revisionLog1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28" sId="6" numFmtId="4">
    <nc r="E2">
      <v>0.6</v>
    </nc>
  </rcc>
  <rcc rId="13829" sId="6" numFmtId="4">
    <nc r="H2">
      <v>1.8540000000000001</v>
    </nc>
  </rcc>
  <rcc rId="13830" sId="6" numFmtId="4">
    <nc r="F2">
      <v>301</v>
    </nc>
  </rcc>
  <rcc rId="13831" sId="6" numFmtId="4">
    <nc r="I2">
      <v>1.8460000000000001</v>
    </nc>
  </rcc>
</revisions>
</file>

<file path=xl/revisions/revisionLog1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A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1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1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832" sId="6" odxf="1" dxf="1">
    <nc r="J12">
      <f>IF(O12&lt;&gt;"",(H12-I12)/O12,"")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3833" sId="6" odxf="1" dxf="1">
    <nc r="K12">
      <f>IF(J12=0,"",IF(OR(J12&lt;0,J12&gt;0.03),"X",""))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34" sId="6" odxf="1" dxf="1">
    <nc r="L12">
      <f>F12/(O12*P12)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3835" sId="6" odxf="1" dxf="1">
    <nc r="M12">
      <f>IF(L12=0,"",IF(OR(L12&lt;7,L12&gt;7.8),"X",""))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36" sId="6" odxf="1" dxf="1">
    <nc r="N12" t="inlineStr">
      <is>
        <t>MU12-V1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37" sId="6" odxf="1" dxf="1" numFmtId="4">
    <nc r="O12">
      <v>12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38" sId="6" odxf="1" dxf="1" numFmtId="4">
    <nc r="P1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12" start="0" length="0">
    <dxf/>
  </rfmt>
  <rfmt sheetId="6" sqref="W12" start="0" length="0">
    <dxf/>
  </rfmt>
  <rfmt sheetId="6" sqref="X12" start="0" length="0">
    <dxf/>
  </rfmt>
  <rfmt sheetId="6" sqref="Y12" start="0" length="0">
    <dxf/>
  </rfmt>
  <rfmt sheetId="6" sqref="Z12" start="0" length="0">
    <dxf/>
  </rfmt>
  <rfmt sheetId="6" sqref="AA12" start="0" length="0">
    <dxf/>
  </rfmt>
  <rfmt sheetId="6" sqref="AB12" start="0" length="0">
    <dxf/>
  </rfmt>
  <rfmt sheetId="6" sqref="AC12" start="0" length="0">
    <dxf/>
  </rfmt>
  <rfmt sheetId="6" sqref="AD12" start="0" length="0">
    <dxf/>
  </rfmt>
  <rfmt sheetId="6" sqref="AE12" start="0" length="0">
    <dxf/>
  </rfmt>
  <rfmt sheetId="6" sqref="AF12" start="0" length="0">
    <dxf/>
  </rfmt>
  <rfmt sheetId="6" sqref="AG12" start="0" length="0">
    <dxf/>
  </rfmt>
  <rfmt sheetId="6" sqref="AH12" start="0" length="0">
    <dxf/>
  </rfmt>
  <rfmt sheetId="6" sqref="AI12" start="0" length="0">
    <dxf/>
  </rfmt>
  <rfmt sheetId="6" sqref="AJ12" start="0" length="0">
    <dxf/>
  </rfmt>
  <rfmt sheetId="6" sqref="AK12" start="0" length="0">
    <dxf/>
  </rfmt>
  <rfmt sheetId="6" sqref="AL12" start="0" length="0">
    <dxf/>
  </rfmt>
  <rfmt sheetId="6" sqref="AM12" start="0" length="0">
    <dxf/>
  </rfmt>
  <rfmt sheetId="6" sqref="AN12" start="0" length="0">
    <dxf/>
  </rfmt>
  <rfmt sheetId="6" sqref="AO12" start="0" length="0">
    <dxf/>
  </rfmt>
  <rfmt sheetId="6" sqref="AP12" start="0" length="0">
    <dxf/>
  </rfmt>
  <rfmt sheetId="6" sqref="AQ12" start="0" length="0">
    <dxf/>
  </rfmt>
  <rfmt sheetId="6" sqref="AR12" start="0" length="0">
    <dxf/>
  </rfmt>
  <rfmt sheetId="6" sqref="AS12" start="0" length="0">
    <dxf/>
  </rfmt>
  <rfmt sheetId="6" sqref="AT12" start="0" length="0">
    <dxf/>
  </rfmt>
  <rfmt sheetId="6" sqref="AU12" start="0" length="0">
    <dxf/>
  </rfmt>
  <rfmt sheetId="6" sqref="AV12" start="0" length="0">
    <dxf/>
  </rfmt>
  <rfmt sheetId="6" sqref="AW12" start="0" length="0">
    <dxf/>
  </rfmt>
  <rfmt sheetId="6" sqref="AX12" start="0" length="0">
    <dxf/>
  </rfmt>
  <rfmt sheetId="6" sqref="AY12" start="0" length="0">
    <dxf/>
  </rfmt>
  <rfmt sheetId="6" sqref="AZ12" start="0" length="0">
    <dxf/>
  </rfmt>
  <rfmt sheetId="6" sqref="BA12" start="0" length="0">
    <dxf/>
  </rfmt>
  <rfmt sheetId="6" sqref="BB12" start="0" length="0">
    <dxf/>
  </rfmt>
  <rfmt sheetId="6" sqref="A12:XFD12" start="0" length="0">
    <dxf/>
  </rfmt>
  <rcc rId="13839" sId="6" odxf="1" dxf="1">
    <nc r="A1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40" sId="6" odxf="1" dxf="1">
    <nc r="B1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1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841" sId="6" odxf="1" dxf="1">
    <nc r="J13">
      <f>IF(O13&lt;&gt;"",(H13-I13)/O13,"")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1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1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3842" sId="6" odxf="1" dxf="1">
    <nc r="M13">
      <f>IF(L13=0,"",IF(OR(L13&lt;7.4,L13&gt;8),"X",""))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1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1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13" start="0" length="0">
    <dxf/>
  </rfmt>
  <rfmt sheetId="6" sqref="W13" start="0" length="0">
    <dxf/>
  </rfmt>
  <rfmt sheetId="6" sqref="X13" start="0" length="0">
    <dxf/>
  </rfmt>
  <rfmt sheetId="6" sqref="Y13" start="0" length="0">
    <dxf/>
  </rfmt>
  <rfmt sheetId="6" sqref="Z13" start="0" length="0">
    <dxf/>
  </rfmt>
  <rfmt sheetId="6" sqref="AA13" start="0" length="0">
    <dxf/>
  </rfmt>
  <rfmt sheetId="6" sqref="AB13" start="0" length="0">
    <dxf/>
  </rfmt>
  <rfmt sheetId="6" sqref="AC13" start="0" length="0">
    <dxf/>
  </rfmt>
  <rfmt sheetId="6" sqref="AD13" start="0" length="0">
    <dxf/>
  </rfmt>
  <rfmt sheetId="6" sqref="AE13" start="0" length="0">
    <dxf/>
  </rfmt>
  <rfmt sheetId="6" sqref="AF13" start="0" length="0">
    <dxf/>
  </rfmt>
  <rfmt sheetId="6" sqref="AG13" start="0" length="0">
    <dxf/>
  </rfmt>
  <rfmt sheetId="6" sqref="AH13" start="0" length="0">
    <dxf/>
  </rfmt>
  <rfmt sheetId="6" sqref="AI13" start="0" length="0">
    <dxf/>
  </rfmt>
  <rfmt sheetId="6" sqref="AJ13" start="0" length="0">
    <dxf/>
  </rfmt>
  <rfmt sheetId="6" sqref="AK13" start="0" length="0">
    <dxf/>
  </rfmt>
  <rfmt sheetId="6" sqref="AL13" start="0" length="0">
    <dxf/>
  </rfmt>
  <rfmt sheetId="6" sqref="AM13" start="0" length="0">
    <dxf/>
  </rfmt>
  <rfmt sheetId="6" sqref="AN13" start="0" length="0">
    <dxf/>
  </rfmt>
  <rfmt sheetId="6" sqref="AO13" start="0" length="0">
    <dxf/>
  </rfmt>
  <rfmt sheetId="6" sqref="AP13" start="0" length="0">
    <dxf/>
  </rfmt>
  <rfmt sheetId="6" sqref="AQ13" start="0" length="0">
    <dxf/>
  </rfmt>
  <rfmt sheetId="6" sqref="AR13" start="0" length="0">
    <dxf/>
  </rfmt>
  <rfmt sheetId="6" sqref="AS13" start="0" length="0">
    <dxf/>
  </rfmt>
  <rfmt sheetId="6" sqref="AT13" start="0" length="0">
    <dxf/>
  </rfmt>
  <rfmt sheetId="6" sqref="AU13" start="0" length="0">
    <dxf/>
  </rfmt>
  <rfmt sheetId="6" sqref="AV13" start="0" length="0">
    <dxf/>
  </rfmt>
  <rfmt sheetId="6" sqref="AW13" start="0" length="0">
    <dxf/>
  </rfmt>
  <rfmt sheetId="6" sqref="AX13" start="0" length="0">
    <dxf/>
  </rfmt>
  <rfmt sheetId="6" sqref="AY13" start="0" length="0">
    <dxf/>
  </rfmt>
  <rfmt sheetId="6" sqref="AZ13" start="0" length="0">
    <dxf/>
  </rfmt>
  <rfmt sheetId="6" sqref="BA13" start="0" length="0">
    <dxf/>
  </rfmt>
  <rfmt sheetId="6" sqref="BB13" start="0" length="0">
    <dxf/>
  </rfmt>
  <rfmt sheetId="6" sqref="A13:XFD13" start="0" length="0">
    <dxf/>
  </rfmt>
  <rcc rId="13843" sId="6" odxf="1" dxf="1">
    <nc r="A1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44" sId="6" odxf="1" dxf="1">
    <nc r="B1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1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845" sId="6" odxf="1" dxf="1">
    <nc r="J14">
      <f>IF(O14&lt;&gt;"",(H14-I14)/O14,"")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1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1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3846" sId="6" odxf="1" dxf="1">
    <nc r="M14">
      <f>IF(L14=0,"",IF(OR(L14&lt;7.4,L14&gt;8),"X",""))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1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1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14" start="0" length="0">
    <dxf/>
  </rfmt>
  <rfmt sheetId="6" sqref="W14" start="0" length="0">
    <dxf/>
  </rfmt>
  <rfmt sheetId="6" sqref="X14" start="0" length="0">
    <dxf/>
  </rfmt>
  <rfmt sheetId="6" sqref="Y14" start="0" length="0">
    <dxf/>
  </rfmt>
  <rfmt sheetId="6" sqref="Z14" start="0" length="0">
    <dxf/>
  </rfmt>
  <rfmt sheetId="6" sqref="AA14" start="0" length="0">
    <dxf/>
  </rfmt>
  <rfmt sheetId="6" sqref="AB14" start="0" length="0">
    <dxf/>
  </rfmt>
  <rfmt sheetId="6" sqref="AC14" start="0" length="0">
    <dxf/>
  </rfmt>
  <rfmt sheetId="6" sqref="AD14" start="0" length="0">
    <dxf/>
  </rfmt>
  <rfmt sheetId="6" sqref="AE14" start="0" length="0">
    <dxf/>
  </rfmt>
  <rfmt sheetId="6" sqref="AF14" start="0" length="0">
    <dxf/>
  </rfmt>
  <rfmt sheetId="6" sqref="AG14" start="0" length="0">
    <dxf/>
  </rfmt>
  <rfmt sheetId="6" sqref="AH14" start="0" length="0">
    <dxf/>
  </rfmt>
  <rfmt sheetId="6" sqref="AI14" start="0" length="0">
    <dxf/>
  </rfmt>
  <rfmt sheetId="6" sqref="AJ14" start="0" length="0">
    <dxf/>
  </rfmt>
  <rfmt sheetId="6" sqref="AK14" start="0" length="0">
    <dxf/>
  </rfmt>
  <rfmt sheetId="6" sqref="AL14" start="0" length="0">
    <dxf/>
  </rfmt>
  <rfmt sheetId="6" sqref="AM14" start="0" length="0">
    <dxf/>
  </rfmt>
  <rfmt sheetId="6" sqref="AN14" start="0" length="0">
    <dxf/>
  </rfmt>
  <rfmt sheetId="6" sqref="AO14" start="0" length="0">
    <dxf/>
  </rfmt>
  <rfmt sheetId="6" sqref="AP14" start="0" length="0">
    <dxf/>
  </rfmt>
  <rfmt sheetId="6" sqref="AQ14" start="0" length="0">
    <dxf/>
  </rfmt>
  <rfmt sheetId="6" sqref="AR14" start="0" length="0">
    <dxf/>
  </rfmt>
  <rfmt sheetId="6" sqref="AS14" start="0" length="0">
    <dxf/>
  </rfmt>
  <rfmt sheetId="6" sqref="AT14" start="0" length="0">
    <dxf/>
  </rfmt>
  <rfmt sheetId="6" sqref="AU14" start="0" length="0">
    <dxf/>
  </rfmt>
  <rfmt sheetId="6" sqref="AV14" start="0" length="0">
    <dxf/>
  </rfmt>
  <rfmt sheetId="6" sqref="AW14" start="0" length="0">
    <dxf/>
  </rfmt>
  <rfmt sheetId="6" sqref="AX14" start="0" length="0">
    <dxf/>
  </rfmt>
  <rfmt sheetId="6" sqref="AY14" start="0" length="0">
    <dxf/>
  </rfmt>
  <rfmt sheetId="6" sqref="AZ14" start="0" length="0">
    <dxf/>
  </rfmt>
  <rfmt sheetId="6" sqref="BA14" start="0" length="0">
    <dxf/>
  </rfmt>
  <rfmt sheetId="6" sqref="BB14" start="0" length="0">
    <dxf/>
  </rfmt>
  <rfmt sheetId="6" sqref="A14:XFD14" start="0" length="0">
    <dxf/>
  </rfmt>
  <rcc rId="13847" sId="6" odxf="1" dxf="1">
    <nc r="A1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48" sId="6" odxf="1" dxf="1">
    <nc r="B1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1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849" sId="6" odxf="1" dxf="1">
    <nc r="J15">
      <f>IF(O15&lt;&gt;"",(H15-I15)/O15,"")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1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1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3850" sId="6" odxf="1" dxf="1">
    <nc r="M15">
      <f>IF(L15=0,"",IF(OR(L15&lt;7.4,L15&gt;8),"X",""))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1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1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15" start="0" length="0">
    <dxf/>
  </rfmt>
  <rfmt sheetId="6" sqref="W15" start="0" length="0">
    <dxf/>
  </rfmt>
  <rfmt sheetId="6" sqref="X15" start="0" length="0">
    <dxf/>
  </rfmt>
  <rfmt sheetId="6" sqref="Y15" start="0" length="0">
    <dxf/>
  </rfmt>
  <rfmt sheetId="6" sqref="Z15" start="0" length="0">
    <dxf/>
  </rfmt>
  <rfmt sheetId="6" sqref="AA15" start="0" length="0">
    <dxf/>
  </rfmt>
  <rfmt sheetId="6" sqref="AB15" start="0" length="0">
    <dxf/>
  </rfmt>
  <rfmt sheetId="6" sqref="AC15" start="0" length="0">
    <dxf/>
  </rfmt>
  <rfmt sheetId="6" sqref="AD15" start="0" length="0">
    <dxf/>
  </rfmt>
  <rfmt sheetId="6" sqref="AE15" start="0" length="0">
    <dxf/>
  </rfmt>
  <rfmt sheetId="6" sqref="AF15" start="0" length="0">
    <dxf/>
  </rfmt>
  <rfmt sheetId="6" sqref="AG15" start="0" length="0">
    <dxf/>
  </rfmt>
  <rfmt sheetId="6" sqref="AH15" start="0" length="0">
    <dxf/>
  </rfmt>
  <rfmt sheetId="6" sqref="AI15" start="0" length="0">
    <dxf/>
  </rfmt>
  <rfmt sheetId="6" sqref="AJ15" start="0" length="0">
    <dxf/>
  </rfmt>
  <rfmt sheetId="6" sqref="AK15" start="0" length="0">
    <dxf/>
  </rfmt>
  <rfmt sheetId="6" sqref="AL15" start="0" length="0">
    <dxf/>
  </rfmt>
  <rfmt sheetId="6" sqref="AM15" start="0" length="0">
    <dxf/>
  </rfmt>
  <rfmt sheetId="6" sqref="AN15" start="0" length="0">
    <dxf/>
  </rfmt>
  <rfmt sheetId="6" sqref="AO15" start="0" length="0">
    <dxf/>
  </rfmt>
  <rfmt sheetId="6" sqref="AP15" start="0" length="0">
    <dxf/>
  </rfmt>
  <rfmt sheetId="6" sqref="AQ15" start="0" length="0">
    <dxf/>
  </rfmt>
  <rfmt sheetId="6" sqref="AR15" start="0" length="0">
    <dxf/>
  </rfmt>
  <rfmt sheetId="6" sqref="AS15" start="0" length="0">
    <dxf/>
  </rfmt>
  <rfmt sheetId="6" sqref="AT15" start="0" length="0">
    <dxf/>
  </rfmt>
  <rfmt sheetId="6" sqref="AU15" start="0" length="0">
    <dxf/>
  </rfmt>
  <rfmt sheetId="6" sqref="AV15" start="0" length="0">
    <dxf/>
  </rfmt>
  <rfmt sheetId="6" sqref="AW15" start="0" length="0">
    <dxf/>
  </rfmt>
  <rfmt sheetId="6" sqref="AX15" start="0" length="0">
    <dxf/>
  </rfmt>
  <rfmt sheetId="6" sqref="AY15" start="0" length="0">
    <dxf/>
  </rfmt>
  <rfmt sheetId="6" sqref="AZ15" start="0" length="0">
    <dxf/>
  </rfmt>
  <rfmt sheetId="6" sqref="BA15" start="0" length="0">
    <dxf/>
  </rfmt>
  <rfmt sheetId="6" sqref="BB15" start="0" length="0">
    <dxf/>
  </rfmt>
  <rfmt sheetId="6" sqref="A15:XFD15" start="0" length="0">
    <dxf/>
  </rfmt>
  <rcc rId="13851" sId="6" odxf="1" dxf="1">
    <nc r="A1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52" sId="6" odxf="1" dxf="1">
    <nc r="B1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1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853" sId="6" odxf="1" dxf="1">
    <nc r="J16">
      <f>IF(O16&lt;&gt;"",(H16-I16)/O16,"")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1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1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3854" sId="6" odxf="1" dxf="1">
    <nc r="M16">
      <f>IF(L16=0,"",IF(OR(L16&lt;7.4,L16&gt;8),"X",""))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1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1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16" start="0" length="0">
    <dxf/>
  </rfmt>
  <rfmt sheetId="6" sqref="W16" start="0" length="0">
    <dxf/>
  </rfmt>
  <rfmt sheetId="6" sqref="X16" start="0" length="0">
    <dxf/>
  </rfmt>
  <rfmt sheetId="6" sqref="Y16" start="0" length="0">
    <dxf/>
  </rfmt>
  <rfmt sheetId="6" sqref="Z16" start="0" length="0">
    <dxf/>
  </rfmt>
  <rfmt sheetId="6" sqref="AA16" start="0" length="0">
    <dxf/>
  </rfmt>
  <rfmt sheetId="6" sqref="AB16" start="0" length="0">
    <dxf/>
  </rfmt>
  <rfmt sheetId="6" sqref="AC16" start="0" length="0">
    <dxf/>
  </rfmt>
  <rfmt sheetId="6" sqref="AD16" start="0" length="0">
    <dxf/>
  </rfmt>
  <rfmt sheetId="6" sqref="AE16" start="0" length="0">
    <dxf/>
  </rfmt>
  <rfmt sheetId="6" sqref="AF16" start="0" length="0">
    <dxf/>
  </rfmt>
  <rfmt sheetId="6" sqref="AG16" start="0" length="0">
    <dxf/>
  </rfmt>
  <rfmt sheetId="6" sqref="AH16" start="0" length="0">
    <dxf/>
  </rfmt>
  <rfmt sheetId="6" sqref="AI16" start="0" length="0">
    <dxf/>
  </rfmt>
  <rfmt sheetId="6" sqref="AJ16" start="0" length="0">
    <dxf/>
  </rfmt>
  <rfmt sheetId="6" sqref="AK16" start="0" length="0">
    <dxf/>
  </rfmt>
  <rfmt sheetId="6" sqref="AL16" start="0" length="0">
    <dxf/>
  </rfmt>
  <rfmt sheetId="6" sqref="AM16" start="0" length="0">
    <dxf/>
  </rfmt>
  <rfmt sheetId="6" sqref="AN16" start="0" length="0">
    <dxf/>
  </rfmt>
  <rfmt sheetId="6" sqref="AO16" start="0" length="0">
    <dxf/>
  </rfmt>
  <rfmt sheetId="6" sqref="AP16" start="0" length="0">
    <dxf/>
  </rfmt>
  <rfmt sheetId="6" sqref="AQ16" start="0" length="0">
    <dxf/>
  </rfmt>
  <rfmt sheetId="6" sqref="AR16" start="0" length="0">
    <dxf/>
  </rfmt>
  <rfmt sheetId="6" sqref="AS16" start="0" length="0">
    <dxf/>
  </rfmt>
  <rfmt sheetId="6" sqref="AT16" start="0" length="0">
    <dxf/>
  </rfmt>
  <rfmt sheetId="6" sqref="AU16" start="0" length="0">
    <dxf/>
  </rfmt>
  <rfmt sheetId="6" sqref="AV16" start="0" length="0">
    <dxf/>
  </rfmt>
  <rfmt sheetId="6" sqref="AW16" start="0" length="0">
    <dxf/>
  </rfmt>
  <rfmt sheetId="6" sqref="AX16" start="0" length="0">
    <dxf/>
  </rfmt>
  <rfmt sheetId="6" sqref="AY16" start="0" length="0">
    <dxf/>
  </rfmt>
  <rfmt sheetId="6" sqref="AZ16" start="0" length="0">
    <dxf/>
  </rfmt>
  <rfmt sheetId="6" sqref="BA16" start="0" length="0">
    <dxf/>
  </rfmt>
  <rfmt sheetId="6" sqref="BB16" start="0" length="0">
    <dxf/>
  </rfmt>
  <rfmt sheetId="6" sqref="A16:XFD16" start="0" length="0">
    <dxf/>
  </rfmt>
  <rcc rId="13855" sId="6" odxf="1" dxf="1">
    <nc r="A1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56" sId="6" odxf="1" dxf="1">
    <nc r="B1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1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857" sId="6" odxf="1" dxf="1">
    <nc r="J17">
      <f>IF(O17&lt;&gt;"",(H17-I17)/O17,"")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1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1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3858" sId="6" odxf="1" dxf="1">
    <nc r="M17">
      <f>IF(L17=0,"",IF(OR(L17&lt;7.4,L17&gt;8),"X",""))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1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1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17" start="0" length="0">
    <dxf/>
  </rfmt>
  <rfmt sheetId="6" sqref="W17" start="0" length="0">
    <dxf/>
  </rfmt>
  <rfmt sheetId="6" sqref="X17" start="0" length="0">
    <dxf/>
  </rfmt>
  <rfmt sheetId="6" sqref="Y17" start="0" length="0">
    <dxf/>
  </rfmt>
  <rfmt sheetId="6" sqref="Z17" start="0" length="0">
    <dxf/>
  </rfmt>
  <rfmt sheetId="6" sqref="AA17" start="0" length="0">
    <dxf/>
  </rfmt>
  <rfmt sheetId="6" sqref="AB17" start="0" length="0">
    <dxf/>
  </rfmt>
  <rfmt sheetId="6" sqref="AC17" start="0" length="0">
    <dxf/>
  </rfmt>
  <rfmt sheetId="6" sqref="AD17" start="0" length="0">
    <dxf/>
  </rfmt>
  <rfmt sheetId="6" sqref="AE17" start="0" length="0">
    <dxf/>
  </rfmt>
  <rfmt sheetId="6" sqref="AF17" start="0" length="0">
    <dxf/>
  </rfmt>
  <rfmt sheetId="6" sqref="AG17" start="0" length="0">
    <dxf/>
  </rfmt>
  <rfmt sheetId="6" sqref="AH17" start="0" length="0">
    <dxf/>
  </rfmt>
  <rfmt sheetId="6" sqref="AI17" start="0" length="0">
    <dxf/>
  </rfmt>
  <rfmt sheetId="6" sqref="AJ17" start="0" length="0">
    <dxf/>
  </rfmt>
  <rfmt sheetId="6" sqref="AK17" start="0" length="0">
    <dxf/>
  </rfmt>
  <rfmt sheetId="6" sqref="AL17" start="0" length="0">
    <dxf/>
  </rfmt>
  <rfmt sheetId="6" sqref="AM17" start="0" length="0">
    <dxf/>
  </rfmt>
  <rfmt sheetId="6" sqref="AN17" start="0" length="0">
    <dxf/>
  </rfmt>
  <rfmt sheetId="6" sqref="AO17" start="0" length="0">
    <dxf/>
  </rfmt>
  <rfmt sheetId="6" sqref="AP17" start="0" length="0">
    <dxf/>
  </rfmt>
  <rfmt sheetId="6" sqref="AQ17" start="0" length="0">
    <dxf/>
  </rfmt>
  <rfmt sheetId="6" sqref="AR17" start="0" length="0">
    <dxf/>
  </rfmt>
  <rfmt sheetId="6" sqref="AS17" start="0" length="0">
    <dxf/>
  </rfmt>
  <rfmt sheetId="6" sqref="AT17" start="0" length="0">
    <dxf/>
  </rfmt>
  <rfmt sheetId="6" sqref="AU17" start="0" length="0">
    <dxf/>
  </rfmt>
  <rfmt sheetId="6" sqref="AV17" start="0" length="0">
    <dxf/>
  </rfmt>
  <rfmt sheetId="6" sqref="AW17" start="0" length="0">
    <dxf/>
  </rfmt>
  <rfmt sheetId="6" sqref="AX17" start="0" length="0">
    <dxf/>
  </rfmt>
  <rfmt sheetId="6" sqref="AY17" start="0" length="0">
    <dxf/>
  </rfmt>
  <rfmt sheetId="6" sqref="AZ17" start="0" length="0">
    <dxf/>
  </rfmt>
  <rfmt sheetId="6" sqref="BA17" start="0" length="0">
    <dxf/>
  </rfmt>
  <rfmt sheetId="6" sqref="BB17" start="0" length="0">
    <dxf/>
  </rfmt>
  <rfmt sheetId="6" sqref="A17:XFD17" start="0" length="0">
    <dxf/>
  </rfmt>
  <rcc rId="13859" sId="6" odxf="1" dxf="1">
    <nc r="A1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60" sId="6" odxf="1" dxf="1">
    <nc r="B1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1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861" sId="6" odxf="1" dxf="1">
    <nc r="J18">
      <f>IF(O18&lt;&gt;"",(H18-I18)/O18,"")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1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1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3862" sId="6" odxf="1" dxf="1">
    <nc r="M18">
      <f>IF(L18=0,"",IF(OR(L18&lt;7.4,L18&gt;8),"X",""))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1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1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18" start="0" length="0">
    <dxf/>
  </rfmt>
  <rfmt sheetId="6" sqref="W18" start="0" length="0">
    <dxf/>
  </rfmt>
  <rfmt sheetId="6" sqref="X18" start="0" length="0">
    <dxf/>
  </rfmt>
  <rfmt sheetId="6" sqref="Y18" start="0" length="0">
    <dxf/>
  </rfmt>
  <rfmt sheetId="6" sqref="Z18" start="0" length="0">
    <dxf/>
  </rfmt>
  <rfmt sheetId="6" sqref="AA18" start="0" length="0">
    <dxf/>
  </rfmt>
  <rfmt sheetId="6" sqref="AB18" start="0" length="0">
    <dxf/>
  </rfmt>
  <rfmt sheetId="6" sqref="AC18" start="0" length="0">
    <dxf/>
  </rfmt>
  <rfmt sheetId="6" sqref="AD18" start="0" length="0">
    <dxf/>
  </rfmt>
  <rfmt sheetId="6" sqref="AE18" start="0" length="0">
    <dxf/>
  </rfmt>
  <rfmt sheetId="6" sqref="AF18" start="0" length="0">
    <dxf/>
  </rfmt>
  <rfmt sheetId="6" sqref="AG18" start="0" length="0">
    <dxf/>
  </rfmt>
  <rfmt sheetId="6" sqref="AH18" start="0" length="0">
    <dxf/>
  </rfmt>
  <rfmt sheetId="6" sqref="AI18" start="0" length="0">
    <dxf/>
  </rfmt>
  <rfmt sheetId="6" sqref="AJ18" start="0" length="0">
    <dxf/>
  </rfmt>
  <rfmt sheetId="6" sqref="AK18" start="0" length="0">
    <dxf/>
  </rfmt>
  <rfmt sheetId="6" sqref="AL18" start="0" length="0">
    <dxf/>
  </rfmt>
  <rfmt sheetId="6" sqref="AM18" start="0" length="0">
    <dxf/>
  </rfmt>
  <rfmt sheetId="6" sqref="AN18" start="0" length="0">
    <dxf/>
  </rfmt>
  <rfmt sheetId="6" sqref="AO18" start="0" length="0">
    <dxf/>
  </rfmt>
  <rfmt sheetId="6" sqref="AP18" start="0" length="0">
    <dxf/>
  </rfmt>
  <rfmt sheetId="6" sqref="AQ18" start="0" length="0">
    <dxf/>
  </rfmt>
  <rfmt sheetId="6" sqref="AR18" start="0" length="0">
    <dxf/>
  </rfmt>
  <rfmt sheetId="6" sqref="AS18" start="0" length="0">
    <dxf/>
  </rfmt>
  <rfmt sheetId="6" sqref="AT18" start="0" length="0">
    <dxf/>
  </rfmt>
  <rfmt sheetId="6" sqref="AU18" start="0" length="0">
    <dxf/>
  </rfmt>
  <rfmt sheetId="6" sqref="AV18" start="0" length="0">
    <dxf/>
  </rfmt>
  <rfmt sheetId="6" sqref="AW18" start="0" length="0">
    <dxf/>
  </rfmt>
  <rfmt sheetId="6" sqref="AX18" start="0" length="0">
    <dxf/>
  </rfmt>
  <rfmt sheetId="6" sqref="AY18" start="0" length="0">
    <dxf/>
  </rfmt>
  <rfmt sheetId="6" sqref="AZ18" start="0" length="0">
    <dxf/>
  </rfmt>
  <rfmt sheetId="6" sqref="BA18" start="0" length="0">
    <dxf/>
  </rfmt>
  <rfmt sheetId="6" sqref="BB18" start="0" length="0">
    <dxf/>
  </rfmt>
  <rfmt sheetId="6" sqref="A18:XFD18" start="0" length="0">
    <dxf/>
  </rfmt>
  <rcc rId="13863" sId="6" odxf="1" dxf="1">
    <nc r="A1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64" sId="6" odxf="1" dxf="1">
    <nc r="B1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1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865" sId="6" odxf="1" dxf="1">
    <nc r="J19">
      <f>IF(O19&lt;&gt;"",(H19-I19)/O19,"")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1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1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3866" sId="6" odxf="1" dxf="1">
    <nc r="M19">
      <f>IF(L19=0,"",IF(OR(L19&lt;7.4,L19&gt;8),"X",""))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1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1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19" start="0" length="0">
    <dxf/>
  </rfmt>
  <rfmt sheetId="6" sqref="W19" start="0" length="0">
    <dxf/>
  </rfmt>
  <rfmt sheetId="6" sqref="X19" start="0" length="0">
    <dxf/>
  </rfmt>
  <rfmt sheetId="6" sqref="Y19" start="0" length="0">
    <dxf/>
  </rfmt>
  <rfmt sheetId="6" sqref="Z19" start="0" length="0">
    <dxf/>
  </rfmt>
  <rfmt sheetId="6" sqref="AA19" start="0" length="0">
    <dxf/>
  </rfmt>
  <rfmt sheetId="6" sqref="AB19" start="0" length="0">
    <dxf/>
  </rfmt>
  <rfmt sheetId="6" sqref="AC19" start="0" length="0">
    <dxf/>
  </rfmt>
  <rfmt sheetId="6" sqref="AD19" start="0" length="0">
    <dxf/>
  </rfmt>
  <rfmt sheetId="6" sqref="AE19" start="0" length="0">
    <dxf/>
  </rfmt>
  <rfmt sheetId="6" sqref="AF19" start="0" length="0">
    <dxf/>
  </rfmt>
  <rfmt sheetId="6" sqref="AG19" start="0" length="0">
    <dxf/>
  </rfmt>
  <rfmt sheetId="6" sqref="AH19" start="0" length="0">
    <dxf/>
  </rfmt>
  <rfmt sheetId="6" sqref="AI19" start="0" length="0">
    <dxf/>
  </rfmt>
  <rfmt sheetId="6" sqref="AJ19" start="0" length="0">
    <dxf/>
  </rfmt>
  <rfmt sheetId="6" sqref="AK19" start="0" length="0">
    <dxf/>
  </rfmt>
  <rfmt sheetId="6" sqref="AL19" start="0" length="0">
    <dxf/>
  </rfmt>
  <rfmt sheetId="6" sqref="AM19" start="0" length="0">
    <dxf/>
  </rfmt>
  <rfmt sheetId="6" sqref="AN19" start="0" length="0">
    <dxf/>
  </rfmt>
  <rfmt sheetId="6" sqref="AO19" start="0" length="0">
    <dxf/>
  </rfmt>
  <rfmt sheetId="6" sqref="AP19" start="0" length="0">
    <dxf/>
  </rfmt>
  <rfmt sheetId="6" sqref="AQ19" start="0" length="0">
    <dxf/>
  </rfmt>
  <rfmt sheetId="6" sqref="AR19" start="0" length="0">
    <dxf/>
  </rfmt>
  <rfmt sheetId="6" sqref="AS19" start="0" length="0">
    <dxf/>
  </rfmt>
  <rfmt sheetId="6" sqref="AT19" start="0" length="0">
    <dxf/>
  </rfmt>
  <rfmt sheetId="6" sqref="AU19" start="0" length="0">
    <dxf/>
  </rfmt>
  <rfmt sheetId="6" sqref="AV19" start="0" length="0">
    <dxf/>
  </rfmt>
  <rfmt sheetId="6" sqref="AW19" start="0" length="0">
    <dxf/>
  </rfmt>
  <rfmt sheetId="6" sqref="AX19" start="0" length="0">
    <dxf/>
  </rfmt>
  <rfmt sheetId="6" sqref="AY19" start="0" length="0">
    <dxf/>
  </rfmt>
  <rfmt sheetId="6" sqref="AZ19" start="0" length="0">
    <dxf/>
  </rfmt>
  <rfmt sheetId="6" sqref="BA19" start="0" length="0">
    <dxf/>
  </rfmt>
  <rfmt sheetId="6" sqref="BB19" start="0" length="0">
    <dxf/>
  </rfmt>
  <rfmt sheetId="6" sqref="A19:XFD19" start="0" length="0">
    <dxf/>
  </rfmt>
  <rcc rId="13867" sId="6" odxf="1" dxf="1">
    <nc r="A2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68" sId="6" odxf="1" dxf="1">
    <nc r="B2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2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869" sId="6" odxf="1" dxf="1">
    <nc r="J20">
      <f>IF(O20&lt;&gt;"",(H20-I20)/O20,"")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2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2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3870" sId="6" odxf="1" dxf="1">
    <nc r="M20">
      <f>IF(L20=0,"",IF(OR(L20&lt;7.4,L20&gt;8),"X",""))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2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2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20" start="0" length="0">
    <dxf/>
  </rfmt>
  <rfmt sheetId="6" sqref="W20" start="0" length="0">
    <dxf/>
  </rfmt>
  <rfmt sheetId="6" sqref="X20" start="0" length="0">
    <dxf/>
  </rfmt>
  <rfmt sheetId="6" sqref="Y20" start="0" length="0">
    <dxf/>
  </rfmt>
  <rfmt sheetId="6" sqref="Z20" start="0" length="0">
    <dxf/>
  </rfmt>
  <rfmt sheetId="6" sqref="AA20" start="0" length="0">
    <dxf/>
  </rfmt>
  <rfmt sheetId="6" sqref="AB20" start="0" length="0">
    <dxf/>
  </rfmt>
  <rfmt sheetId="6" sqref="AC20" start="0" length="0">
    <dxf/>
  </rfmt>
  <rfmt sheetId="6" sqref="AD20" start="0" length="0">
    <dxf/>
  </rfmt>
  <rfmt sheetId="6" sqref="AE20" start="0" length="0">
    <dxf/>
  </rfmt>
  <rfmt sheetId="6" sqref="AF20" start="0" length="0">
    <dxf/>
  </rfmt>
  <rfmt sheetId="6" sqref="AG20" start="0" length="0">
    <dxf/>
  </rfmt>
  <rfmt sheetId="6" sqref="AH20" start="0" length="0">
    <dxf/>
  </rfmt>
  <rfmt sheetId="6" sqref="AI20" start="0" length="0">
    <dxf/>
  </rfmt>
  <rfmt sheetId="6" sqref="AJ20" start="0" length="0">
    <dxf/>
  </rfmt>
  <rfmt sheetId="6" sqref="AK20" start="0" length="0">
    <dxf/>
  </rfmt>
  <rfmt sheetId="6" sqref="AL20" start="0" length="0">
    <dxf/>
  </rfmt>
  <rfmt sheetId="6" sqref="AM20" start="0" length="0">
    <dxf/>
  </rfmt>
  <rfmt sheetId="6" sqref="AN20" start="0" length="0">
    <dxf/>
  </rfmt>
  <rfmt sheetId="6" sqref="AO20" start="0" length="0">
    <dxf/>
  </rfmt>
  <rfmt sheetId="6" sqref="AP20" start="0" length="0">
    <dxf/>
  </rfmt>
  <rfmt sheetId="6" sqref="AQ20" start="0" length="0">
    <dxf/>
  </rfmt>
  <rfmt sheetId="6" sqref="AR20" start="0" length="0">
    <dxf/>
  </rfmt>
  <rfmt sheetId="6" sqref="AS20" start="0" length="0">
    <dxf/>
  </rfmt>
  <rfmt sheetId="6" sqref="AT20" start="0" length="0">
    <dxf/>
  </rfmt>
  <rfmt sheetId="6" sqref="AU20" start="0" length="0">
    <dxf/>
  </rfmt>
  <rfmt sheetId="6" sqref="AV20" start="0" length="0">
    <dxf/>
  </rfmt>
  <rfmt sheetId="6" sqref="AW20" start="0" length="0">
    <dxf/>
  </rfmt>
  <rfmt sheetId="6" sqref="AX20" start="0" length="0">
    <dxf/>
  </rfmt>
  <rfmt sheetId="6" sqref="AY20" start="0" length="0">
    <dxf/>
  </rfmt>
  <rfmt sheetId="6" sqref="AZ20" start="0" length="0">
    <dxf/>
  </rfmt>
  <rfmt sheetId="6" sqref="BA20" start="0" length="0">
    <dxf/>
  </rfmt>
  <rfmt sheetId="6" sqref="BB20" start="0" length="0">
    <dxf/>
  </rfmt>
  <rfmt sheetId="6" sqref="A20:XFD20" start="0" length="0">
    <dxf/>
  </rfmt>
  <rcc rId="13871" sId="6" odxf="1" dxf="1">
    <nc r="A2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72" sId="6" odxf="1" dxf="1">
    <nc r="B2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2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873" sId="6" odxf="1" dxf="1">
    <nc r="J21">
      <f>IF(O21&lt;&gt;"",(H21-I21)/O21,"")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2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2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3874" sId="6" odxf="1" dxf="1">
    <nc r="M21">
      <f>IF(L21=0,"",IF(OR(L21&lt;7.4,L21&gt;8),"X",""))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2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2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21" start="0" length="0">
    <dxf/>
  </rfmt>
  <rfmt sheetId="6" sqref="W21" start="0" length="0">
    <dxf/>
  </rfmt>
  <rfmt sheetId="6" sqref="X21" start="0" length="0">
    <dxf/>
  </rfmt>
  <rfmt sheetId="6" sqref="Y21" start="0" length="0">
    <dxf/>
  </rfmt>
  <rfmt sheetId="6" sqref="Z21" start="0" length="0">
    <dxf/>
  </rfmt>
  <rfmt sheetId="6" sqref="AA21" start="0" length="0">
    <dxf/>
  </rfmt>
  <rfmt sheetId="6" sqref="AB21" start="0" length="0">
    <dxf/>
  </rfmt>
  <rfmt sheetId="6" sqref="AC21" start="0" length="0">
    <dxf/>
  </rfmt>
  <rfmt sheetId="6" sqref="AD21" start="0" length="0">
    <dxf/>
  </rfmt>
  <rfmt sheetId="6" sqref="AE21" start="0" length="0">
    <dxf/>
  </rfmt>
  <rfmt sheetId="6" sqref="AF21" start="0" length="0">
    <dxf/>
  </rfmt>
  <rfmt sheetId="6" sqref="AG21" start="0" length="0">
    <dxf/>
  </rfmt>
  <rfmt sheetId="6" sqref="AH21" start="0" length="0">
    <dxf/>
  </rfmt>
  <rfmt sheetId="6" sqref="AI21" start="0" length="0">
    <dxf/>
  </rfmt>
  <rfmt sheetId="6" sqref="AJ21" start="0" length="0">
    <dxf/>
  </rfmt>
  <rfmt sheetId="6" sqref="AK21" start="0" length="0">
    <dxf/>
  </rfmt>
  <rfmt sheetId="6" sqref="AL21" start="0" length="0">
    <dxf/>
  </rfmt>
  <rfmt sheetId="6" sqref="AM21" start="0" length="0">
    <dxf/>
  </rfmt>
  <rfmt sheetId="6" sqref="AN21" start="0" length="0">
    <dxf/>
  </rfmt>
  <rfmt sheetId="6" sqref="AO21" start="0" length="0">
    <dxf/>
  </rfmt>
  <rfmt sheetId="6" sqref="AP21" start="0" length="0">
    <dxf/>
  </rfmt>
  <rfmt sheetId="6" sqref="AQ21" start="0" length="0">
    <dxf/>
  </rfmt>
  <rfmt sheetId="6" sqref="AR21" start="0" length="0">
    <dxf/>
  </rfmt>
  <rfmt sheetId="6" sqref="AS21" start="0" length="0">
    <dxf/>
  </rfmt>
  <rfmt sheetId="6" sqref="AT21" start="0" length="0">
    <dxf/>
  </rfmt>
  <rfmt sheetId="6" sqref="AU21" start="0" length="0">
    <dxf/>
  </rfmt>
  <rfmt sheetId="6" sqref="AV21" start="0" length="0">
    <dxf/>
  </rfmt>
  <rfmt sheetId="6" sqref="AW21" start="0" length="0">
    <dxf/>
  </rfmt>
  <rfmt sheetId="6" sqref="AX21" start="0" length="0">
    <dxf/>
  </rfmt>
  <rfmt sheetId="6" sqref="AY21" start="0" length="0">
    <dxf/>
  </rfmt>
  <rfmt sheetId="6" sqref="AZ21" start="0" length="0">
    <dxf/>
  </rfmt>
  <rfmt sheetId="6" sqref="BA21" start="0" length="0">
    <dxf/>
  </rfmt>
  <rfmt sheetId="6" sqref="BB21" start="0" length="0">
    <dxf/>
  </rfmt>
  <rfmt sheetId="6" sqref="A21:XFD21" start="0" length="0">
    <dxf/>
  </rfmt>
  <rcc rId="13875" sId="6" odxf="1" dxf="1">
    <nc r="A2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76" sId="6" odxf="1" dxf="1">
    <nc r="B2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2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877" sId="6" odxf="1" dxf="1">
    <nc r="J22">
      <f>IF(O22&lt;&gt;"",(H22-I22)/O22,"")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2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2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3878" sId="6" odxf="1" dxf="1">
    <nc r="M22">
      <f>IF(L22=0,"",IF(OR(L22&lt;7.4,L22&gt;8),"X",""))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2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2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22" start="0" length="0">
    <dxf/>
  </rfmt>
  <rfmt sheetId="6" sqref="W22" start="0" length="0">
    <dxf/>
  </rfmt>
  <rfmt sheetId="6" sqref="X22" start="0" length="0">
    <dxf/>
  </rfmt>
  <rfmt sheetId="6" sqref="Y22" start="0" length="0">
    <dxf/>
  </rfmt>
  <rfmt sheetId="6" sqref="Z22" start="0" length="0">
    <dxf/>
  </rfmt>
  <rfmt sheetId="6" sqref="AA22" start="0" length="0">
    <dxf/>
  </rfmt>
  <rfmt sheetId="6" sqref="AB22" start="0" length="0">
    <dxf/>
  </rfmt>
  <rfmt sheetId="6" sqref="AC22" start="0" length="0">
    <dxf/>
  </rfmt>
  <rfmt sheetId="6" sqref="AD22" start="0" length="0">
    <dxf/>
  </rfmt>
  <rfmt sheetId="6" sqref="AE22" start="0" length="0">
    <dxf/>
  </rfmt>
  <rfmt sheetId="6" sqref="AF22" start="0" length="0">
    <dxf/>
  </rfmt>
  <rfmt sheetId="6" sqref="AG22" start="0" length="0">
    <dxf/>
  </rfmt>
  <rfmt sheetId="6" sqref="AH22" start="0" length="0">
    <dxf/>
  </rfmt>
  <rfmt sheetId="6" sqref="AI22" start="0" length="0">
    <dxf/>
  </rfmt>
  <rfmt sheetId="6" sqref="AJ22" start="0" length="0">
    <dxf/>
  </rfmt>
  <rfmt sheetId="6" sqref="AK22" start="0" length="0">
    <dxf/>
  </rfmt>
  <rfmt sheetId="6" sqref="AL22" start="0" length="0">
    <dxf/>
  </rfmt>
  <rfmt sheetId="6" sqref="AM22" start="0" length="0">
    <dxf/>
  </rfmt>
  <rfmt sheetId="6" sqref="AN22" start="0" length="0">
    <dxf/>
  </rfmt>
  <rfmt sheetId="6" sqref="AO22" start="0" length="0">
    <dxf/>
  </rfmt>
  <rfmt sheetId="6" sqref="AP22" start="0" length="0">
    <dxf/>
  </rfmt>
  <rfmt sheetId="6" sqref="AQ22" start="0" length="0">
    <dxf/>
  </rfmt>
  <rfmt sheetId="6" sqref="AR22" start="0" length="0">
    <dxf/>
  </rfmt>
  <rfmt sheetId="6" sqref="AS22" start="0" length="0">
    <dxf/>
  </rfmt>
  <rfmt sheetId="6" sqref="AT22" start="0" length="0">
    <dxf/>
  </rfmt>
  <rfmt sheetId="6" sqref="AU22" start="0" length="0">
    <dxf/>
  </rfmt>
  <rfmt sheetId="6" sqref="AV22" start="0" length="0">
    <dxf/>
  </rfmt>
  <rfmt sheetId="6" sqref="AW22" start="0" length="0">
    <dxf/>
  </rfmt>
  <rfmt sheetId="6" sqref="AX22" start="0" length="0">
    <dxf/>
  </rfmt>
  <rfmt sheetId="6" sqref="AY22" start="0" length="0">
    <dxf/>
  </rfmt>
  <rfmt sheetId="6" sqref="AZ22" start="0" length="0">
    <dxf/>
  </rfmt>
  <rfmt sheetId="6" sqref="BA22" start="0" length="0">
    <dxf/>
  </rfmt>
  <rfmt sheetId="6" sqref="BB22" start="0" length="0">
    <dxf/>
  </rfmt>
  <rfmt sheetId="6" sqref="A22:XFD22" start="0" length="0">
    <dxf/>
  </rfmt>
  <rcc rId="13879" sId="6" odxf="1" dxf="1">
    <nc r="A2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80" sId="6" odxf="1" dxf="1">
    <nc r="B2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2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881" sId="6" odxf="1" dxf="1">
    <nc r="J23">
      <f>IF(O23&lt;&gt;"",(H23-I23)/O23,"")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2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2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3882" sId="6" odxf="1" dxf="1">
    <nc r="M23">
      <f>IF(L23=0,"",IF(OR(L23&lt;7.4,L23&gt;8),"X",""))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2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2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23" start="0" length="0">
    <dxf/>
  </rfmt>
  <rfmt sheetId="6" sqref="A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2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2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883" sId="6" odxf="1" dxf="1">
    <nc r="J24">
      <f>IF(O24&lt;&gt;"",(H24-I24)/O24,"")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3884" sId="6" odxf="1" dxf="1">
    <nc r="K24">
      <f>IF(J24=0,"",IF(OR(J24&lt;0,J24&gt;0.03),"X",""))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85" sId="6" odxf="1" dxf="1">
    <nc r="L24">
      <f>F24/(O24*P24)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3886" sId="6" odxf="1" dxf="1">
    <nc r="M24">
      <f>IF(L24=0,"",IF(OR(L24&lt;7,L24&gt;7.8),"X",""))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87" sId="6" odxf="1" dxf="1">
    <nc r="N24" t="inlineStr">
      <is>
        <t>MU12-V1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88" sId="6" odxf="1" dxf="1" numFmtId="4">
    <nc r="O24">
      <v>12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89" sId="6" odxf="1" dxf="1" numFmtId="4">
    <nc r="P2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24" start="0" length="0">
    <dxf/>
  </rfmt>
  <rcc rId="13890" sId="6" odxf="1" dxf="1">
    <nc r="A2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91" sId="6" odxf="1" dxf="1">
    <nc r="B2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2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892" sId="6" odxf="1" dxf="1">
    <nc r="J25">
      <f>IF(O25&lt;&gt;"",(H25-I25)/O25,"")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2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2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3893" sId="6" odxf="1" dxf="1">
    <nc r="M25">
      <f>IF(L25=0,"",IF(OR(L25&lt;7.4,L25&gt;8),"X",""))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2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2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25" start="0" length="0">
    <dxf/>
  </rfmt>
  <rcc rId="13894" sId="6" odxf="1" dxf="1">
    <nc r="A2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95" sId="6" odxf="1" dxf="1">
    <nc r="B2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2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896" sId="6" odxf="1" dxf="1">
    <nc r="J26">
      <f>IF(O26&lt;&gt;"",(H26-I26)/O26,"")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2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2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3897" sId="6" odxf="1" dxf="1">
    <nc r="M26">
      <f>IF(L26=0,"",IF(OR(L26&lt;7.4,L26&gt;8),"X",""))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2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2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26" start="0" length="0">
    <dxf/>
  </rfmt>
  <rcc rId="13898" sId="6" odxf="1" dxf="1">
    <nc r="A2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99" sId="6" odxf="1" dxf="1">
    <nc r="B2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2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900" sId="6" odxf="1" dxf="1">
    <nc r="J27">
      <f>IF(O27&lt;&gt;"",(H27-I27)/O27,"")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2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2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3901" sId="6" odxf="1" dxf="1">
    <nc r="M27">
      <f>IF(L27=0,"",IF(OR(L27&lt;7.4,L27&gt;8),"X",""))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2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2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27" start="0" length="0">
    <dxf/>
  </rfmt>
  <rcc rId="13902" sId="6" odxf="1" dxf="1">
    <nc r="A2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03" sId="6" odxf="1" dxf="1">
    <nc r="B2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2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904" sId="6" odxf="1" dxf="1">
    <nc r="J28">
      <f>IF(O28&lt;&gt;"",(H28-I28)/O28,"")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2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2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3905" sId="6" odxf="1" dxf="1">
    <nc r="M28">
      <f>IF(L28=0,"",IF(OR(L28&lt;7.4,L28&gt;8),"X",""))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2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2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28" start="0" length="0">
    <dxf/>
  </rfmt>
  <rcc rId="13906" sId="6" odxf="1" dxf="1">
    <nc r="A2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07" sId="6" odxf="1" dxf="1">
    <nc r="B2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2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908" sId="6" odxf="1" dxf="1">
    <nc r="J29">
      <f>IF(O29&lt;&gt;"",(H29-I29)/O29,"")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2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2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3909" sId="6" odxf="1" dxf="1">
    <nc r="M29">
      <f>IF(L29=0,"",IF(OR(L29&lt;7.4,L29&gt;8),"X",""))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2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2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29" start="0" length="0">
    <dxf/>
  </rfmt>
  <rcc rId="13910" sId="6" odxf="1" dxf="1">
    <nc r="A3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11" sId="6" odxf="1" dxf="1">
    <nc r="B3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3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912" sId="6" odxf="1" dxf="1">
    <nc r="J30">
      <f>IF(O30&lt;&gt;"",(H30-I30)/O30,"")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3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3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3913" sId="6" odxf="1" dxf="1">
    <nc r="M30">
      <f>IF(L30=0,"",IF(OR(L30&lt;7.4,L30&gt;8),"X",""))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3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3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30" start="0" length="0">
    <dxf/>
  </rfmt>
  <rcc rId="13914" sId="6" odxf="1" dxf="1">
    <nc r="A3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15" sId="6" odxf="1" dxf="1">
    <nc r="B3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3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916" sId="6" odxf="1" dxf="1">
    <nc r="J31">
      <f>IF(O31&lt;&gt;"",(H31-I31)/O31,"")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3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3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3917" sId="6" odxf="1" dxf="1">
    <nc r="M31">
      <f>IF(L31=0,"",IF(OR(L31&lt;7.4,L31&gt;8),"X",""))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3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3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31" start="0" length="0">
    <dxf/>
  </rfmt>
  <rcc rId="13918" sId="6" odxf="1" dxf="1">
    <nc r="A3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19" sId="6" odxf="1" dxf="1">
    <nc r="B3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3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920" sId="6" odxf="1" dxf="1">
    <nc r="J32">
      <f>IF(O32&lt;&gt;"",(H32-I32)/O32,"")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3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3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3921" sId="6" odxf="1" dxf="1">
    <nc r="M32">
      <f>IF(L32=0,"",IF(OR(L32&lt;7.4,L32&gt;8),"X",""))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3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3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32" start="0" length="0">
    <dxf/>
  </rfmt>
  <rcc rId="13922" sId="6" odxf="1" dxf="1">
    <nc r="A3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23" sId="6" odxf="1" dxf="1">
    <nc r="B3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3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924" sId="6" odxf="1" dxf="1">
    <nc r="J33">
      <f>IF(O33&lt;&gt;"",(H33-I33)/O33,"")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3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3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3925" sId="6" odxf="1" dxf="1">
    <nc r="M33">
      <f>IF(L33=0,"",IF(OR(L33&lt;7.4,L33&gt;8),"X",""))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3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3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33" start="0" length="0">
    <dxf/>
  </rfmt>
  <rfmt sheetId="6" sqref="W33" start="0" length="0">
    <dxf/>
  </rfmt>
  <rfmt sheetId="6" sqref="X33" start="0" length="0">
    <dxf/>
  </rfmt>
  <rfmt sheetId="6" sqref="Y33" start="0" length="0">
    <dxf/>
  </rfmt>
  <rfmt sheetId="6" sqref="Z33" start="0" length="0">
    <dxf/>
  </rfmt>
  <rfmt sheetId="6" sqref="AA33" start="0" length="0">
    <dxf/>
  </rfmt>
  <rfmt sheetId="6" sqref="AB33" start="0" length="0">
    <dxf/>
  </rfmt>
  <rfmt sheetId="6" sqref="AC33" start="0" length="0">
    <dxf/>
  </rfmt>
  <rfmt sheetId="6" sqref="AD33" start="0" length="0">
    <dxf/>
  </rfmt>
  <rfmt sheetId="6" sqref="AE33" start="0" length="0">
    <dxf/>
  </rfmt>
  <rfmt sheetId="6" sqref="AF33" start="0" length="0">
    <dxf/>
  </rfmt>
  <rfmt sheetId="6" sqref="AG33" start="0" length="0">
    <dxf/>
  </rfmt>
  <rfmt sheetId="6" sqref="AH33" start="0" length="0">
    <dxf/>
  </rfmt>
  <rfmt sheetId="6" sqref="AI33" start="0" length="0">
    <dxf/>
  </rfmt>
  <rfmt sheetId="6" sqref="AJ33" start="0" length="0">
    <dxf/>
  </rfmt>
  <rfmt sheetId="6" sqref="AK33" start="0" length="0">
    <dxf/>
  </rfmt>
  <rfmt sheetId="6" sqref="AL33" start="0" length="0">
    <dxf/>
  </rfmt>
  <rfmt sheetId="6" sqref="AM33" start="0" length="0">
    <dxf/>
  </rfmt>
  <rfmt sheetId="6" sqref="AN33" start="0" length="0">
    <dxf/>
  </rfmt>
  <rfmt sheetId="6" sqref="AO33" start="0" length="0">
    <dxf/>
  </rfmt>
  <rfmt sheetId="6" sqref="AP33" start="0" length="0">
    <dxf/>
  </rfmt>
  <rfmt sheetId="6" sqref="AQ33" start="0" length="0">
    <dxf/>
  </rfmt>
  <rfmt sheetId="6" sqref="AR33" start="0" length="0">
    <dxf/>
  </rfmt>
  <rfmt sheetId="6" sqref="AS33" start="0" length="0">
    <dxf/>
  </rfmt>
  <rfmt sheetId="6" sqref="AT33" start="0" length="0">
    <dxf/>
  </rfmt>
  <rfmt sheetId="6" sqref="AU33" start="0" length="0">
    <dxf/>
  </rfmt>
  <rfmt sheetId="6" sqref="AV33" start="0" length="0">
    <dxf/>
  </rfmt>
  <rfmt sheetId="6" sqref="AW33" start="0" length="0">
    <dxf/>
  </rfmt>
  <rfmt sheetId="6" sqref="AX33" start="0" length="0">
    <dxf/>
  </rfmt>
  <rfmt sheetId="6" sqref="AY33" start="0" length="0">
    <dxf/>
  </rfmt>
  <rfmt sheetId="6" sqref="AZ33" start="0" length="0">
    <dxf/>
  </rfmt>
  <rfmt sheetId="6" sqref="BA33" start="0" length="0">
    <dxf/>
  </rfmt>
  <rfmt sheetId="6" sqref="BB33" start="0" length="0">
    <dxf/>
  </rfmt>
  <rfmt sheetId="6" sqref="A33:XFD33" start="0" length="0">
    <dxf/>
  </rfmt>
  <rcc rId="13926" sId="6" odxf="1" dxf="1">
    <nc r="A3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27" sId="6" odxf="1" dxf="1">
    <nc r="B3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3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928" sId="6" odxf="1" dxf="1">
    <nc r="J34">
      <f>IF(O34&lt;&gt;"",(H34-I34)/O34,"")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3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3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3929" sId="6" odxf="1" dxf="1">
    <nc r="M34">
      <f>IF(L34=0,"",IF(OR(L34&lt;7.4,L34&gt;8),"X",""))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3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3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34" start="0" length="0">
    <dxf/>
  </rfmt>
  <rfmt sheetId="6" sqref="W34" start="0" length="0">
    <dxf/>
  </rfmt>
  <rfmt sheetId="6" sqref="X34" start="0" length="0">
    <dxf/>
  </rfmt>
  <rfmt sheetId="6" sqref="Y34" start="0" length="0">
    <dxf/>
  </rfmt>
  <rfmt sheetId="6" sqref="Z34" start="0" length="0">
    <dxf/>
  </rfmt>
  <rfmt sheetId="6" sqref="AA34" start="0" length="0">
    <dxf/>
  </rfmt>
  <rfmt sheetId="6" sqref="AB34" start="0" length="0">
    <dxf/>
  </rfmt>
  <rfmt sheetId="6" sqref="AC34" start="0" length="0">
    <dxf/>
  </rfmt>
  <rfmt sheetId="6" sqref="AD34" start="0" length="0">
    <dxf/>
  </rfmt>
  <rfmt sheetId="6" sqref="AE34" start="0" length="0">
    <dxf/>
  </rfmt>
  <rfmt sheetId="6" sqref="AF34" start="0" length="0">
    <dxf/>
  </rfmt>
  <rfmt sheetId="6" sqref="AG34" start="0" length="0">
    <dxf/>
  </rfmt>
  <rfmt sheetId="6" sqref="AH34" start="0" length="0">
    <dxf/>
  </rfmt>
  <rfmt sheetId="6" sqref="AI34" start="0" length="0">
    <dxf/>
  </rfmt>
  <rfmt sheetId="6" sqref="AJ34" start="0" length="0">
    <dxf/>
  </rfmt>
  <rfmt sheetId="6" sqref="AK34" start="0" length="0">
    <dxf/>
  </rfmt>
  <rfmt sheetId="6" sqref="AL34" start="0" length="0">
    <dxf/>
  </rfmt>
  <rfmt sheetId="6" sqref="AM34" start="0" length="0">
    <dxf/>
  </rfmt>
  <rfmt sheetId="6" sqref="AN34" start="0" length="0">
    <dxf/>
  </rfmt>
  <rfmt sheetId="6" sqref="AO34" start="0" length="0">
    <dxf/>
  </rfmt>
  <rfmt sheetId="6" sqref="AP34" start="0" length="0">
    <dxf/>
  </rfmt>
  <rfmt sheetId="6" sqref="AQ34" start="0" length="0">
    <dxf/>
  </rfmt>
  <rfmt sheetId="6" sqref="AR34" start="0" length="0">
    <dxf/>
  </rfmt>
  <rfmt sheetId="6" sqref="AS34" start="0" length="0">
    <dxf/>
  </rfmt>
  <rfmt sheetId="6" sqref="AT34" start="0" length="0">
    <dxf/>
  </rfmt>
  <rfmt sheetId="6" sqref="AU34" start="0" length="0">
    <dxf/>
  </rfmt>
  <rfmt sheetId="6" sqref="AV34" start="0" length="0">
    <dxf/>
  </rfmt>
  <rfmt sheetId="6" sqref="AW34" start="0" length="0">
    <dxf/>
  </rfmt>
  <rfmt sheetId="6" sqref="AX34" start="0" length="0">
    <dxf/>
  </rfmt>
  <rfmt sheetId="6" sqref="AY34" start="0" length="0">
    <dxf/>
  </rfmt>
  <rfmt sheetId="6" sqref="AZ34" start="0" length="0">
    <dxf/>
  </rfmt>
  <rfmt sheetId="6" sqref="BA34" start="0" length="0">
    <dxf/>
  </rfmt>
  <rfmt sheetId="6" sqref="BB34" start="0" length="0">
    <dxf/>
  </rfmt>
  <rfmt sheetId="6" sqref="A34:XFD34" start="0" length="0">
    <dxf/>
  </rfmt>
  <rcc rId="13930" sId="6" odxf="1" dxf="1">
    <nc r="A3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31" sId="6" odxf="1" dxf="1">
    <nc r="B3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3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932" sId="6" odxf="1" dxf="1">
    <nc r="J35">
      <f>IF(O35&lt;&gt;"",(H35-I35)/O35,"")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3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3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3933" sId="6" odxf="1" dxf="1">
    <nc r="M35">
      <f>IF(L35=0,"",IF(OR(L35&lt;7.4,L35&gt;8),"X",""))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3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3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35" start="0" length="0">
    <dxf/>
  </rfmt>
  <rfmt sheetId="6" sqref="W35" start="0" length="0">
    <dxf/>
  </rfmt>
  <rfmt sheetId="6" sqref="X35" start="0" length="0">
    <dxf/>
  </rfmt>
  <rfmt sheetId="6" sqref="Y35" start="0" length="0">
    <dxf/>
  </rfmt>
  <rfmt sheetId="6" sqref="Z35" start="0" length="0">
    <dxf/>
  </rfmt>
  <rfmt sheetId="6" sqref="AA35" start="0" length="0">
    <dxf/>
  </rfmt>
  <rfmt sheetId="6" sqref="AB35" start="0" length="0">
    <dxf/>
  </rfmt>
  <rfmt sheetId="6" sqref="AC35" start="0" length="0">
    <dxf/>
  </rfmt>
  <rfmt sheetId="6" sqref="AD35" start="0" length="0">
    <dxf/>
  </rfmt>
  <rfmt sheetId="6" sqref="AE35" start="0" length="0">
    <dxf/>
  </rfmt>
  <rfmt sheetId="6" sqref="AF35" start="0" length="0">
    <dxf/>
  </rfmt>
  <rfmt sheetId="6" sqref="AG35" start="0" length="0">
    <dxf/>
  </rfmt>
  <rfmt sheetId="6" sqref="AH35" start="0" length="0">
    <dxf/>
  </rfmt>
  <rfmt sheetId="6" sqref="AI35" start="0" length="0">
    <dxf/>
  </rfmt>
  <rfmt sheetId="6" sqref="AJ35" start="0" length="0">
    <dxf/>
  </rfmt>
  <rfmt sheetId="6" sqref="AK35" start="0" length="0">
    <dxf/>
  </rfmt>
  <rfmt sheetId="6" sqref="AL35" start="0" length="0">
    <dxf/>
  </rfmt>
  <rfmt sheetId="6" sqref="AM35" start="0" length="0">
    <dxf/>
  </rfmt>
  <rfmt sheetId="6" sqref="AN35" start="0" length="0">
    <dxf/>
  </rfmt>
  <rfmt sheetId="6" sqref="AO35" start="0" length="0">
    <dxf/>
  </rfmt>
  <rfmt sheetId="6" sqref="AP35" start="0" length="0">
    <dxf/>
  </rfmt>
  <rfmt sheetId="6" sqref="AQ35" start="0" length="0">
    <dxf/>
  </rfmt>
  <rfmt sheetId="6" sqref="AR35" start="0" length="0">
    <dxf/>
  </rfmt>
  <rfmt sheetId="6" sqref="AS35" start="0" length="0">
    <dxf/>
  </rfmt>
  <rfmt sheetId="6" sqref="AT35" start="0" length="0">
    <dxf/>
  </rfmt>
  <rfmt sheetId="6" sqref="AU35" start="0" length="0">
    <dxf/>
  </rfmt>
  <rfmt sheetId="6" sqref="AV35" start="0" length="0">
    <dxf/>
  </rfmt>
  <rfmt sheetId="6" sqref="AW35" start="0" length="0">
    <dxf/>
  </rfmt>
  <rfmt sheetId="6" sqref="AX35" start="0" length="0">
    <dxf/>
  </rfmt>
  <rfmt sheetId="6" sqref="AY35" start="0" length="0">
    <dxf/>
  </rfmt>
  <rfmt sheetId="6" sqref="AZ35" start="0" length="0">
    <dxf/>
  </rfmt>
  <rfmt sheetId="6" sqref="BA35" start="0" length="0">
    <dxf/>
  </rfmt>
  <rfmt sheetId="6" sqref="BB35" start="0" length="0">
    <dxf/>
  </rfmt>
  <rfmt sheetId="6" sqref="A35:XFD35" start="0" length="0">
    <dxf/>
  </rfmt>
  <rfmt sheetId="6" sqref="A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3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3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934" sId="6" odxf="1" dxf="1">
    <nc r="J36">
      <f>IF(O36&lt;&gt;"",(H36-I36)/O36,"")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3935" sId="6" odxf="1" dxf="1">
    <nc r="K36">
      <f>IF(J36=0,"",IF(OR(J36&lt;0,J36&gt;0.03),"X",""))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36" sId="6" odxf="1" dxf="1">
    <nc r="L36">
      <f>F36/(O36*P36)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3937" sId="6" odxf="1" dxf="1">
    <nc r="M36">
      <f>IF(L36=0,"",IF(OR(L36&lt;7,L36&gt;7.8),"X",""))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38" sId="6" odxf="1" dxf="1">
    <nc r="N36" t="inlineStr">
      <is>
        <t>MU12-V1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39" sId="6" odxf="1" dxf="1" numFmtId="4">
    <nc r="O36">
      <v>12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40" sId="6" odxf="1" dxf="1" numFmtId="4">
    <nc r="P3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36" start="0" length="0">
    <dxf/>
  </rfmt>
  <rfmt sheetId="6" sqref="W36" start="0" length="0">
    <dxf/>
  </rfmt>
  <rfmt sheetId="6" sqref="X36" start="0" length="0">
    <dxf/>
  </rfmt>
  <rfmt sheetId="6" sqref="Y36" start="0" length="0">
    <dxf/>
  </rfmt>
  <rfmt sheetId="6" sqref="Z36" start="0" length="0">
    <dxf/>
  </rfmt>
  <rfmt sheetId="6" sqref="AA36" start="0" length="0">
    <dxf/>
  </rfmt>
  <rfmt sheetId="6" sqref="AB36" start="0" length="0">
    <dxf/>
  </rfmt>
  <rfmt sheetId="6" sqref="AC36" start="0" length="0">
    <dxf/>
  </rfmt>
  <rfmt sheetId="6" sqref="AD36" start="0" length="0">
    <dxf/>
  </rfmt>
  <rfmt sheetId="6" sqref="AE36" start="0" length="0">
    <dxf/>
  </rfmt>
  <rfmt sheetId="6" sqref="AF36" start="0" length="0">
    <dxf/>
  </rfmt>
  <rfmt sheetId="6" sqref="AG36" start="0" length="0">
    <dxf/>
  </rfmt>
  <rfmt sheetId="6" sqref="AH36" start="0" length="0">
    <dxf/>
  </rfmt>
  <rfmt sheetId="6" sqref="AI36" start="0" length="0">
    <dxf/>
  </rfmt>
  <rfmt sheetId="6" sqref="AJ36" start="0" length="0">
    <dxf/>
  </rfmt>
  <rfmt sheetId="6" sqref="AK36" start="0" length="0">
    <dxf/>
  </rfmt>
  <rfmt sheetId="6" sqref="AL36" start="0" length="0">
    <dxf/>
  </rfmt>
  <rfmt sheetId="6" sqref="AM36" start="0" length="0">
    <dxf/>
  </rfmt>
  <rfmt sheetId="6" sqref="AN36" start="0" length="0">
    <dxf/>
  </rfmt>
  <rfmt sheetId="6" sqref="AO36" start="0" length="0">
    <dxf/>
  </rfmt>
  <rfmt sheetId="6" sqref="AP36" start="0" length="0">
    <dxf/>
  </rfmt>
  <rfmt sheetId="6" sqref="AQ36" start="0" length="0">
    <dxf/>
  </rfmt>
  <rfmt sheetId="6" sqref="AR36" start="0" length="0">
    <dxf/>
  </rfmt>
  <rfmt sheetId="6" sqref="AS36" start="0" length="0">
    <dxf/>
  </rfmt>
  <rfmt sheetId="6" sqref="AT36" start="0" length="0">
    <dxf/>
  </rfmt>
  <rfmt sheetId="6" sqref="AU36" start="0" length="0">
    <dxf/>
  </rfmt>
  <rfmt sheetId="6" sqref="AV36" start="0" length="0">
    <dxf/>
  </rfmt>
  <rfmt sheetId="6" sqref="AW36" start="0" length="0">
    <dxf/>
  </rfmt>
  <rfmt sheetId="6" sqref="AX36" start="0" length="0">
    <dxf/>
  </rfmt>
  <rfmt sheetId="6" sqref="AY36" start="0" length="0">
    <dxf/>
  </rfmt>
  <rfmt sheetId="6" sqref="AZ36" start="0" length="0">
    <dxf/>
  </rfmt>
  <rfmt sheetId="6" sqref="BA36" start="0" length="0">
    <dxf/>
  </rfmt>
  <rfmt sheetId="6" sqref="BB36" start="0" length="0">
    <dxf/>
  </rfmt>
  <rfmt sheetId="6" sqref="A36:XFD36" start="0" length="0">
    <dxf/>
  </rfmt>
  <rcc rId="13941" sId="6" odxf="1" dxf="1">
    <nc r="A3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42" sId="6" odxf="1" dxf="1">
    <nc r="B3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3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943" sId="6" odxf="1" dxf="1">
    <nc r="J37">
      <f>IF(O37&lt;&gt;"",(H37-I37)/O37,"")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3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3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3944" sId="6" odxf="1" dxf="1">
    <nc r="M37">
      <f>IF(L37=0,"",IF(OR(L37&lt;7.4,L37&gt;8),"X",""))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3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3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37" start="0" length="0">
    <dxf/>
  </rfmt>
  <rfmt sheetId="6" sqref="W37" start="0" length="0">
    <dxf/>
  </rfmt>
  <rfmt sheetId="6" sqref="X37" start="0" length="0">
    <dxf/>
  </rfmt>
  <rfmt sheetId="6" sqref="Y37" start="0" length="0">
    <dxf/>
  </rfmt>
  <rfmt sheetId="6" sqref="Z37" start="0" length="0">
    <dxf/>
  </rfmt>
  <rfmt sheetId="6" sqref="AA37" start="0" length="0">
    <dxf/>
  </rfmt>
  <rfmt sheetId="6" sqref="AB37" start="0" length="0">
    <dxf/>
  </rfmt>
  <rfmt sheetId="6" sqref="AC37" start="0" length="0">
    <dxf/>
  </rfmt>
  <rfmt sheetId="6" sqref="AD37" start="0" length="0">
    <dxf/>
  </rfmt>
  <rfmt sheetId="6" sqref="AE37" start="0" length="0">
    <dxf/>
  </rfmt>
  <rfmt sheetId="6" sqref="AF37" start="0" length="0">
    <dxf/>
  </rfmt>
  <rfmt sheetId="6" sqref="AG37" start="0" length="0">
    <dxf/>
  </rfmt>
  <rfmt sheetId="6" sqref="AH37" start="0" length="0">
    <dxf/>
  </rfmt>
  <rfmt sheetId="6" sqref="AI37" start="0" length="0">
    <dxf/>
  </rfmt>
  <rfmt sheetId="6" sqref="AJ37" start="0" length="0">
    <dxf/>
  </rfmt>
  <rfmt sheetId="6" sqref="AK37" start="0" length="0">
    <dxf/>
  </rfmt>
  <rfmt sheetId="6" sqref="AL37" start="0" length="0">
    <dxf/>
  </rfmt>
  <rfmt sheetId="6" sqref="AM37" start="0" length="0">
    <dxf/>
  </rfmt>
  <rfmt sheetId="6" sqref="AN37" start="0" length="0">
    <dxf/>
  </rfmt>
  <rfmt sheetId="6" sqref="AO37" start="0" length="0">
    <dxf/>
  </rfmt>
  <rfmt sheetId="6" sqref="AP37" start="0" length="0">
    <dxf/>
  </rfmt>
  <rfmt sheetId="6" sqref="AQ37" start="0" length="0">
    <dxf/>
  </rfmt>
  <rfmt sheetId="6" sqref="AR37" start="0" length="0">
    <dxf/>
  </rfmt>
  <rfmt sheetId="6" sqref="AS37" start="0" length="0">
    <dxf/>
  </rfmt>
  <rfmt sheetId="6" sqref="AT37" start="0" length="0">
    <dxf/>
  </rfmt>
  <rfmt sheetId="6" sqref="AU37" start="0" length="0">
    <dxf/>
  </rfmt>
  <rfmt sheetId="6" sqref="AV37" start="0" length="0">
    <dxf/>
  </rfmt>
  <rfmt sheetId="6" sqref="AW37" start="0" length="0">
    <dxf/>
  </rfmt>
  <rfmt sheetId="6" sqref="AX37" start="0" length="0">
    <dxf/>
  </rfmt>
  <rfmt sheetId="6" sqref="AY37" start="0" length="0">
    <dxf/>
  </rfmt>
  <rfmt sheetId="6" sqref="AZ37" start="0" length="0">
    <dxf/>
  </rfmt>
  <rfmt sheetId="6" sqref="BA37" start="0" length="0">
    <dxf/>
  </rfmt>
  <rfmt sheetId="6" sqref="BB37" start="0" length="0">
    <dxf/>
  </rfmt>
  <rfmt sheetId="6" sqref="A37:XFD37" start="0" length="0">
    <dxf/>
  </rfmt>
  <rcc rId="13945" sId="6" odxf="1" dxf="1">
    <nc r="A3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46" sId="6" odxf="1" dxf="1">
    <nc r="B3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3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947" sId="6" odxf="1" dxf="1">
    <nc r="J38">
      <f>IF(O38&lt;&gt;"",(H38-I38)/O38,"")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3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3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3948" sId="6" odxf="1" dxf="1">
    <nc r="M38">
      <f>IF(L38=0,"",IF(OR(L38&lt;7.4,L38&gt;8),"X",""))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3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3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38" start="0" length="0">
    <dxf/>
  </rfmt>
  <rfmt sheetId="6" sqref="W38" start="0" length="0">
    <dxf/>
  </rfmt>
  <rfmt sheetId="6" sqref="X38" start="0" length="0">
    <dxf/>
  </rfmt>
  <rfmt sheetId="6" sqref="Y38" start="0" length="0">
    <dxf/>
  </rfmt>
  <rfmt sheetId="6" sqref="Z38" start="0" length="0">
    <dxf/>
  </rfmt>
  <rfmt sheetId="6" sqref="AA38" start="0" length="0">
    <dxf/>
  </rfmt>
  <rfmt sheetId="6" sqref="AB38" start="0" length="0">
    <dxf/>
  </rfmt>
  <rfmt sheetId="6" sqref="AC38" start="0" length="0">
    <dxf/>
  </rfmt>
  <rfmt sheetId="6" sqref="AD38" start="0" length="0">
    <dxf/>
  </rfmt>
  <rfmt sheetId="6" sqref="AE38" start="0" length="0">
    <dxf/>
  </rfmt>
  <rfmt sheetId="6" sqref="AF38" start="0" length="0">
    <dxf/>
  </rfmt>
  <rfmt sheetId="6" sqref="AG38" start="0" length="0">
    <dxf/>
  </rfmt>
  <rfmt sheetId="6" sqref="AH38" start="0" length="0">
    <dxf/>
  </rfmt>
  <rfmt sheetId="6" sqref="AI38" start="0" length="0">
    <dxf/>
  </rfmt>
  <rfmt sheetId="6" sqref="AJ38" start="0" length="0">
    <dxf/>
  </rfmt>
  <rfmt sheetId="6" sqref="AK38" start="0" length="0">
    <dxf/>
  </rfmt>
  <rfmt sheetId="6" sqref="AL38" start="0" length="0">
    <dxf/>
  </rfmt>
  <rfmt sheetId="6" sqref="AM38" start="0" length="0">
    <dxf/>
  </rfmt>
  <rfmt sheetId="6" sqref="AN38" start="0" length="0">
    <dxf/>
  </rfmt>
  <rfmt sheetId="6" sqref="AO38" start="0" length="0">
    <dxf/>
  </rfmt>
  <rfmt sheetId="6" sqref="AP38" start="0" length="0">
    <dxf/>
  </rfmt>
  <rfmt sheetId="6" sqref="AQ38" start="0" length="0">
    <dxf/>
  </rfmt>
  <rfmt sheetId="6" sqref="AR38" start="0" length="0">
    <dxf/>
  </rfmt>
  <rfmt sheetId="6" sqref="AS38" start="0" length="0">
    <dxf/>
  </rfmt>
  <rfmt sheetId="6" sqref="AT38" start="0" length="0">
    <dxf/>
  </rfmt>
  <rfmt sheetId="6" sqref="AU38" start="0" length="0">
    <dxf/>
  </rfmt>
  <rfmt sheetId="6" sqref="AV38" start="0" length="0">
    <dxf/>
  </rfmt>
  <rfmt sheetId="6" sqref="AW38" start="0" length="0">
    <dxf/>
  </rfmt>
  <rfmt sheetId="6" sqref="AX38" start="0" length="0">
    <dxf/>
  </rfmt>
  <rfmt sheetId="6" sqref="AY38" start="0" length="0">
    <dxf/>
  </rfmt>
  <rfmt sheetId="6" sqref="AZ38" start="0" length="0">
    <dxf/>
  </rfmt>
  <rfmt sheetId="6" sqref="BA38" start="0" length="0">
    <dxf/>
  </rfmt>
  <rfmt sheetId="6" sqref="BB38" start="0" length="0">
    <dxf/>
  </rfmt>
  <rfmt sheetId="6" sqref="A38:XFD38" start="0" length="0">
    <dxf/>
  </rfmt>
  <rcc rId="13949" sId="6" odxf="1" dxf="1">
    <nc r="A3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50" sId="6" odxf="1" dxf="1">
    <nc r="B3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3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951" sId="6" odxf="1" dxf="1">
    <nc r="J39">
      <f>IF(O39&lt;&gt;"",(H39-I39)/O39,"")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3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3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3952" sId="6" odxf="1" dxf="1">
    <nc r="M39">
      <f>IF(L39=0,"",IF(OR(L39&lt;7.4,L39&gt;8),"X",""))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3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3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39" start="0" length="0">
    <dxf/>
  </rfmt>
  <rfmt sheetId="6" sqref="W39" start="0" length="0">
    <dxf/>
  </rfmt>
  <rfmt sheetId="6" sqref="X39" start="0" length="0">
    <dxf/>
  </rfmt>
  <rfmt sheetId="6" sqref="Y39" start="0" length="0">
    <dxf/>
  </rfmt>
  <rfmt sheetId="6" sqref="Z39" start="0" length="0">
    <dxf/>
  </rfmt>
  <rfmt sheetId="6" sqref="AA39" start="0" length="0">
    <dxf/>
  </rfmt>
  <rfmt sheetId="6" sqref="AB39" start="0" length="0">
    <dxf/>
  </rfmt>
  <rfmt sheetId="6" sqref="AC39" start="0" length="0">
    <dxf/>
  </rfmt>
  <rfmt sheetId="6" sqref="AD39" start="0" length="0">
    <dxf/>
  </rfmt>
  <rfmt sheetId="6" sqref="AE39" start="0" length="0">
    <dxf/>
  </rfmt>
  <rfmt sheetId="6" sqref="AF39" start="0" length="0">
    <dxf/>
  </rfmt>
  <rfmt sheetId="6" sqref="AG39" start="0" length="0">
    <dxf/>
  </rfmt>
  <rfmt sheetId="6" sqref="AH39" start="0" length="0">
    <dxf/>
  </rfmt>
  <rfmt sheetId="6" sqref="AI39" start="0" length="0">
    <dxf/>
  </rfmt>
  <rfmt sheetId="6" sqref="AJ39" start="0" length="0">
    <dxf/>
  </rfmt>
  <rfmt sheetId="6" sqref="AK39" start="0" length="0">
    <dxf/>
  </rfmt>
  <rfmt sheetId="6" sqref="AL39" start="0" length="0">
    <dxf/>
  </rfmt>
  <rfmt sheetId="6" sqref="AM39" start="0" length="0">
    <dxf/>
  </rfmt>
  <rfmt sheetId="6" sqref="AN39" start="0" length="0">
    <dxf/>
  </rfmt>
  <rfmt sheetId="6" sqref="AO39" start="0" length="0">
    <dxf/>
  </rfmt>
  <rfmt sheetId="6" sqref="AP39" start="0" length="0">
    <dxf/>
  </rfmt>
  <rfmt sheetId="6" sqref="AQ39" start="0" length="0">
    <dxf/>
  </rfmt>
  <rfmt sheetId="6" sqref="AR39" start="0" length="0">
    <dxf/>
  </rfmt>
  <rfmt sheetId="6" sqref="AS39" start="0" length="0">
    <dxf/>
  </rfmt>
  <rfmt sheetId="6" sqref="AT39" start="0" length="0">
    <dxf/>
  </rfmt>
  <rfmt sheetId="6" sqref="AU39" start="0" length="0">
    <dxf/>
  </rfmt>
  <rfmt sheetId="6" sqref="AV39" start="0" length="0">
    <dxf/>
  </rfmt>
  <rfmt sheetId="6" sqref="AW39" start="0" length="0">
    <dxf/>
  </rfmt>
  <rfmt sheetId="6" sqref="AX39" start="0" length="0">
    <dxf/>
  </rfmt>
  <rfmt sheetId="6" sqref="AY39" start="0" length="0">
    <dxf/>
  </rfmt>
  <rfmt sheetId="6" sqref="AZ39" start="0" length="0">
    <dxf/>
  </rfmt>
  <rfmt sheetId="6" sqref="BA39" start="0" length="0">
    <dxf/>
  </rfmt>
  <rfmt sheetId="6" sqref="BB39" start="0" length="0">
    <dxf/>
  </rfmt>
  <rfmt sheetId="6" sqref="A39:XFD39" start="0" length="0">
    <dxf/>
  </rfmt>
  <rcc rId="13953" sId="6" odxf="1" dxf="1">
    <nc r="A4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54" sId="6" odxf="1" dxf="1">
    <nc r="B4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4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955" sId="6" odxf="1" dxf="1">
    <nc r="J40">
      <f>IF(O40&lt;&gt;"",(H40-I40)/O40,"")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4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4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3956" sId="6" odxf="1" dxf="1">
    <nc r="M40">
      <f>IF(L40=0,"",IF(OR(L40&lt;7.4,L40&gt;8),"X",""))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4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4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40" start="0" length="0">
    <dxf/>
  </rfmt>
  <rfmt sheetId="6" sqref="W40" start="0" length="0">
    <dxf/>
  </rfmt>
  <rfmt sheetId="6" sqref="X40" start="0" length="0">
    <dxf/>
  </rfmt>
  <rfmt sheetId="6" sqref="Y40" start="0" length="0">
    <dxf/>
  </rfmt>
  <rfmt sheetId="6" sqref="Z40" start="0" length="0">
    <dxf/>
  </rfmt>
  <rfmt sheetId="6" sqref="AA40" start="0" length="0">
    <dxf/>
  </rfmt>
  <rfmt sheetId="6" sqref="AB40" start="0" length="0">
    <dxf/>
  </rfmt>
  <rfmt sheetId="6" sqref="AC40" start="0" length="0">
    <dxf/>
  </rfmt>
  <rfmt sheetId="6" sqref="AD40" start="0" length="0">
    <dxf/>
  </rfmt>
  <rfmt sheetId="6" sqref="AE40" start="0" length="0">
    <dxf/>
  </rfmt>
  <rfmt sheetId="6" sqref="AF40" start="0" length="0">
    <dxf/>
  </rfmt>
  <rfmt sheetId="6" sqref="AG40" start="0" length="0">
    <dxf/>
  </rfmt>
  <rfmt sheetId="6" sqref="AH40" start="0" length="0">
    <dxf/>
  </rfmt>
  <rfmt sheetId="6" sqref="AI40" start="0" length="0">
    <dxf/>
  </rfmt>
  <rfmt sheetId="6" sqref="AJ40" start="0" length="0">
    <dxf/>
  </rfmt>
  <rfmt sheetId="6" sqref="AK40" start="0" length="0">
    <dxf/>
  </rfmt>
  <rfmt sheetId="6" sqref="AL40" start="0" length="0">
    <dxf/>
  </rfmt>
  <rfmt sheetId="6" sqref="AM40" start="0" length="0">
    <dxf/>
  </rfmt>
  <rfmt sheetId="6" sqref="AN40" start="0" length="0">
    <dxf/>
  </rfmt>
  <rfmt sheetId="6" sqref="AO40" start="0" length="0">
    <dxf/>
  </rfmt>
  <rfmt sheetId="6" sqref="AP40" start="0" length="0">
    <dxf/>
  </rfmt>
  <rfmt sheetId="6" sqref="AQ40" start="0" length="0">
    <dxf/>
  </rfmt>
  <rfmt sheetId="6" sqref="AR40" start="0" length="0">
    <dxf/>
  </rfmt>
  <rfmt sheetId="6" sqref="AS40" start="0" length="0">
    <dxf/>
  </rfmt>
  <rfmt sheetId="6" sqref="AT40" start="0" length="0">
    <dxf/>
  </rfmt>
  <rfmt sheetId="6" sqref="AU40" start="0" length="0">
    <dxf/>
  </rfmt>
  <rfmt sheetId="6" sqref="AV40" start="0" length="0">
    <dxf/>
  </rfmt>
  <rfmt sheetId="6" sqref="AW40" start="0" length="0">
    <dxf/>
  </rfmt>
  <rfmt sheetId="6" sqref="AX40" start="0" length="0">
    <dxf/>
  </rfmt>
  <rfmt sheetId="6" sqref="AY40" start="0" length="0">
    <dxf/>
  </rfmt>
  <rfmt sheetId="6" sqref="AZ40" start="0" length="0">
    <dxf/>
  </rfmt>
  <rfmt sheetId="6" sqref="BA40" start="0" length="0">
    <dxf/>
  </rfmt>
  <rfmt sheetId="6" sqref="BB40" start="0" length="0">
    <dxf/>
  </rfmt>
  <rfmt sheetId="6" sqref="A40:XFD40" start="0" length="0">
    <dxf/>
  </rfmt>
  <rcc rId="13957" sId="6" odxf="1" dxf="1">
    <nc r="A4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58" sId="6" odxf="1" dxf="1">
    <nc r="B4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4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959" sId="6" odxf="1" dxf="1">
    <nc r="J41">
      <f>IF(O41&lt;&gt;"",(H41-I41)/O41,"")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4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4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3960" sId="6" odxf="1" dxf="1">
    <nc r="M41">
      <f>IF(L41=0,"",IF(OR(L41&lt;7.4,L41&gt;8),"X",""))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4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4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41" start="0" length="0">
    <dxf/>
  </rfmt>
  <rfmt sheetId="6" sqref="W41" start="0" length="0">
    <dxf/>
  </rfmt>
  <rfmt sheetId="6" sqref="X41" start="0" length="0">
    <dxf/>
  </rfmt>
  <rfmt sheetId="6" sqref="Y41" start="0" length="0">
    <dxf/>
  </rfmt>
  <rfmt sheetId="6" sqref="Z41" start="0" length="0">
    <dxf/>
  </rfmt>
  <rfmt sheetId="6" sqref="AA41" start="0" length="0">
    <dxf/>
  </rfmt>
  <rfmt sheetId="6" sqref="AB41" start="0" length="0">
    <dxf/>
  </rfmt>
  <rfmt sheetId="6" sqref="AC41" start="0" length="0">
    <dxf/>
  </rfmt>
  <rfmt sheetId="6" sqref="AD41" start="0" length="0">
    <dxf/>
  </rfmt>
  <rfmt sheetId="6" sqref="AE41" start="0" length="0">
    <dxf/>
  </rfmt>
  <rfmt sheetId="6" sqref="AF41" start="0" length="0">
    <dxf/>
  </rfmt>
  <rfmt sheetId="6" sqref="AG41" start="0" length="0">
    <dxf/>
  </rfmt>
  <rfmt sheetId="6" sqref="AH41" start="0" length="0">
    <dxf/>
  </rfmt>
  <rfmt sheetId="6" sqref="AI41" start="0" length="0">
    <dxf/>
  </rfmt>
  <rfmt sheetId="6" sqref="AJ41" start="0" length="0">
    <dxf/>
  </rfmt>
  <rfmt sheetId="6" sqref="AK41" start="0" length="0">
    <dxf/>
  </rfmt>
  <rfmt sheetId="6" sqref="AL41" start="0" length="0">
    <dxf/>
  </rfmt>
  <rfmt sheetId="6" sqref="AM41" start="0" length="0">
    <dxf/>
  </rfmt>
  <rfmt sheetId="6" sqref="AN41" start="0" length="0">
    <dxf/>
  </rfmt>
  <rfmt sheetId="6" sqref="AO41" start="0" length="0">
    <dxf/>
  </rfmt>
  <rfmt sheetId="6" sqref="AP41" start="0" length="0">
    <dxf/>
  </rfmt>
  <rfmt sheetId="6" sqref="AQ41" start="0" length="0">
    <dxf/>
  </rfmt>
  <rfmt sheetId="6" sqref="AR41" start="0" length="0">
    <dxf/>
  </rfmt>
  <rfmt sheetId="6" sqref="AS41" start="0" length="0">
    <dxf/>
  </rfmt>
  <rfmt sheetId="6" sqref="AT41" start="0" length="0">
    <dxf/>
  </rfmt>
  <rfmt sheetId="6" sqref="AU41" start="0" length="0">
    <dxf/>
  </rfmt>
  <rfmt sheetId="6" sqref="AV41" start="0" length="0">
    <dxf/>
  </rfmt>
  <rfmt sheetId="6" sqref="AW41" start="0" length="0">
    <dxf/>
  </rfmt>
  <rfmt sheetId="6" sqref="AX41" start="0" length="0">
    <dxf/>
  </rfmt>
  <rfmt sheetId="6" sqref="AY41" start="0" length="0">
    <dxf/>
  </rfmt>
  <rfmt sheetId="6" sqref="AZ41" start="0" length="0">
    <dxf/>
  </rfmt>
  <rfmt sheetId="6" sqref="BA41" start="0" length="0">
    <dxf/>
  </rfmt>
  <rfmt sheetId="6" sqref="BB41" start="0" length="0">
    <dxf/>
  </rfmt>
  <rfmt sheetId="6" sqref="A41:XFD41" start="0" length="0">
    <dxf/>
  </rfmt>
  <rcc rId="13961" sId="6" odxf="1" dxf="1">
    <nc r="A4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62" sId="6" odxf="1" dxf="1">
    <nc r="B4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4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963" sId="6" odxf="1" dxf="1">
    <nc r="J42">
      <f>IF(O42&lt;&gt;"",(H42-I42)/O42,"")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4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4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3964" sId="6" odxf="1" dxf="1">
    <nc r="M42">
      <f>IF(L42=0,"",IF(OR(L42&lt;7.4,L42&gt;8),"X",""))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4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4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42" start="0" length="0">
    <dxf/>
  </rfmt>
  <rfmt sheetId="6" sqref="W42" start="0" length="0">
    <dxf/>
  </rfmt>
  <rfmt sheetId="6" sqref="X42" start="0" length="0">
    <dxf/>
  </rfmt>
  <rfmt sheetId="6" sqref="Y42" start="0" length="0">
    <dxf/>
  </rfmt>
  <rfmt sheetId="6" sqref="Z42" start="0" length="0">
    <dxf/>
  </rfmt>
  <rfmt sheetId="6" sqref="AA42" start="0" length="0">
    <dxf/>
  </rfmt>
  <rfmt sheetId="6" sqref="AB42" start="0" length="0">
    <dxf/>
  </rfmt>
  <rfmt sheetId="6" sqref="AC42" start="0" length="0">
    <dxf/>
  </rfmt>
  <rfmt sheetId="6" sqref="AD42" start="0" length="0">
    <dxf/>
  </rfmt>
  <rfmt sheetId="6" sqref="AE42" start="0" length="0">
    <dxf/>
  </rfmt>
  <rfmt sheetId="6" sqref="AF42" start="0" length="0">
    <dxf/>
  </rfmt>
  <rfmt sheetId="6" sqref="AG42" start="0" length="0">
    <dxf/>
  </rfmt>
  <rfmt sheetId="6" sqref="AH42" start="0" length="0">
    <dxf/>
  </rfmt>
  <rfmt sheetId="6" sqref="AI42" start="0" length="0">
    <dxf/>
  </rfmt>
  <rfmt sheetId="6" sqref="AJ42" start="0" length="0">
    <dxf/>
  </rfmt>
  <rfmt sheetId="6" sqref="AK42" start="0" length="0">
    <dxf/>
  </rfmt>
  <rfmt sheetId="6" sqref="AL42" start="0" length="0">
    <dxf/>
  </rfmt>
  <rfmt sheetId="6" sqref="AM42" start="0" length="0">
    <dxf/>
  </rfmt>
  <rfmt sheetId="6" sqref="AN42" start="0" length="0">
    <dxf/>
  </rfmt>
  <rfmt sheetId="6" sqref="AO42" start="0" length="0">
    <dxf/>
  </rfmt>
  <rfmt sheetId="6" sqref="AP42" start="0" length="0">
    <dxf/>
  </rfmt>
  <rfmt sheetId="6" sqref="AQ42" start="0" length="0">
    <dxf/>
  </rfmt>
  <rfmt sheetId="6" sqref="AR42" start="0" length="0">
    <dxf/>
  </rfmt>
  <rfmt sheetId="6" sqref="AS42" start="0" length="0">
    <dxf/>
  </rfmt>
  <rfmt sheetId="6" sqref="AT42" start="0" length="0">
    <dxf/>
  </rfmt>
  <rfmt sheetId="6" sqref="AU42" start="0" length="0">
    <dxf/>
  </rfmt>
  <rfmt sheetId="6" sqref="AV42" start="0" length="0">
    <dxf/>
  </rfmt>
  <rfmt sheetId="6" sqref="AW42" start="0" length="0">
    <dxf/>
  </rfmt>
  <rfmt sheetId="6" sqref="AX42" start="0" length="0">
    <dxf/>
  </rfmt>
  <rfmt sheetId="6" sqref="AY42" start="0" length="0">
    <dxf/>
  </rfmt>
  <rfmt sheetId="6" sqref="AZ42" start="0" length="0">
    <dxf/>
  </rfmt>
  <rfmt sheetId="6" sqref="BA42" start="0" length="0">
    <dxf/>
  </rfmt>
  <rfmt sheetId="6" sqref="BB42" start="0" length="0">
    <dxf/>
  </rfmt>
  <rfmt sheetId="6" sqref="A42:XFD42" start="0" length="0">
    <dxf/>
  </rfmt>
  <rcc rId="13965" sId="6" odxf="1" dxf="1">
    <nc r="A4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66" sId="6" odxf="1" dxf="1">
    <nc r="B4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4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967" sId="6" odxf="1" dxf="1">
    <nc r="J43">
      <f>IF(O43&lt;&gt;"",(H43-I43)/O43,"")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4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4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3968" sId="6" odxf="1" dxf="1">
    <nc r="M43">
      <f>IF(L43=0,"",IF(OR(L43&lt;7.4,L43&gt;8),"X",""))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4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4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43" start="0" length="0">
    <dxf/>
  </rfmt>
  <rfmt sheetId="6" sqref="W43" start="0" length="0">
    <dxf/>
  </rfmt>
  <rfmt sheetId="6" sqref="X43" start="0" length="0">
    <dxf/>
  </rfmt>
  <rfmt sheetId="6" sqref="Y43" start="0" length="0">
    <dxf/>
  </rfmt>
  <rfmt sheetId="6" sqref="Z43" start="0" length="0">
    <dxf/>
  </rfmt>
  <rfmt sheetId="6" sqref="AA43" start="0" length="0">
    <dxf/>
  </rfmt>
  <rfmt sheetId="6" sqref="AB43" start="0" length="0">
    <dxf/>
  </rfmt>
  <rfmt sheetId="6" sqref="AC43" start="0" length="0">
    <dxf/>
  </rfmt>
  <rfmt sheetId="6" sqref="AD43" start="0" length="0">
    <dxf/>
  </rfmt>
  <rfmt sheetId="6" sqref="AE43" start="0" length="0">
    <dxf/>
  </rfmt>
  <rfmt sheetId="6" sqref="AF43" start="0" length="0">
    <dxf/>
  </rfmt>
  <rfmt sheetId="6" sqref="AG43" start="0" length="0">
    <dxf/>
  </rfmt>
  <rfmt sheetId="6" sqref="AH43" start="0" length="0">
    <dxf/>
  </rfmt>
  <rfmt sheetId="6" sqref="AI43" start="0" length="0">
    <dxf/>
  </rfmt>
  <rfmt sheetId="6" sqref="AJ43" start="0" length="0">
    <dxf/>
  </rfmt>
  <rfmt sheetId="6" sqref="AK43" start="0" length="0">
    <dxf/>
  </rfmt>
  <rfmt sheetId="6" sqref="AL43" start="0" length="0">
    <dxf/>
  </rfmt>
  <rfmt sheetId="6" sqref="AM43" start="0" length="0">
    <dxf/>
  </rfmt>
  <rfmt sheetId="6" sqref="AN43" start="0" length="0">
    <dxf/>
  </rfmt>
  <rfmt sheetId="6" sqref="AO43" start="0" length="0">
    <dxf/>
  </rfmt>
  <rfmt sheetId="6" sqref="AP43" start="0" length="0">
    <dxf/>
  </rfmt>
  <rfmt sheetId="6" sqref="AQ43" start="0" length="0">
    <dxf/>
  </rfmt>
  <rfmt sheetId="6" sqref="AR43" start="0" length="0">
    <dxf/>
  </rfmt>
  <rfmt sheetId="6" sqref="AS43" start="0" length="0">
    <dxf/>
  </rfmt>
  <rfmt sheetId="6" sqref="AT43" start="0" length="0">
    <dxf/>
  </rfmt>
  <rfmt sheetId="6" sqref="AU43" start="0" length="0">
    <dxf/>
  </rfmt>
  <rfmt sheetId="6" sqref="AV43" start="0" length="0">
    <dxf/>
  </rfmt>
  <rfmt sheetId="6" sqref="AW43" start="0" length="0">
    <dxf/>
  </rfmt>
  <rfmt sheetId="6" sqref="AX43" start="0" length="0">
    <dxf/>
  </rfmt>
  <rfmt sheetId="6" sqref="AY43" start="0" length="0">
    <dxf/>
  </rfmt>
  <rfmt sheetId="6" sqref="AZ43" start="0" length="0">
    <dxf/>
  </rfmt>
  <rfmt sheetId="6" sqref="BA43" start="0" length="0">
    <dxf/>
  </rfmt>
  <rfmt sheetId="6" sqref="BB43" start="0" length="0">
    <dxf/>
  </rfmt>
  <rfmt sheetId="6" sqref="A43:XFD43" start="0" length="0">
    <dxf/>
  </rfmt>
  <rcc rId="13969" sId="6" odxf="1" dxf="1">
    <nc r="A4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70" sId="6" odxf="1" dxf="1">
    <nc r="B4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4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971" sId="6" odxf="1" dxf="1">
    <nc r="J44">
      <f>IF(O44&lt;&gt;"",(H44-I44)/O44,"")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4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4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3972" sId="6" odxf="1" dxf="1">
    <nc r="M44">
      <f>IF(L44=0,"",IF(OR(L44&lt;7.4,L44&gt;8),"X",""))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4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4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44" start="0" length="0">
    <dxf/>
  </rfmt>
  <rfmt sheetId="6" sqref="W44" start="0" length="0">
    <dxf/>
  </rfmt>
  <rfmt sheetId="6" sqref="X44" start="0" length="0">
    <dxf/>
  </rfmt>
  <rfmt sheetId="6" sqref="Y44" start="0" length="0">
    <dxf/>
  </rfmt>
  <rfmt sheetId="6" sqref="Z44" start="0" length="0">
    <dxf/>
  </rfmt>
  <rfmt sheetId="6" sqref="AA44" start="0" length="0">
    <dxf/>
  </rfmt>
  <rfmt sheetId="6" sqref="AB44" start="0" length="0">
    <dxf/>
  </rfmt>
  <rfmt sheetId="6" sqref="AC44" start="0" length="0">
    <dxf/>
  </rfmt>
  <rfmt sheetId="6" sqref="AD44" start="0" length="0">
    <dxf/>
  </rfmt>
  <rfmt sheetId="6" sqref="AE44" start="0" length="0">
    <dxf/>
  </rfmt>
  <rfmt sheetId="6" sqref="AF44" start="0" length="0">
    <dxf/>
  </rfmt>
  <rfmt sheetId="6" sqref="AG44" start="0" length="0">
    <dxf/>
  </rfmt>
  <rfmt sheetId="6" sqref="AH44" start="0" length="0">
    <dxf/>
  </rfmt>
  <rfmt sheetId="6" sqref="AI44" start="0" length="0">
    <dxf/>
  </rfmt>
  <rfmt sheetId="6" sqref="AJ44" start="0" length="0">
    <dxf/>
  </rfmt>
  <rfmt sheetId="6" sqref="AK44" start="0" length="0">
    <dxf/>
  </rfmt>
  <rfmt sheetId="6" sqref="AL44" start="0" length="0">
    <dxf/>
  </rfmt>
  <rfmt sheetId="6" sqref="AM44" start="0" length="0">
    <dxf/>
  </rfmt>
  <rfmt sheetId="6" sqref="AN44" start="0" length="0">
    <dxf/>
  </rfmt>
  <rfmt sheetId="6" sqref="AO44" start="0" length="0">
    <dxf/>
  </rfmt>
  <rfmt sheetId="6" sqref="AP44" start="0" length="0">
    <dxf/>
  </rfmt>
  <rfmt sheetId="6" sqref="AQ44" start="0" length="0">
    <dxf/>
  </rfmt>
  <rfmt sheetId="6" sqref="AR44" start="0" length="0">
    <dxf/>
  </rfmt>
  <rfmt sheetId="6" sqref="AS44" start="0" length="0">
    <dxf/>
  </rfmt>
  <rfmt sheetId="6" sqref="AT44" start="0" length="0">
    <dxf/>
  </rfmt>
  <rfmt sheetId="6" sqref="AU44" start="0" length="0">
    <dxf/>
  </rfmt>
  <rfmt sheetId="6" sqref="AV44" start="0" length="0">
    <dxf/>
  </rfmt>
  <rfmt sheetId="6" sqref="AW44" start="0" length="0">
    <dxf/>
  </rfmt>
  <rfmt sheetId="6" sqref="AX44" start="0" length="0">
    <dxf/>
  </rfmt>
  <rfmt sheetId="6" sqref="AY44" start="0" length="0">
    <dxf/>
  </rfmt>
  <rfmt sheetId="6" sqref="AZ44" start="0" length="0">
    <dxf/>
  </rfmt>
  <rfmt sheetId="6" sqref="BA44" start="0" length="0">
    <dxf/>
  </rfmt>
  <rfmt sheetId="6" sqref="BB44" start="0" length="0">
    <dxf/>
  </rfmt>
  <rfmt sheetId="6" sqref="A44:XFD44" start="0" length="0">
    <dxf/>
  </rfmt>
  <rcc rId="13973" sId="6" odxf="1" dxf="1">
    <nc r="A4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74" sId="6" odxf="1" dxf="1">
    <nc r="B4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4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975" sId="6" odxf="1" dxf="1">
    <nc r="J45">
      <f>IF(O45&lt;&gt;"",(H45-I45)/O45,"")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4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4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3976" sId="6" odxf="1" dxf="1">
    <nc r="M45">
      <f>IF(L45=0,"",IF(OR(L45&lt;7.4,L45&gt;8),"X",""))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4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4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45" start="0" length="0">
    <dxf/>
  </rfmt>
  <rfmt sheetId="6" sqref="W45" start="0" length="0">
    <dxf/>
  </rfmt>
  <rfmt sheetId="6" sqref="X45" start="0" length="0">
    <dxf/>
  </rfmt>
  <rfmt sheetId="6" sqref="Y45" start="0" length="0">
    <dxf/>
  </rfmt>
  <rfmt sheetId="6" sqref="Z45" start="0" length="0">
    <dxf/>
  </rfmt>
  <rfmt sheetId="6" sqref="AA45" start="0" length="0">
    <dxf/>
  </rfmt>
  <rfmt sheetId="6" sqref="AB45" start="0" length="0">
    <dxf/>
  </rfmt>
  <rfmt sheetId="6" sqref="AC45" start="0" length="0">
    <dxf/>
  </rfmt>
  <rfmt sheetId="6" sqref="AD45" start="0" length="0">
    <dxf/>
  </rfmt>
  <rfmt sheetId="6" sqref="AE45" start="0" length="0">
    <dxf/>
  </rfmt>
  <rfmt sheetId="6" sqref="AF45" start="0" length="0">
    <dxf/>
  </rfmt>
  <rfmt sheetId="6" sqref="AG45" start="0" length="0">
    <dxf/>
  </rfmt>
  <rfmt sheetId="6" sqref="AH45" start="0" length="0">
    <dxf/>
  </rfmt>
  <rfmt sheetId="6" sqref="AI45" start="0" length="0">
    <dxf/>
  </rfmt>
  <rfmt sheetId="6" sqref="AJ45" start="0" length="0">
    <dxf/>
  </rfmt>
  <rfmt sheetId="6" sqref="AK45" start="0" length="0">
    <dxf/>
  </rfmt>
  <rfmt sheetId="6" sqref="AL45" start="0" length="0">
    <dxf/>
  </rfmt>
  <rfmt sheetId="6" sqref="AM45" start="0" length="0">
    <dxf/>
  </rfmt>
  <rfmt sheetId="6" sqref="AN45" start="0" length="0">
    <dxf/>
  </rfmt>
  <rfmt sheetId="6" sqref="AO45" start="0" length="0">
    <dxf/>
  </rfmt>
  <rfmt sheetId="6" sqref="AP45" start="0" length="0">
    <dxf/>
  </rfmt>
  <rfmt sheetId="6" sqref="AQ45" start="0" length="0">
    <dxf/>
  </rfmt>
  <rfmt sheetId="6" sqref="AR45" start="0" length="0">
    <dxf/>
  </rfmt>
  <rfmt sheetId="6" sqref="AS45" start="0" length="0">
    <dxf/>
  </rfmt>
  <rfmt sheetId="6" sqref="AT45" start="0" length="0">
    <dxf/>
  </rfmt>
  <rfmt sheetId="6" sqref="AU45" start="0" length="0">
    <dxf/>
  </rfmt>
  <rfmt sheetId="6" sqref="AV45" start="0" length="0">
    <dxf/>
  </rfmt>
  <rfmt sheetId="6" sqref="AW45" start="0" length="0">
    <dxf/>
  </rfmt>
  <rfmt sheetId="6" sqref="AX45" start="0" length="0">
    <dxf/>
  </rfmt>
  <rfmt sheetId="6" sqref="AY45" start="0" length="0">
    <dxf/>
  </rfmt>
  <rfmt sheetId="6" sqref="AZ45" start="0" length="0">
    <dxf/>
  </rfmt>
  <rfmt sheetId="6" sqref="BA45" start="0" length="0">
    <dxf/>
  </rfmt>
  <rfmt sheetId="6" sqref="BB45" start="0" length="0">
    <dxf/>
  </rfmt>
  <rfmt sheetId="6" sqref="A45:XFD45" start="0" length="0">
    <dxf/>
  </rfmt>
  <rcc rId="13977" sId="6" odxf="1" dxf="1">
    <nc r="A4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78" sId="6" odxf="1" dxf="1">
    <nc r="B4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4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979" sId="6" odxf="1" dxf="1">
    <nc r="J46">
      <f>IF(O46&lt;&gt;"",(H46-I46)/O46,"")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4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4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3980" sId="6" odxf="1" dxf="1">
    <nc r="M46">
      <f>IF(L46=0,"",IF(OR(L46&lt;7.4,L46&gt;8),"X",""))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4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4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46" start="0" length="0">
    <dxf/>
  </rfmt>
  <rfmt sheetId="6" sqref="W46" start="0" length="0">
    <dxf/>
  </rfmt>
  <rfmt sheetId="6" sqref="X46" start="0" length="0">
    <dxf/>
  </rfmt>
  <rfmt sheetId="6" sqref="Y46" start="0" length="0">
    <dxf/>
  </rfmt>
  <rfmt sheetId="6" sqref="Z46" start="0" length="0">
    <dxf/>
  </rfmt>
  <rfmt sheetId="6" sqref="AA46" start="0" length="0">
    <dxf/>
  </rfmt>
  <rfmt sheetId="6" sqref="AB46" start="0" length="0">
    <dxf/>
  </rfmt>
  <rfmt sheetId="6" sqref="AC46" start="0" length="0">
    <dxf/>
  </rfmt>
  <rfmt sheetId="6" sqref="AD46" start="0" length="0">
    <dxf/>
  </rfmt>
  <rfmt sheetId="6" sqref="AE46" start="0" length="0">
    <dxf/>
  </rfmt>
  <rfmt sheetId="6" sqref="AF46" start="0" length="0">
    <dxf/>
  </rfmt>
  <rfmt sheetId="6" sqref="AG46" start="0" length="0">
    <dxf/>
  </rfmt>
  <rfmt sheetId="6" sqref="AH46" start="0" length="0">
    <dxf/>
  </rfmt>
  <rfmt sheetId="6" sqref="AI46" start="0" length="0">
    <dxf/>
  </rfmt>
  <rfmt sheetId="6" sqref="AJ46" start="0" length="0">
    <dxf/>
  </rfmt>
  <rfmt sheetId="6" sqref="AK46" start="0" length="0">
    <dxf/>
  </rfmt>
  <rfmt sheetId="6" sqref="AL46" start="0" length="0">
    <dxf/>
  </rfmt>
  <rfmt sheetId="6" sqref="AM46" start="0" length="0">
    <dxf/>
  </rfmt>
  <rfmt sheetId="6" sqref="AN46" start="0" length="0">
    <dxf/>
  </rfmt>
  <rfmt sheetId="6" sqref="AO46" start="0" length="0">
    <dxf/>
  </rfmt>
  <rfmt sheetId="6" sqref="AP46" start="0" length="0">
    <dxf/>
  </rfmt>
  <rfmt sheetId="6" sqref="AQ46" start="0" length="0">
    <dxf/>
  </rfmt>
  <rfmt sheetId="6" sqref="AR46" start="0" length="0">
    <dxf/>
  </rfmt>
  <rfmt sheetId="6" sqref="AS46" start="0" length="0">
    <dxf/>
  </rfmt>
  <rfmt sheetId="6" sqref="AT46" start="0" length="0">
    <dxf/>
  </rfmt>
  <rfmt sheetId="6" sqref="AU46" start="0" length="0">
    <dxf/>
  </rfmt>
  <rfmt sheetId="6" sqref="AV46" start="0" length="0">
    <dxf/>
  </rfmt>
  <rfmt sheetId="6" sqref="AW46" start="0" length="0">
    <dxf/>
  </rfmt>
  <rfmt sheetId="6" sqref="AX46" start="0" length="0">
    <dxf/>
  </rfmt>
  <rfmt sheetId="6" sqref="AY46" start="0" length="0">
    <dxf/>
  </rfmt>
  <rfmt sheetId="6" sqref="AZ46" start="0" length="0">
    <dxf/>
  </rfmt>
  <rfmt sheetId="6" sqref="BA46" start="0" length="0">
    <dxf/>
  </rfmt>
  <rfmt sheetId="6" sqref="BB46" start="0" length="0">
    <dxf/>
  </rfmt>
  <rfmt sheetId="6" sqref="A46:XFD46" start="0" length="0">
    <dxf/>
  </rfmt>
  <rcc rId="13981" sId="6" odxf="1" dxf="1">
    <nc r="A4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82" sId="6" odxf="1" dxf="1">
    <nc r="B4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4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983" sId="6" odxf="1" dxf="1">
    <nc r="J47">
      <f>IF(O47&lt;&gt;"",(H47-I47)/O47,"")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4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4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3984" sId="6" odxf="1" dxf="1">
    <nc r="M47">
      <f>IF(L47=0,"",IF(OR(L47&lt;7.4,L47&gt;8),"X",""))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4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4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47" start="0" length="0">
    <dxf/>
  </rfmt>
  <rfmt sheetId="6" sqref="W47" start="0" length="0">
    <dxf/>
  </rfmt>
  <rfmt sheetId="6" sqref="X47" start="0" length="0">
    <dxf/>
  </rfmt>
  <rfmt sheetId="6" sqref="Y47" start="0" length="0">
    <dxf/>
  </rfmt>
  <rfmt sheetId="6" sqref="Z47" start="0" length="0">
    <dxf/>
  </rfmt>
  <rfmt sheetId="6" sqref="AA47" start="0" length="0">
    <dxf/>
  </rfmt>
  <rfmt sheetId="6" sqref="AB47" start="0" length="0">
    <dxf/>
  </rfmt>
  <rfmt sheetId="6" sqref="AC47" start="0" length="0">
    <dxf/>
  </rfmt>
  <rfmt sheetId="6" sqref="AD47" start="0" length="0">
    <dxf/>
  </rfmt>
  <rfmt sheetId="6" sqref="AE47" start="0" length="0">
    <dxf/>
  </rfmt>
  <rfmt sheetId="6" sqref="AF47" start="0" length="0">
    <dxf/>
  </rfmt>
  <rfmt sheetId="6" sqref="AG47" start="0" length="0">
    <dxf/>
  </rfmt>
  <rfmt sheetId="6" sqref="AH47" start="0" length="0">
    <dxf/>
  </rfmt>
  <rfmt sheetId="6" sqref="AI47" start="0" length="0">
    <dxf/>
  </rfmt>
  <rfmt sheetId="6" sqref="AJ47" start="0" length="0">
    <dxf/>
  </rfmt>
  <rfmt sheetId="6" sqref="AK47" start="0" length="0">
    <dxf/>
  </rfmt>
  <rfmt sheetId="6" sqref="AL47" start="0" length="0">
    <dxf/>
  </rfmt>
  <rfmt sheetId="6" sqref="AM47" start="0" length="0">
    <dxf/>
  </rfmt>
  <rfmt sheetId="6" sqref="AN47" start="0" length="0">
    <dxf/>
  </rfmt>
  <rfmt sheetId="6" sqref="AO47" start="0" length="0">
    <dxf/>
  </rfmt>
  <rfmt sheetId="6" sqref="AP47" start="0" length="0">
    <dxf/>
  </rfmt>
  <rfmt sheetId="6" sqref="AQ47" start="0" length="0">
    <dxf/>
  </rfmt>
  <rfmt sheetId="6" sqref="AR47" start="0" length="0">
    <dxf/>
  </rfmt>
  <rfmt sheetId="6" sqref="AS47" start="0" length="0">
    <dxf/>
  </rfmt>
  <rfmt sheetId="6" sqref="AT47" start="0" length="0">
    <dxf/>
  </rfmt>
  <rfmt sheetId="6" sqref="AU47" start="0" length="0">
    <dxf/>
  </rfmt>
  <rfmt sheetId="6" sqref="AV47" start="0" length="0">
    <dxf/>
  </rfmt>
  <rfmt sheetId="6" sqref="AW47" start="0" length="0">
    <dxf/>
  </rfmt>
  <rfmt sheetId="6" sqref="AX47" start="0" length="0">
    <dxf/>
  </rfmt>
  <rfmt sheetId="6" sqref="AY47" start="0" length="0">
    <dxf/>
  </rfmt>
  <rfmt sheetId="6" sqref="AZ47" start="0" length="0">
    <dxf/>
  </rfmt>
  <rfmt sheetId="6" sqref="BA47" start="0" length="0">
    <dxf/>
  </rfmt>
  <rfmt sheetId="6" sqref="BB47" start="0" length="0">
    <dxf/>
  </rfmt>
  <rfmt sheetId="6" sqref="A47:XFD47" start="0" length="0">
    <dxf/>
  </rfmt>
  <rfmt sheetId="6" sqref="A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4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4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985" sId="6" odxf="1" dxf="1">
    <nc r="J48">
      <f>IF(O48&lt;&gt;"",(H48-I48)/O48,"")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3986" sId="6" odxf="1" dxf="1">
    <nc r="K48">
      <f>IF(J48=0,"",IF(OR(J48&lt;0,J48&gt;0.03),"X",""))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87" sId="6" odxf="1" dxf="1">
    <nc r="L48">
      <f>F48/(O48*P48)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3988" sId="6" odxf="1" dxf="1">
    <nc r="M48">
      <f>IF(L48=0,"",IF(OR(L48&lt;7,L48&gt;7.8),"X",""))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89" sId="6" odxf="1" dxf="1">
    <nc r="N48" t="inlineStr">
      <is>
        <t>MU12-V1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90" sId="6" odxf="1" dxf="1" numFmtId="4">
    <nc r="O48">
      <v>12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91" sId="6" odxf="1" dxf="1" numFmtId="4">
    <nc r="P4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48" start="0" length="0">
    <dxf/>
  </rfmt>
  <rfmt sheetId="6" sqref="W48" start="0" length="0">
    <dxf/>
  </rfmt>
  <rfmt sheetId="6" sqref="X48" start="0" length="0">
    <dxf/>
  </rfmt>
  <rfmt sheetId="6" sqref="Y48" start="0" length="0">
    <dxf/>
  </rfmt>
  <rfmt sheetId="6" sqref="Z48" start="0" length="0">
    <dxf/>
  </rfmt>
  <rfmt sheetId="6" sqref="AA48" start="0" length="0">
    <dxf/>
  </rfmt>
  <rfmt sheetId="6" sqref="AB48" start="0" length="0">
    <dxf/>
  </rfmt>
  <rfmt sheetId="6" sqref="AC48" start="0" length="0">
    <dxf/>
  </rfmt>
  <rfmt sheetId="6" sqref="AD48" start="0" length="0">
    <dxf/>
  </rfmt>
  <rfmt sheetId="6" sqref="AE48" start="0" length="0">
    <dxf/>
  </rfmt>
  <rfmt sheetId="6" sqref="AF48" start="0" length="0">
    <dxf/>
  </rfmt>
  <rfmt sheetId="6" sqref="AG48" start="0" length="0">
    <dxf/>
  </rfmt>
  <rfmt sheetId="6" sqref="AH48" start="0" length="0">
    <dxf/>
  </rfmt>
  <rfmt sheetId="6" sqref="AI48" start="0" length="0">
    <dxf/>
  </rfmt>
  <rfmt sheetId="6" sqref="AJ48" start="0" length="0">
    <dxf/>
  </rfmt>
  <rfmt sheetId="6" sqref="AK48" start="0" length="0">
    <dxf/>
  </rfmt>
  <rfmt sheetId="6" sqref="AL48" start="0" length="0">
    <dxf/>
  </rfmt>
  <rfmt sheetId="6" sqref="AM48" start="0" length="0">
    <dxf/>
  </rfmt>
  <rfmt sheetId="6" sqref="AN48" start="0" length="0">
    <dxf/>
  </rfmt>
  <rfmt sheetId="6" sqref="AO48" start="0" length="0">
    <dxf/>
  </rfmt>
  <rfmt sheetId="6" sqref="AP48" start="0" length="0">
    <dxf/>
  </rfmt>
  <rfmt sheetId="6" sqref="AQ48" start="0" length="0">
    <dxf/>
  </rfmt>
  <rfmt sheetId="6" sqref="AR48" start="0" length="0">
    <dxf/>
  </rfmt>
  <rfmt sheetId="6" sqref="AS48" start="0" length="0">
    <dxf/>
  </rfmt>
  <rfmt sheetId="6" sqref="AT48" start="0" length="0">
    <dxf/>
  </rfmt>
  <rfmt sheetId="6" sqref="AU48" start="0" length="0">
    <dxf/>
  </rfmt>
  <rfmt sheetId="6" sqref="AV48" start="0" length="0">
    <dxf/>
  </rfmt>
  <rfmt sheetId="6" sqref="AW48" start="0" length="0">
    <dxf/>
  </rfmt>
  <rfmt sheetId="6" sqref="AX48" start="0" length="0">
    <dxf/>
  </rfmt>
  <rfmt sheetId="6" sqref="AY48" start="0" length="0">
    <dxf/>
  </rfmt>
  <rfmt sheetId="6" sqref="AZ48" start="0" length="0">
    <dxf/>
  </rfmt>
  <rfmt sheetId="6" sqref="BA48" start="0" length="0">
    <dxf/>
  </rfmt>
  <rfmt sheetId="6" sqref="BB48" start="0" length="0">
    <dxf/>
  </rfmt>
  <rfmt sheetId="6" sqref="A48:XFD48" start="0" length="0">
    <dxf/>
  </rfmt>
  <rcc rId="13992" sId="6" odxf="1" dxf="1">
    <nc r="A4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93" sId="6" odxf="1" dxf="1">
    <nc r="B4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4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994" sId="6" odxf="1" dxf="1">
    <nc r="J49">
      <f>IF(O49&lt;&gt;"",(H49-I49)/O49,"")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4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4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3995" sId="6" odxf="1" dxf="1">
    <nc r="M49">
      <f>IF(L49=0,"",IF(OR(L49&lt;7.4,L49&gt;8),"X",""))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4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4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49" start="0" length="0">
    <dxf/>
  </rfmt>
  <rfmt sheetId="6" sqref="W49" start="0" length="0">
    <dxf/>
  </rfmt>
  <rfmt sheetId="6" sqref="X49" start="0" length="0">
    <dxf/>
  </rfmt>
  <rfmt sheetId="6" sqref="Y49" start="0" length="0">
    <dxf/>
  </rfmt>
  <rfmt sheetId="6" sqref="Z49" start="0" length="0">
    <dxf/>
  </rfmt>
  <rfmt sheetId="6" sqref="AA49" start="0" length="0">
    <dxf/>
  </rfmt>
  <rfmt sheetId="6" sqref="AB49" start="0" length="0">
    <dxf/>
  </rfmt>
  <rfmt sheetId="6" sqref="AC49" start="0" length="0">
    <dxf/>
  </rfmt>
  <rfmt sheetId="6" sqref="AD49" start="0" length="0">
    <dxf/>
  </rfmt>
  <rfmt sheetId="6" sqref="AE49" start="0" length="0">
    <dxf/>
  </rfmt>
  <rfmt sheetId="6" sqref="AF49" start="0" length="0">
    <dxf/>
  </rfmt>
  <rfmt sheetId="6" sqref="AG49" start="0" length="0">
    <dxf/>
  </rfmt>
  <rfmt sheetId="6" sqref="AH49" start="0" length="0">
    <dxf/>
  </rfmt>
  <rfmt sheetId="6" sqref="AI49" start="0" length="0">
    <dxf/>
  </rfmt>
  <rfmt sheetId="6" sqref="AJ49" start="0" length="0">
    <dxf/>
  </rfmt>
  <rfmt sheetId="6" sqref="AK49" start="0" length="0">
    <dxf/>
  </rfmt>
  <rfmt sheetId="6" sqref="AL49" start="0" length="0">
    <dxf/>
  </rfmt>
  <rfmt sheetId="6" sqref="AM49" start="0" length="0">
    <dxf/>
  </rfmt>
  <rfmt sheetId="6" sqref="AN49" start="0" length="0">
    <dxf/>
  </rfmt>
  <rfmt sheetId="6" sqref="AO49" start="0" length="0">
    <dxf/>
  </rfmt>
  <rfmt sheetId="6" sqref="AP49" start="0" length="0">
    <dxf/>
  </rfmt>
  <rfmt sheetId="6" sqref="AQ49" start="0" length="0">
    <dxf/>
  </rfmt>
  <rfmt sheetId="6" sqref="AR49" start="0" length="0">
    <dxf/>
  </rfmt>
  <rfmt sheetId="6" sqref="AS49" start="0" length="0">
    <dxf/>
  </rfmt>
  <rfmt sheetId="6" sqref="AT49" start="0" length="0">
    <dxf/>
  </rfmt>
  <rfmt sheetId="6" sqref="AU49" start="0" length="0">
    <dxf/>
  </rfmt>
  <rfmt sheetId="6" sqref="AV49" start="0" length="0">
    <dxf/>
  </rfmt>
  <rfmt sheetId="6" sqref="AW49" start="0" length="0">
    <dxf/>
  </rfmt>
  <rfmt sheetId="6" sqref="AX49" start="0" length="0">
    <dxf/>
  </rfmt>
  <rfmt sheetId="6" sqref="AY49" start="0" length="0">
    <dxf/>
  </rfmt>
  <rfmt sheetId="6" sqref="AZ49" start="0" length="0">
    <dxf/>
  </rfmt>
  <rfmt sheetId="6" sqref="BA49" start="0" length="0">
    <dxf/>
  </rfmt>
  <rfmt sheetId="6" sqref="BB49" start="0" length="0">
    <dxf/>
  </rfmt>
  <rfmt sheetId="6" sqref="A49:XFD49" start="0" length="0">
    <dxf/>
  </rfmt>
  <rcc rId="13996" sId="6" odxf="1" dxf="1">
    <nc r="A5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97" sId="6" odxf="1" dxf="1">
    <nc r="B5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5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998" sId="6" odxf="1" dxf="1">
    <nc r="J50">
      <f>IF(O50&lt;&gt;"",(H50-I50)/O50,"")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5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5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3999" sId="6" odxf="1" dxf="1">
    <nc r="M50">
      <f>IF(L50=0,"",IF(OR(L50&lt;7.4,L50&gt;8),"X",""))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5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5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50" start="0" length="0">
    <dxf/>
  </rfmt>
  <rfmt sheetId="6" sqref="W50" start="0" length="0">
    <dxf/>
  </rfmt>
  <rfmt sheetId="6" sqref="X50" start="0" length="0">
    <dxf/>
  </rfmt>
  <rfmt sheetId="6" sqref="Y50" start="0" length="0">
    <dxf/>
  </rfmt>
  <rfmt sheetId="6" sqref="Z50" start="0" length="0">
    <dxf/>
  </rfmt>
  <rfmt sheetId="6" sqref="AA50" start="0" length="0">
    <dxf/>
  </rfmt>
  <rfmt sheetId="6" sqref="AB50" start="0" length="0">
    <dxf/>
  </rfmt>
  <rfmt sheetId="6" sqref="AC50" start="0" length="0">
    <dxf/>
  </rfmt>
  <rfmt sheetId="6" sqref="AD50" start="0" length="0">
    <dxf/>
  </rfmt>
  <rfmt sheetId="6" sqref="AE50" start="0" length="0">
    <dxf/>
  </rfmt>
  <rfmt sheetId="6" sqref="AF50" start="0" length="0">
    <dxf/>
  </rfmt>
  <rfmt sheetId="6" sqref="AG50" start="0" length="0">
    <dxf/>
  </rfmt>
  <rfmt sheetId="6" sqref="AH50" start="0" length="0">
    <dxf/>
  </rfmt>
  <rfmt sheetId="6" sqref="AI50" start="0" length="0">
    <dxf/>
  </rfmt>
  <rfmt sheetId="6" sqref="AJ50" start="0" length="0">
    <dxf/>
  </rfmt>
  <rfmt sheetId="6" sqref="AK50" start="0" length="0">
    <dxf/>
  </rfmt>
  <rfmt sheetId="6" sqref="AL50" start="0" length="0">
    <dxf/>
  </rfmt>
  <rfmt sheetId="6" sqref="AM50" start="0" length="0">
    <dxf/>
  </rfmt>
  <rfmt sheetId="6" sqref="AN50" start="0" length="0">
    <dxf/>
  </rfmt>
  <rfmt sheetId="6" sqref="AO50" start="0" length="0">
    <dxf/>
  </rfmt>
  <rfmt sheetId="6" sqref="AP50" start="0" length="0">
    <dxf/>
  </rfmt>
  <rfmt sheetId="6" sqref="AQ50" start="0" length="0">
    <dxf/>
  </rfmt>
  <rfmt sheetId="6" sqref="AR50" start="0" length="0">
    <dxf/>
  </rfmt>
  <rfmt sheetId="6" sqref="AS50" start="0" length="0">
    <dxf/>
  </rfmt>
  <rfmt sheetId="6" sqref="AT50" start="0" length="0">
    <dxf/>
  </rfmt>
  <rfmt sheetId="6" sqref="AU50" start="0" length="0">
    <dxf/>
  </rfmt>
  <rfmt sheetId="6" sqref="AV50" start="0" length="0">
    <dxf/>
  </rfmt>
  <rfmt sheetId="6" sqref="AW50" start="0" length="0">
    <dxf/>
  </rfmt>
  <rfmt sheetId="6" sqref="AX50" start="0" length="0">
    <dxf/>
  </rfmt>
  <rfmt sheetId="6" sqref="AY50" start="0" length="0">
    <dxf/>
  </rfmt>
  <rfmt sheetId="6" sqref="AZ50" start="0" length="0">
    <dxf/>
  </rfmt>
  <rfmt sheetId="6" sqref="BA50" start="0" length="0">
    <dxf/>
  </rfmt>
  <rfmt sheetId="6" sqref="BB50" start="0" length="0">
    <dxf/>
  </rfmt>
  <rfmt sheetId="6" sqref="A50:XFD50" start="0" length="0">
    <dxf/>
  </rfmt>
  <rcc rId="14000" sId="6" odxf="1" dxf="1">
    <nc r="A5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001" sId="6" odxf="1" dxf="1">
    <nc r="B5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5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002" sId="6" odxf="1" dxf="1">
    <nc r="J51">
      <f>IF(O51&lt;&gt;"",(H51-I51)/O51,"")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5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5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4003" sId="6" odxf="1" dxf="1">
    <nc r="M51">
      <f>IF(L51=0,"",IF(OR(L51&lt;7.4,L51&gt;8),"X",""))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5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5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51" start="0" length="0">
    <dxf/>
  </rfmt>
  <rfmt sheetId="6" sqref="W51" start="0" length="0">
    <dxf/>
  </rfmt>
  <rfmt sheetId="6" sqref="X51" start="0" length="0">
    <dxf/>
  </rfmt>
  <rfmt sheetId="6" sqref="Y51" start="0" length="0">
    <dxf/>
  </rfmt>
  <rfmt sheetId="6" sqref="Z51" start="0" length="0">
    <dxf/>
  </rfmt>
  <rfmt sheetId="6" sqref="AA51" start="0" length="0">
    <dxf/>
  </rfmt>
  <rfmt sheetId="6" sqref="AB51" start="0" length="0">
    <dxf/>
  </rfmt>
  <rfmt sheetId="6" sqref="AC51" start="0" length="0">
    <dxf/>
  </rfmt>
  <rfmt sheetId="6" sqref="AD51" start="0" length="0">
    <dxf/>
  </rfmt>
  <rfmt sheetId="6" sqref="AE51" start="0" length="0">
    <dxf/>
  </rfmt>
  <rfmt sheetId="6" sqref="AF51" start="0" length="0">
    <dxf/>
  </rfmt>
  <rfmt sheetId="6" sqref="AG51" start="0" length="0">
    <dxf/>
  </rfmt>
  <rfmt sheetId="6" sqref="AH51" start="0" length="0">
    <dxf/>
  </rfmt>
  <rfmt sheetId="6" sqref="AI51" start="0" length="0">
    <dxf/>
  </rfmt>
  <rfmt sheetId="6" sqref="AJ51" start="0" length="0">
    <dxf/>
  </rfmt>
  <rfmt sheetId="6" sqref="AK51" start="0" length="0">
    <dxf/>
  </rfmt>
  <rfmt sheetId="6" sqref="AL51" start="0" length="0">
    <dxf/>
  </rfmt>
  <rfmt sheetId="6" sqref="AM51" start="0" length="0">
    <dxf/>
  </rfmt>
  <rfmt sheetId="6" sqref="AN51" start="0" length="0">
    <dxf/>
  </rfmt>
  <rfmt sheetId="6" sqref="AO51" start="0" length="0">
    <dxf/>
  </rfmt>
  <rfmt sheetId="6" sqref="AP51" start="0" length="0">
    <dxf/>
  </rfmt>
  <rfmt sheetId="6" sqref="AQ51" start="0" length="0">
    <dxf/>
  </rfmt>
  <rfmt sheetId="6" sqref="AR51" start="0" length="0">
    <dxf/>
  </rfmt>
  <rfmt sheetId="6" sqref="AS51" start="0" length="0">
    <dxf/>
  </rfmt>
  <rfmt sheetId="6" sqref="AT51" start="0" length="0">
    <dxf/>
  </rfmt>
  <rfmt sheetId="6" sqref="AU51" start="0" length="0">
    <dxf/>
  </rfmt>
  <rfmt sheetId="6" sqref="AV51" start="0" length="0">
    <dxf/>
  </rfmt>
  <rfmt sheetId="6" sqref="AW51" start="0" length="0">
    <dxf/>
  </rfmt>
  <rfmt sheetId="6" sqref="AX51" start="0" length="0">
    <dxf/>
  </rfmt>
  <rfmt sheetId="6" sqref="AY51" start="0" length="0">
    <dxf/>
  </rfmt>
  <rfmt sheetId="6" sqref="AZ51" start="0" length="0">
    <dxf/>
  </rfmt>
  <rfmt sheetId="6" sqref="BA51" start="0" length="0">
    <dxf/>
  </rfmt>
  <rfmt sheetId="6" sqref="BB51" start="0" length="0">
    <dxf/>
  </rfmt>
  <rfmt sheetId="6" sqref="A51:XFD51" start="0" length="0">
    <dxf/>
  </rfmt>
  <rcc rId="14004" sId="6" odxf="1" dxf="1">
    <nc r="A5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005" sId="6" odxf="1" dxf="1">
    <nc r="B5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5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006" sId="6" odxf="1" dxf="1">
    <nc r="J52">
      <f>IF(O52&lt;&gt;"",(H52-I52)/O52,"")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5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5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4007" sId="6" odxf="1" dxf="1">
    <nc r="M52">
      <f>IF(L52=0,"",IF(OR(L52&lt;7.4,L52&gt;8),"X",""))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5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5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52" start="0" length="0">
    <dxf/>
  </rfmt>
  <rfmt sheetId="6" sqref="W52" start="0" length="0">
    <dxf/>
  </rfmt>
  <rfmt sheetId="6" sqref="X52" start="0" length="0">
    <dxf/>
  </rfmt>
  <rfmt sheetId="6" sqref="Y52" start="0" length="0">
    <dxf/>
  </rfmt>
  <rfmt sheetId="6" sqref="Z52" start="0" length="0">
    <dxf/>
  </rfmt>
  <rfmt sheetId="6" sqref="AA52" start="0" length="0">
    <dxf/>
  </rfmt>
  <rfmt sheetId="6" sqref="AB52" start="0" length="0">
    <dxf/>
  </rfmt>
  <rfmt sheetId="6" sqref="AC52" start="0" length="0">
    <dxf/>
  </rfmt>
  <rfmt sheetId="6" sqref="AD52" start="0" length="0">
    <dxf/>
  </rfmt>
  <rfmt sheetId="6" sqref="AE52" start="0" length="0">
    <dxf/>
  </rfmt>
  <rfmt sheetId="6" sqref="AF52" start="0" length="0">
    <dxf/>
  </rfmt>
  <rfmt sheetId="6" sqref="AG52" start="0" length="0">
    <dxf/>
  </rfmt>
  <rfmt sheetId="6" sqref="AH52" start="0" length="0">
    <dxf/>
  </rfmt>
  <rfmt sheetId="6" sqref="AI52" start="0" length="0">
    <dxf/>
  </rfmt>
  <rfmt sheetId="6" sqref="AJ52" start="0" length="0">
    <dxf/>
  </rfmt>
  <rfmt sheetId="6" sqref="AK52" start="0" length="0">
    <dxf/>
  </rfmt>
  <rfmt sheetId="6" sqref="AL52" start="0" length="0">
    <dxf/>
  </rfmt>
  <rfmt sheetId="6" sqref="AM52" start="0" length="0">
    <dxf/>
  </rfmt>
  <rfmt sheetId="6" sqref="AN52" start="0" length="0">
    <dxf/>
  </rfmt>
  <rfmt sheetId="6" sqref="AO52" start="0" length="0">
    <dxf/>
  </rfmt>
  <rfmt sheetId="6" sqref="AP52" start="0" length="0">
    <dxf/>
  </rfmt>
  <rfmt sheetId="6" sqref="AQ52" start="0" length="0">
    <dxf/>
  </rfmt>
  <rfmt sheetId="6" sqref="AR52" start="0" length="0">
    <dxf/>
  </rfmt>
  <rfmt sheetId="6" sqref="AS52" start="0" length="0">
    <dxf/>
  </rfmt>
  <rfmt sheetId="6" sqref="AT52" start="0" length="0">
    <dxf/>
  </rfmt>
  <rfmt sheetId="6" sqref="AU52" start="0" length="0">
    <dxf/>
  </rfmt>
  <rfmt sheetId="6" sqref="AV52" start="0" length="0">
    <dxf/>
  </rfmt>
  <rfmt sheetId="6" sqref="AW52" start="0" length="0">
    <dxf/>
  </rfmt>
  <rfmt sheetId="6" sqref="AX52" start="0" length="0">
    <dxf/>
  </rfmt>
  <rfmt sheetId="6" sqref="AY52" start="0" length="0">
    <dxf/>
  </rfmt>
  <rfmt sheetId="6" sqref="AZ52" start="0" length="0">
    <dxf/>
  </rfmt>
  <rfmt sheetId="6" sqref="BA52" start="0" length="0">
    <dxf/>
  </rfmt>
  <rfmt sheetId="6" sqref="BB52" start="0" length="0">
    <dxf/>
  </rfmt>
  <rfmt sheetId="6" sqref="A52:XFD52" start="0" length="0">
    <dxf/>
  </rfmt>
  <rcc rId="14008" sId="6" odxf="1" dxf="1">
    <nc r="A5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009" sId="6" odxf="1" dxf="1">
    <nc r="B5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5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010" sId="6" odxf="1" dxf="1">
    <nc r="J53">
      <f>IF(O53&lt;&gt;"",(H53-I53)/O53,"")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5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5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4011" sId="6" odxf="1" dxf="1">
    <nc r="M53">
      <f>IF(L53=0,"",IF(OR(L53&lt;7.4,L53&gt;8),"X",""))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5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5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53" start="0" length="0">
    <dxf/>
  </rfmt>
  <rfmt sheetId="6" sqref="W53" start="0" length="0">
    <dxf/>
  </rfmt>
  <rfmt sheetId="6" sqref="X53" start="0" length="0">
    <dxf/>
  </rfmt>
  <rfmt sheetId="6" sqref="Y53" start="0" length="0">
    <dxf/>
  </rfmt>
  <rfmt sheetId="6" sqref="Z53" start="0" length="0">
    <dxf/>
  </rfmt>
  <rfmt sheetId="6" sqref="AA53" start="0" length="0">
    <dxf/>
  </rfmt>
  <rfmt sheetId="6" sqref="AB53" start="0" length="0">
    <dxf/>
  </rfmt>
  <rfmt sheetId="6" sqref="AC53" start="0" length="0">
    <dxf/>
  </rfmt>
  <rfmt sheetId="6" sqref="AD53" start="0" length="0">
    <dxf/>
  </rfmt>
  <rfmt sheetId="6" sqref="AE53" start="0" length="0">
    <dxf/>
  </rfmt>
  <rfmt sheetId="6" sqref="AF53" start="0" length="0">
    <dxf/>
  </rfmt>
  <rfmt sheetId="6" sqref="AG53" start="0" length="0">
    <dxf/>
  </rfmt>
  <rfmt sheetId="6" sqref="AH53" start="0" length="0">
    <dxf/>
  </rfmt>
  <rfmt sheetId="6" sqref="AI53" start="0" length="0">
    <dxf/>
  </rfmt>
  <rfmt sheetId="6" sqref="AJ53" start="0" length="0">
    <dxf/>
  </rfmt>
  <rfmt sheetId="6" sqref="AK53" start="0" length="0">
    <dxf/>
  </rfmt>
  <rfmt sheetId="6" sqref="AL53" start="0" length="0">
    <dxf/>
  </rfmt>
  <rfmt sheetId="6" sqref="AM53" start="0" length="0">
    <dxf/>
  </rfmt>
  <rfmt sheetId="6" sqref="AN53" start="0" length="0">
    <dxf/>
  </rfmt>
  <rfmt sheetId="6" sqref="AO53" start="0" length="0">
    <dxf/>
  </rfmt>
  <rfmt sheetId="6" sqref="AP53" start="0" length="0">
    <dxf/>
  </rfmt>
  <rfmt sheetId="6" sqref="AQ53" start="0" length="0">
    <dxf/>
  </rfmt>
  <rfmt sheetId="6" sqref="AR53" start="0" length="0">
    <dxf/>
  </rfmt>
  <rfmt sheetId="6" sqref="AS53" start="0" length="0">
    <dxf/>
  </rfmt>
  <rfmt sheetId="6" sqref="AT53" start="0" length="0">
    <dxf/>
  </rfmt>
  <rfmt sheetId="6" sqref="AU53" start="0" length="0">
    <dxf/>
  </rfmt>
  <rfmt sheetId="6" sqref="AV53" start="0" length="0">
    <dxf/>
  </rfmt>
  <rfmt sheetId="6" sqref="AW53" start="0" length="0">
    <dxf/>
  </rfmt>
  <rfmt sheetId="6" sqref="AX53" start="0" length="0">
    <dxf/>
  </rfmt>
  <rfmt sheetId="6" sqref="AY53" start="0" length="0">
    <dxf/>
  </rfmt>
  <rfmt sheetId="6" sqref="AZ53" start="0" length="0">
    <dxf/>
  </rfmt>
  <rfmt sheetId="6" sqref="BA53" start="0" length="0">
    <dxf/>
  </rfmt>
  <rfmt sheetId="6" sqref="BB53" start="0" length="0">
    <dxf/>
  </rfmt>
  <rfmt sheetId="6" sqref="A53:XFD53" start="0" length="0">
    <dxf/>
  </rfmt>
  <rcc rId="14012" sId="6" odxf="1" dxf="1">
    <nc r="A5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013" sId="6" odxf="1" dxf="1">
    <nc r="B5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5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014" sId="6" odxf="1" dxf="1">
    <nc r="J54">
      <f>IF(O54&lt;&gt;"",(H54-I54)/O54,"")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5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5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4015" sId="6" odxf="1" dxf="1">
    <nc r="M54">
      <f>IF(L54=0,"",IF(OR(L54&lt;7.4,L54&gt;8),"X",""))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5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5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54" start="0" length="0">
    <dxf/>
  </rfmt>
  <rfmt sheetId="6" sqref="W54" start="0" length="0">
    <dxf/>
  </rfmt>
  <rfmt sheetId="6" sqref="X54" start="0" length="0">
    <dxf/>
  </rfmt>
  <rfmt sheetId="6" sqref="Y54" start="0" length="0">
    <dxf/>
  </rfmt>
  <rfmt sheetId="6" sqref="Z54" start="0" length="0">
    <dxf/>
  </rfmt>
  <rfmt sheetId="6" sqref="AA54" start="0" length="0">
    <dxf/>
  </rfmt>
  <rfmt sheetId="6" sqref="AB54" start="0" length="0">
    <dxf/>
  </rfmt>
  <rfmt sheetId="6" sqref="AC54" start="0" length="0">
    <dxf/>
  </rfmt>
  <rfmt sheetId="6" sqref="AD54" start="0" length="0">
    <dxf/>
  </rfmt>
  <rfmt sheetId="6" sqref="AE54" start="0" length="0">
    <dxf/>
  </rfmt>
  <rfmt sheetId="6" sqref="AF54" start="0" length="0">
    <dxf/>
  </rfmt>
  <rfmt sheetId="6" sqref="AG54" start="0" length="0">
    <dxf/>
  </rfmt>
  <rfmt sheetId="6" sqref="AH54" start="0" length="0">
    <dxf/>
  </rfmt>
  <rfmt sheetId="6" sqref="AI54" start="0" length="0">
    <dxf/>
  </rfmt>
  <rfmt sheetId="6" sqref="AJ54" start="0" length="0">
    <dxf/>
  </rfmt>
  <rfmt sheetId="6" sqref="AK54" start="0" length="0">
    <dxf/>
  </rfmt>
  <rfmt sheetId="6" sqref="AL54" start="0" length="0">
    <dxf/>
  </rfmt>
  <rfmt sheetId="6" sqref="AM54" start="0" length="0">
    <dxf/>
  </rfmt>
  <rfmt sheetId="6" sqref="AN54" start="0" length="0">
    <dxf/>
  </rfmt>
  <rfmt sheetId="6" sqref="AO54" start="0" length="0">
    <dxf/>
  </rfmt>
  <rfmt sheetId="6" sqref="AP54" start="0" length="0">
    <dxf/>
  </rfmt>
  <rfmt sheetId="6" sqref="AQ54" start="0" length="0">
    <dxf/>
  </rfmt>
  <rfmt sheetId="6" sqref="AR54" start="0" length="0">
    <dxf/>
  </rfmt>
  <rfmt sheetId="6" sqref="AS54" start="0" length="0">
    <dxf/>
  </rfmt>
  <rfmt sheetId="6" sqref="AT54" start="0" length="0">
    <dxf/>
  </rfmt>
  <rfmt sheetId="6" sqref="AU54" start="0" length="0">
    <dxf/>
  </rfmt>
  <rfmt sheetId="6" sqref="AV54" start="0" length="0">
    <dxf/>
  </rfmt>
  <rfmt sheetId="6" sqref="AW54" start="0" length="0">
    <dxf/>
  </rfmt>
  <rfmt sheetId="6" sqref="AX54" start="0" length="0">
    <dxf/>
  </rfmt>
  <rfmt sheetId="6" sqref="AY54" start="0" length="0">
    <dxf/>
  </rfmt>
  <rfmt sheetId="6" sqref="AZ54" start="0" length="0">
    <dxf/>
  </rfmt>
  <rfmt sheetId="6" sqref="BA54" start="0" length="0">
    <dxf/>
  </rfmt>
  <rfmt sheetId="6" sqref="BB54" start="0" length="0">
    <dxf/>
  </rfmt>
  <rfmt sheetId="6" sqref="A54:XFD54" start="0" length="0">
    <dxf/>
  </rfmt>
  <rcc rId="14016" sId="6" odxf="1" dxf="1">
    <nc r="A5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017" sId="6" odxf="1" dxf="1">
    <nc r="B5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5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018" sId="6" odxf="1" dxf="1">
    <nc r="J55">
      <f>IF(O55&lt;&gt;"",(H55-I55)/O55,"")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5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5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4019" sId="6" odxf="1" dxf="1">
    <nc r="M55">
      <f>IF(L55=0,"",IF(OR(L55&lt;7.4,L55&gt;8),"X",""))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5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5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55" start="0" length="0">
    <dxf/>
  </rfmt>
  <rfmt sheetId="6" sqref="W55" start="0" length="0">
    <dxf/>
  </rfmt>
  <rfmt sheetId="6" sqref="X55" start="0" length="0">
    <dxf/>
  </rfmt>
  <rfmt sheetId="6" sqref="Y55" start="0" length="0">
    <dxf/>
  </rfmt>
  <rfmt sheetId="6" sqref="Z55" start="0" length="0">
    <dxf/>
  </rfmt>
  <rfmt sheetId="6" sqref="AA55" start="0" length="0">
    <dxf/>
  </rfmt>
  <rfmt sheetId="6" sqref="AB55" start="0" length="0">
    <dxf/>
  </rfmt>
  <rfmt sheetId="6" sqref="AC55" start="0" length="0">
    <dxf/>
  </rfmt>
  <rfmt sheetId="6" sqref="AD55" start="0" length="0">
    <dxf/>
  </rfmt>
  <rfmt sheetId="6" sqref="AE55" start="0" length="0">
    <dxf/>
  </rfmt>
  <rfmt sheetId="6" sqref="AF55" start="0" length="0">
    <dxf/>
  </rfmt>
  <rfmt sheetId="6" sqref="AG55" start="0" length="0">
    <dxf/>
  </rfmt>
  <rfmt sheetId="6" sqref="AH55" start="0" length="0">
    <dxf/>
  </rfmt>
  <rfmt sheetId="6" sqref="AI55" start="0" length="0">
    <dxf/>
  </rfmt>
  <rfmt sheetId="6" sqref="AJ55" start="0" length="0">
    <dxf/>
  </rfmt>
  <rfmt sheetId="6" sqref="AK55" start="0" length="0">
    <dxf/>
  </rfmt>
  <rfmt sheetId="6" sqref="AL55" start="0" length="0">
    <dxf/>
  </rfmt>
  <rfmt sheetId="6" sqref="AM55" start="0" length="0">
    <dxf/>
  </rfmt>
  <rfmt sheetId="6" sqref="AN55" start="0" length="0">
    <dxf/>
  </rfmt>
  <rfmt sheetId="6" sqref="AO55" start="0" length="0">
    <dxf/>
  </rfmt>
  <rfmt sheetId="6" sqref="AP55" start="0" length="0">
    <dxf/>
  </rfmt>
  <rfmt sheetId="6" sqref="AQ55" start="0" length="0">
    <dxf/>
  </rfmt>
  <rfmt sheetId="6" sqref="AR55" start="0" length="0">
    <dxf/>
  </rfmt>
  <rfmt sheetId="6" sqref="AS55" start="0" length="0">
    <dxf/>
  </rfmt>
  <rfmt sheetId="6" sqref="AT55" start="0" length="0">
    <dxf/>
  </rfmt>
  <rfmt sheetId="6" sqref="AU55" start="0" length="0">
    <dxf/>
  </rfmt>
  <rfmt sheetId="6" sqref="AV55" start="0" length="0">
    <dxf/>
  </rfmt>
  <rfmt sheetId="6" sqref="AW55" start="0" length="0">
    <dxf/>
  </rfmt>
  <rfmt sheetId="6" sqref="AX55" start="0" length="0">
    <dxf/>
  </rfmt>
  <rfmt sheetId="6" sqref="AY55" start="0" length="0">
    <dxf/>
  </rfmt>
  <rfmt sheetId="6" sqref="AZ55" start="0" length="0">
    <dxf/>
  </rfmt>
  <rfmt sheetId="6" sqref="BA55" start="0" length="0">
    <dxf/>
  </rfmt>
  <rfmt sheetId="6" sqref="BB55" start="0" length="0">
    <dxf/>
  </rfmt>
  <rfmt sheetId="6" sqref="A55:XFD55" start="0" length="0">
    <dxf/>
  </rfmt>
  <rcc rId="14020" sId="6" odxf="1" dxf="1">
    <nc r="A5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021" sId="6" odxf="1" dxf="1">
    <nc r="B5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5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022" sId="6" odxf="1" dxf="1">
    <nc r="J56">
      <f>IF(O56&lt;&gt;"",(H56-I56)/O56,"")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5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5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4023" sId="6" odxf="1" dxf="1">
    <nc r="M56">
      <f>IF(L56=0,"",IF(OR(L56&lt;7.4,L56&gt;8),"X",""))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5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5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56" start="0" length="0">
    <dxf/>
  </rfmt>
  <rfmt sheetId="6" sqref="W56" start="0" length="0">
    <dxf/>
  </rfmt>
  <rfmt sheetId="6" sqref="X56" start="0" length="0">
    <dxf/>
  </rfmt>
  <rfmt sheetId="6" sqref="Y56" start="0" length="0">
    <dxf/>
  </rfmt>
  <rfmt sheetId="6" sqref="Z56" start="0" length="0">
    <dxf/>
  </rfmt>
  <rfmt sheetId="6" sqref="AA56" start="0" length="0">
    <dxf/>
  </rfmt>
  <rfmt sheetId="6" sqref="AB56" start="0" length="0">
    <dxf/>
  </rfmt>
  <rfmt sheetId="6" sqref="AC56" start="0" length="0">
    <dxf/>
  </rfmt>
  <rfmt sheetId="6" sqref="AD56" start="0" length="0">
    <dxf/>
  </rfmt>
  <rfmt sheetId="6" sqref="AE56" start="0" length="0">
    <dxf/>
  </rfmt>
  <rfmt sheetId="6" sqref="AF56" start="0" length="0">
    <dxf/>
  </rfmt>
  <rfmt sheetId="6" sqref="AG56" start="0" length="0">
    <dxf/>
  </rfmt>
  <rfmt sheetId="6" sqref="AH56" start="0" length="0">
    <dxf/>
  </rfmt>
  <rfmt sheetId="6" sqref="AI56" start="0" length="0">
    <dxf/>
  </rfmt>
  <rfmt sheetId="6" sqref="AJ56" start="0" length="0">
    <dxf/>
  </rfmt>
  <rfmt sheetId="6" sqref="AK56" start="0" length="0">
    <dxf/>
  </rfmt>
  <rfmt sheetId="6" sqref="AL56" start="0" length="0">
    <dxf/>
  </rfmt>
  <rfmt sheetId="6" sqref="AM56" start="0" length="0">
    <dxf/>
  </rfmt>
  <rfmt sheetId="6" sqref="AN56" start="0" length="0">
    <dxf/>
  </rfmt>
  <rfmt sheetId="6" sqref="AO56" start="0" length="0">
    <dxf/>
  </rfmt>
  <rfmt sheetId="6" sqref="AP56" start="0" length="0">
    <dxf/>
  </rfmt>
  <rfmt sheetId="6" sqref="AQ56" start="0" length="0">
    <dxf/>
  </rfmt>
  <rfmt sheetId="6" sqref="AR56" start="0" length="0">
    <dxf/>
  </rfmt>
  <rfmt sheetId="6" sqref="AS56" start="0" length="0">
    <dxf/>
  </rfmt>
  <rfmt sheetId="6" sqref="AT56" start="0" length="0">
    <dxf/>
  </rfmt>
  <rfmt sheetId="6" sqref="AU56" start="0" length="0">
    <dxf/>
  </rfmt>
  <rfmt sheetId="6" sqref="AV56" start="0" length="0">
    <dxf/>
  </rfmt>
  <rfmt sheetId="6" sqref="AW56" start="0" length="0">
    <dxf/>
  </rfmt>
  <rfmt sheetId="6" sqref="AX56" start="0" length="0">
    <dxf/>
  </rfmt>
  <rfmt sheetId="6" sqref="AY56" start="0" length="0">
    <dxf/>
  </rfmt>
  <rfmt sheetId="6" sqref="AZ56" start="0" length="0">
    <dxf/>
  </rfmt>
  <rfmt sheetId="6" sqref="BA56" start="0" length="0">
    <dxf/>
  </rfmt>
  <rfmt sheetId="6" sqref="BB56" start="0" length="0">
    <dxf/>
  </rfmt>
  <rfmt sheetId="6" sqref="A56:XFD56" start="0" length="0">
    <dxf/>
  </rfmt>
  <rcc rId="14024" sId="6" odxf="1" dxf="1">
    <nc r="A5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025" sId="6" odxf="1" dxf="1">
    <nc r="B5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5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5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5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026" sId="6" odxf="1" dxf="1">
    <nc r="J57">
      <f>IF(O57&lt;&gt;"",(H57-I57)/O57,"")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5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5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4027" sId="6" odxf="1" dxf="1">
    <nc r="M57">
      <f>IF(L57=0,"",IF(OR(L57&lt;7.4,L57&gt;8),"X",""))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5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5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5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57" start="0" length="0">
    <dxf/>
  </rfmt>
  <rfmt sheetId="6" sqref="W57" start="0" length="0">
    <dxf/>
  </rfmt>
  <rfmt sheetId="6" sqref="X57" start="0" length="0">
    <dxf/>
  </rfmt>
  <rfmt sheetId="6" sqref="Y57" start="0" length="0">
    <dxf/>
  </rfmt>
  <rfmt sheetId="6" sqref="Z57" start="0" length="0">
    <dxf/>
  </rfmt>
  <rfmt sheetId="6" sqref="AA57" start="0" length="0">
    <dxf/>
  </rfmt>
  <rfmt sheetId="6" sqref="AB57" start="0" length="0">
    <dxf/>
  </rfmt>
  <rfmt sheetId="6" sqref="AC57" start="0" length="0">
    <dxf/>
  </rfmt>
  <rfmt sheetId="6" sqref="AD57" start="0" length="0">
    <dxf/>
  </rfmt>
  <rfmt sheetId="6" sqref="AE57" start="0" length="0">
    <dxf/>
  </rfmt>
  <rfmt sheetId="6" sqref="AF57" start="0" length="0">
    <dxf/>
  </rfmt>
  <rfmt sheetId="6" sqref="AG57" start="0" length="0">
    <dxf/>
  </rfmt>
  <rfmt sheetId="6" sqref="AH57" start="0" length="0">
    <dxf/>
  </rfmt>
  <rfmt sheetId="6" sqref="AI57" start="0" length="0">
    <dxf/>
  </rfmt>
  <rfmt sheetId="6" sqref="AJ57" start="0" length="0">
    <dxf/>
  </rfmt>
  <rfmt sheetId="6" sqref="AK57" start="0" length="0">
    <dxf/>
  </rfmt>
  <rfmt sheetId="6" sqref="AL57" start="0" length="0">
    <dxf/>
  </rfmt>
  <rfmt sheetId="6" sqref="AM57" start="0" length="0">
    <dxf/>
  </rfmt>
  <rfmt sheetId="6" sqref="AN57" start="0" length="0">
    <dxf/>
  </rfmt>
  <rfmt sheetId="6" sqref="AO57" start="0" length="0">
    <dxf/>
  </rfmt>
  <rfmt sheetId="6" sqref="AP57" start="0" length="0">
    <dxf/>
  </rfmt>
  <rfmt sheetId="6" sqref="AQ57" start="0" length="0">
    <dxf/>
  </rfmt>
  <rfmt sheetId="6" sqref="AR57" start="0" length="0">
    <dxf/>
  </rfmt>
  <rfmt sheetId="6" sqref="AS57" start="0" length="0">
    <dxf/>
  </rfmt>
  <rfmt sheetId="6" sqref="AT57" start="0" length="0">
    <dxf/>
  </rfmt>
  <rfmt sheetId="6" sqref="AU57" start="0" length="0">
    <dxf/>
  </rfmt>
  <rfmt sheetId="6" sqref="AV57" start="0" length="0">
    <dxf/>
  </rfmt>
  <rfmt sheetId="6" sqref="AW57" start="0" length="0">
    <dxf/>
  </rfmt>
  <rfmt sheetId="6" sqref="AX57" start="0" length="0">
    <dxf/>
  </rfmt>
  <rfmt sheetId="6" sqref="AY57" start="0" length="0">
    <dxf/>
  </rfmt>
  <rfmt sheetId="6" sqref="AZ57" start="0" length="0">
    <dxf/>
  </rfmt>
  <rfmt sheetId="6" sqref="BA57" start="0" length="0">
    <dxf/>
  </rfmt>
  <rfmt sheetId="6" sqref="BB57" start="0" length="0">
    <dxf/>
  </rfmt>
  <rfmt sheetId="6" sqref="A57:XFD57" start="0" length="0">
    <dxf/>
  </rfmt>
  <rcc rId="14028" sId="6" odxf="1" dxf="1">
    <nc r="A5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029" sId="6" odxf="1" dxf="1">
    <nc r="B5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5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030" sId="6" odxf="1" dxf="1">
    <nc r="J58">
      <f>IF(O58&lt;&gt;"",(H58-I58)/O58,"")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5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5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4031" sId="6" odxf="1" dxf="1">
    <nc r="M58">
      <f>IF(L58=0,"",IF(OR(L58&lt;7.4,L58&gt;8),"X",""))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5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5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58" start="0" length="0">
    <dxf/>
  </rfmt>
  <rfmt sheetId="6" sqref="W58" start="0" length="0">
    <dxf/>
  </rfmt>
  <rfmt sheetId="6" sqref="X58" start="0" length="0">
    <dxf/>
  </rfmt>
  <rfmt sheetId="6" sqref="Y58" start="0" length="0">
    <dxf/>
  </rfmt>
  <rfmt sheetId="6" sqref="Z58" start="0" length="0">
    <dxf/>
  </rfmt>
  <rfmt sheetId="6" sqref="AA58" start="0" length="0">
    <dxf/>
  </rfmt>
  <rfmt sheetId="6" sqref="AB58" start="0" length="0">
    <dxf/>
  </rfmt>
  <rfmt sheetId="6" sqref="AC58" start="0" length="0">
    <dxf/>
  </rfmt>
  <rfmt sheetId="6" sqref="AD58" start="0" length="0">
    <dxf/>
  </rfmt>
  <rfmt sheetId="6" sqref="AE58" start="0" length="0">
    <dxf/>
  </rfmt>
  <rfmt sheetId="6" sqref="AF58" start="0" length="0">
    <dxf/>
  </rfmt>
  <rfmt sheetId="6" sqref="AG58" start="0" length="0">
    <dxf/>
  </rfmt>
  <rfmt sheetId="6" sqref="AH58" start="0" length="0">
    <dxf/>
  </rfmt>
  <rfmt sheetId="6" sqref="AI58" start="0" length="0">
    <dxf/>
  </rfmt>
  <rfmt sheetId="6" sqref="AJ58" start="0" length="0">
    <dxf/>
  </rfmt>
  <rfmt sheetId="6" sqref="AK58" start="0" length="0">
    <dxf/>
  </rfmt>
  <rfmt sheetId="6" sqref="AL58" start="0" length="0">
    <dxf/>
  </rfmt>
  <rfmt sheetId="6" sqref="AM58" start="0" length="0">
    <dxf/>
  </rfmt>
  <rfmt sheetId="6" sqref="AN58" start="0" length="0">
    <dxf/>
  </rfmt>
  <rfmt sheetId="6" sqref="AO58" start="0" length="0">
    <dxf/>
  </rfmt>
  <rfmt sheetId="6" sqref="AP58" start="0" length="0">
    <dxf/>
  </rfmt>
  <rfmt sheetId="6" sqref="AQ58" start="0" length="0">
    <dxf/>
  </rfmt>
  <rfmt sheetId="6" sqref="AR58" start="0" length="0">
    <dxf/>
  </rfmt>
  <rfmt sheetId="6" sqref="AS58" start="0" length="0">
    <dxf/>
  </rfmt>
  <rfmt sheetId="6" sqref="AT58" start="0" length="0">
    <dxf/>
  </rfmt>
  <rfmt sheetId="6" sqref="AU58" start="0" length="0">
    <dxf/>
  </rfmt>
  <rfmt sheetId="6" sqref="AV58" start="0" length="0">
    <dxf/>
  </rfmt>
  <rfmt sheetId="6" sqref="AW58" start="0" length="0">
    <dxf/>
  </rfmt>
  <rfmt sheetId="6" sqref="AX58" start="0" length="0">
    <dxf/>
  </rfmt>
  <rfmt sheetId="6" sqref="AY58" start="0" length="0">
    <dxf/>
  </rfmt>
  <rfmt sheetId="6" sqref="AZ58" start="0" length="0">
    <dxf/>
  </rfmt>
  <rfmt sheetId="6" sqref="BA58" start="0" length="0">
    <dxf/>
  </rfmt>
  <rfmt sheetId="6" sqref="BB58" start="0" length="0">
    <dxf/>
  </rfmt>
  <rfmt sheetId="6" sqref="A58:XFD58" start="0" length="0">
    <dxf/>
  </rfmt>
  <rcc rId="14032" sId="6" odxf="1" dxf="1">
    <nc r="A5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033" sId="6" odxf="1" dxf="1">
    <nc r="B5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C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5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034" sId="6" odxf="1" dxf="1">
    <nc r="J59">
      <f>IF(O59&lt;&gt;"",(H59-I59)/O59,"")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K5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L5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4035" sId="6" odxf="1" dxf="1">
    <nc r="M59">
      <f>IF(L59=0,"",IF(OR(L59&lt;7.4,L59&gt;8),"X",""))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N5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P5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Q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59" start="0" length="0">
    <dxf/>
  </rfmt>
  <rfmt sheetId="6" sqref="W59" start="0" length="0">
    <dxf/>
  </rfmt>
  <rfmt sheetId="6" sqref="X59" start="0" length="0">
    <dxf/>
  </rfmt>
  <rfmt sheetId="6" sqref="Y59" start="0" length="0">
    <dxf/>
  </rfmt>
  <rfmt sheetId="6" sqref="Z59" start="0" length="0">
    <dxf/>
  </rfmt>
  <rfmt sheetId="6" sqref="AA59" start="0" length="0">
    <dxf/>
  </rfmt>
  <rfmt sheetId="6" sqref="AB59" start="0" length="0">
    <dxf/>
  </rfmt>
  <rfmt sheetId="6" sqref="AC59" start="0" length="0">
    <dxf/>
  </rfmt>
  <rfmt sheetId="6" sqref="AD59" start="0" length="0">
    <dxf/>
  </rfmt>
  <rfmt sheetId="6" sqref="AE59" start="0" length="0">
    <dxf/>
  </rfmt>
  <rfmt sheetId="6" sqref="AF59" start="0" length="0">
    <dxf/>
  </rfmt>
  <rfmt sheetId="6" sqref="AG59" start="0" length="0">
    <dxf/>
  </rfmt>
  <rfmt sheetId="6" sqref="AH59" start="0" length="0">
    <dxf/>
  </rfmt>
  <rfmt sheetId="6" sqref="AI59" start="0" length="0">
    <dxf/>
  </rfmt>
  <rfmt sheetId="6" sqref="AJ59" start="0" length="0">
    <dxf/>
  </rfmt>
  <rfmt sheetId="6" sqref="AK59" start="0" length="0">
    <dxf/>
  </rfmt>
  <rfmt sheetId="6" sqref="AL59" start="0" length="0">
    <dxf/>
  </rfmt>
  <rfmt sheetId="6" sqref="AM59" start="0" length="0">
    <dxf/>
  </rfmt>
  <rfmt sheetId="6" sqref="AN59" start="0" length="0">
    <dxf/>
  </rfmt>
  <rfmt sheetId="6" sqref="AO59" start="0" length="0">
    <dxf/>
  </rfmt>
  <rfmt sheetId="6" sqref="AP59" start="0" length="0">
    <dxf/>
  </rfmt>
  <rfmt sheetId="6" sqref="AQ59" start="0" length="0">
    <dxf/>
  </rfmt>
  <rfmt sheetId="6" sqref="AR59" start="0" length="0">
    <dxf/>
  </rfmt>
  <rfmt sheetId="6" sqref="AS59" start="0" length="0">
    <dxf/>
  </rfmt>
  <rfmt sheetId="6" sqref="AT59" start="0" length="0">
    <dxf/>
  </rfmt>
  <rfmt sheetId="6" sqref="AU59" start="0" length="0">
    <dxf/>
  </rfmt>
  <rfmt sheetId="6" sqref="AV59" start="0" length="0">
    <dxf/>
  </rfmt>
  <rfmt sheetId="6" sqref="AW59" start="0" length="0">
    <dxf/>
  </rfmt>
  <rfmt sheetId="6" sqref="AX59" start="0" length="0">
    <dxf/>
  </rfmt>
  <rfmt sheetId="6" sqref="AY59" start="0" length="0">
    <dxf/>
  </rfmt>
  <rfmt sheetId="6" sqref="AZ59" start="0" length="0">
    <dxf/>
  </rfmt>
  <rfmt sheetId="6" sqref="BA59" start="0" length="0">
    <dxf/>
  </rfmt>
  <rfmt sheetId="6" sqref="BB59" start="0" length="0">
    <dxf/>
  </rfmt>
  <rfmt sheetId="6" sqref="A59:XFD59" start="0" length="0">
    <dxf/>
  </rfmt>
  <rcc rId="14036" sId="6">
    <nc r="A12" t="inlineStr">
      <is>
        <t>FA666751</t>
      </is>
    </nc>
  </rcc>
  <rfmt sheetId="6" sqref="B12" start="0" length="0">
    <dxf>
      <font>
        <sz val="10"/>
        <color auto="1"/>
        <name val="Verdana"/>
        <scheme val="none"/>
      </font>
    </dxf>
  </rfmt>
  <rcc rId="14037" sId="6">
    <nc r="B12" t="inlineStr">
      <is>
        <t>23F-0011Z</t>
      </is>
    </nc>
  </rcc>
  <rfmt sheetId="6" sqref="B24" start="0" length="0">
    <dxf>
      <font>
        <sz val="10"/>
        <color auto="1"/>
        <name val="Verdana"/>
        <scheme val="none"/>
      </font>
    </dxf>
  </rfmt>
  <rcc rId="14038" sId="6">
    <nc r="B24" t="inlineStr">
      <is>
        <t>23F-0012Z</t>
      </is>
    </nc>
  </rcc>
  <rfmt sheetId="6" sqref="B36" start="0" length="0">
    <dxf>
      <font>
        <sz val="10"/>
        <color auto="1"/>
        <name val="Verdana"/>
        <scheme val="none"/>
      </font>
    </dxf>
  </rfmt>
  <rcc rId="14039" sId="6">
    <nc r="B36" t="inlineStr">
      <is>
        <t>23F-0013Z</t>
      </is>
    </nc>
  </rcc>
  <rfmt sheetId="6" sqref="B48" start="0" length="0">
    <dxf>
      <font>
        <sz val="10"/>
        <color auto="1"/>
        <name val="Verdana"/>
        <scheme val="none"/>
      </font>
    </dxf>
  </rfmt>
  <rcc rId="14040" sId="6">
    <nc r="B48" t="inlineStr">
      <is>
        <t>23F-0014Z</t>
      </is>
    </nc>
  </rcc>
</revisions>
</file>

<file path=xl/revisions/revisionLog1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041" sId="6">
    <nc r="A24" t="inlineStr">
      <is>
        <t>"</t>
      </is>
    </nc>
  </rcc>
  <rcc rId="14042" sId="6">
    <nc r="A36" t="inlineStr">
      <is>
        <t>"</t>
      </is>
    </nc>
  </rcc>
  <rcc rId="14043" sId="6">
    <nc r="A48" t="inlineStr">
      <is>
        <t>"</t>
      </is>
    </nc>
  </rcc>
</revisions>
</file>

<file path=xl/revisions/revisionLog1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044" sId="6">
    <nc r="U12" t="inlineStr">
      <is>
        <t>LP</t>
      </is>
    </nc>
  </rcc>
  <rcc rId="14045" sId="6">
    <nc r="U13" t="inlineStr">
      <is>
        <t>LP</t>
      </is>
    </nc>
  </rcc>
  <rcc rId="14046" sId="6">
    <nc r="U14" t="inlineStr">
      <is>
        <t>LP</t>
      </is>
    </nc>
  </rcc>
  <rcc rId="14047" sId="6">
    <nc r="U15" t="inlineStr">
      <is>
        <t>LP</t>
      </is>
    </nc>
  </rcc>
  <rcc rId="14048" sId="6">
    <nc r="U16" t="inlineStr">
      <is>
        <t>LP</t>
      </is>
    </nc>
  </rcc>
  <rcc rId="14049" sId="6">
    <nc r="U17" t="inlineStr">
      <is>
        <t>LP</t>
      </is>
    </nc>
  </rcc>
  <rcc rId="14050" sId="6">
    <nc r="U18" t="inlineStr">
      <is>
        <t>LP</t>
      </is>
    </nc>
  </rcc>
  <rcc rId="14051" sId="6">
    <nc r="U19" t="inlineStr">
      <is>
        <t>LP</t>
      </is>
    </nc>
  </rcc>
  <rcc rId="14052" sId="6">
    <nc r="U20" t="inlineStr">
      <is>
        <t>LP</t>
      </is>
    </nc>
  </rcc>
  <rcc rId="14053" sId="6">
    <nc r="U21" t="inlineStr">
      <is>
        <t>LP</t>
      </is>
    </nc>
  </rcc>
  <rcc rId="14054" sId="6">
    <nc r="U22" t="inlineStr">
      <is>
        <t>LP</t>
      </is>
    </nc>
  </rcc>
  <rcc rId="14055" sId="6">
    <nc r="U23" t="inlineStr">
      <is>
        <t>LP</t>
      </is>
    </nc>
  </rcc>
  <rcc rId="14056" sId="6">
    <nc r="U24" t="inlineStr">
      <is>
        <t>LP</t>
      </is>
    </nc>
  </rcc>
  <rcc rId="14057" sId="6">
    <nc r="U25" t="inlineStr">
      <is>
        <t>LP</t>
      </is>
    </nc>
  </rcc>
  <rcc rId="14058" sId="6">
    <nc r="U26" t="inlineStr">
      <is>
        <t>LP</t>
      </is>
    </nc>
  </rcc>
  <rcc rId="14059" sId="6">
    <nc r="U27" t="inlineStr">
      <is>
        <t>LP</t>
      </is>
    </nc>
  </rcc>
  <rcc rId="14060" sId="6">
    <nc r="U28" t="inlineStr">
      <is>
        <t>LP</t>
      </is>
    </nc>
  </rcc>
  <rcc rId="14061" sId="6">
    <nc r="U29" t="inlineStr">
      <is>
        <t>LP</t>
      </is>
    </nc>
  </rcc>
  <rcc rId="14062" sId="6">
    <nc r="U30" t="inlineStr">
      <is>
        <t>LP</t>
      </is>
    </nc>
  </rcc>
  <rcc rId="14063" sId="6">
    <nc r="U31" t="inlineStr">
      <is>
        <t>LP</t>
      </is>
    </nc>
  </rcc>
  <rcc rId="14064" sId="6">
    <nc r="U32" t="inlineStr">
      <is>
        <t>LP</t>
      </is>
    </nc>
  </rcc>
  <rcc rId="14065" sId="6">
    <nc r="U33" t="inlineStr">
      <is>
        <t>LP</t>
      </is>
    </nc>
  </rcc>
  <rcc rId="14066" sId="6">
    <nc r="U34" t="inlineStr">
      <is>
        <t>LP</t>
      </is>
    </nc>
  </rcc>
  <rcc rId="14067" sId="6">
    <nc r="U35" t="inlineStr">
      <is>
        <t>LP</t>
      </is>
    </nc>
  </rcc>
  <rcc rId="14068" sId="6">
    <nc r="U36" t="inlineStr">
      <is>
        <t>LP</t>
      </is>
    </nc>
  </rcc>
  <rcc rId="14069" sId="6">
    <nc r="U37" t="inlineStr">
      <is>
        <t>LP</t>
      </is>
    </nc>
  </rcc>
  <rcc rId="14070" sId="6">
    <nc r="U38" t="inlineStr">
      <is>
        <t>LP</t>
      </is>
    </nc>
  </rcc>
  <rcc rId="14071" sId="6">
    <nc r="U39" t="inlineStr">
      <is>
        <t>LP</t>
      </is>
    </nc>
  </rcc>
  <rcc rId="14072" sId="6">
    <nc r="U40" t="inlineStr">
      <is>
        <t>LP</t>
      </is>
    </nc>
  </rcc>
  <rcc rId="14073" sId="6">
    <nc r="U41" t="inlineStr">
      <is>
        <t>LP</t>
      </is>
    </nc>
  </rcc>
  <rcc rId="14074" sId="6">
    <nc r="U42" t="inlineStr">
      <is>
        <t>LP</t>
      </is>
    </nc>
  </rcc>
  <rcc rId="14075" sId="6">
    <nc r="U43" t="inlineStr">
      <is>
        <t>LP</t>
      </is>
    </nc>
  </rcc>
  <rcc rId="14076" sId="6">
    <nc r="U44" t="inlineStr">
      <is>
        <t>LP</t>
      </is>
    </nc>
  </rcc>
  <rcc rId="14077" sId="6">
    <nc r="U45" t="inlineStr">
      <is>
        <t>LP</t>
      </is>
    </nc>
  </rcc>
  <rcc rId="14078" sId="6">
    <nc r="U46" t="inlineStr">
      <is>
        <t>LP</t>
      </is>
    </nc>
  </rcc>
  <rcc rId="14079" sId="6">
    <nc r="U47" t="inlineStr">
      <is>
        <t>LP</t>
      </is>
    </nc>
  </rcc>
  <rcc rId="14080" sId="6">
    <nc r="U48" t="inlineStr">
      <is>
        <t>LP</t>
      </is>
    </nc>
  </rcc>
  <rcc rId="14081" sId="6">
    <nc r="U49" t="inlineStr">
      <is>
        <t>LP</t>
      </is>
    </nc>
  </rcc>
  <rcc rId="14082" sId="6">
    <nc r="U50" t="inlineStr">
      <is>
        <t>LP</t>
      </is>
    </nc>
  </rcc>
  <rcc rId="14083" sId="6">
    <nc r="U51" t="inlineStr">
      <is>
        <t>LP</t>
      </is>
    </nc>
  </rcc>
  <rcc rId="14084" sId="6">
    <nc r="U52" t="inlineStr">
      <is>
        <t>LP</t>
      </is>
    </nc>
  </rcc>
  <rcc rId="14085" sId="6">
    <nc r="U53" t="inlineStr">
      <is>
        <t>LP</t>
      </is>
    </nc>
  </rcc>
  <rcc rId="14086" sId="6">
    <nc r="U54" t="inlineStr">
      <is>
        <t>LP</t>
      </is>
    </nc>
  </rcc>
  <rcc rId="14087" sId="6">
    <nc r="U55" t="inlineStr">
      <is>
        <t>LP</t>
      </is>
    </nc>
  </rcc>
  <rcc rId="14088" sId="6">
    <nc r="U56" t="inlineStr">
      <is>
        <t>LP</t>
      </is>
    </nc>
  </rcc>
  <rcc rId="14089" sId="6">
    <nc r="U57" t="inlineStr">
      <is>
        <t>LP</t>
      </is>
    </nc>
  </rcc>
  <rcc rId="14090" sId="6">
    <nc r="U58" t="inlineStr">
      <is>
        <t>LP</t>
      </is>
    </nc>
  </rcc>
  <rcc rId="14091" sId="6">
    <nc r="U59" t="inlineStr">
      <is>
        <t>LP</t>
      </is>
    </nc>
  </rcc>
</revisions>
</file>

<file path=xl/revisions/revisionLog1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092" sId="6">
    <nc r="C12" t="inlineStr">
      <is>
        <t>"</t>
      </is>
    </nc>
  </rcc>
  <rcc rId="14093" sId="6">
    <nc r="C13" t="inlineStr">
      <is>
        <t>"</t>
      </is>
    </nc>
  </rcc>
  <rcc rId="14094" sId="6">
    <nc r="C14" t="inlineStr">
      <is>
        <t>"</t>
      </is>
    </nc>
  </rcc>
  <rcc rId="14095" sId="6">
    <nc r="C15" t="inlineStr">
      <is>
        <t>"</t>
      </is>
    </nc>
  </rcc>
  <rcc rId="14096" sId="6">
    <nc r="C16" t="inlineStr">
      <is>
        <t>"</t>
      </is>
    </nc>
  </rcc>
  <rcc rId="14097" sId="6">
    <nc r="C17" t="inlineStr">
      <is>
        <t>"</t>
      </is>
    </nc>
  </rcc>
  <rcc rId="14098" sId="6">
    <nc r="C18" t="inlineStr">
      <is>
        <t>"</t>
      </is>
    </nc>
  </rcc>
  <rcc rId="14099" sId="6">
    <nc r="C19" t="inlineStr">
      <is>
        <t>"</t>
      </is>
    </nc>
  </rcc>
  <rcc rId="14100" sId="6">
    <nc r="C20" t="inlineStr">
      <is>
        <t>"</t>
      </is>
    </nc>
  </rcc>
  <rcc rId="14101" sId="6">
    <nc r="C21" t="inlineStr">
      <is>
        <t>"</t>
      </is>
    </nc>
  </rcc>
  <rcc rId="14102" sId="6">
    <nc r="C22" t="inlineStr">
      <is>
        <t>"</t>
      </is>
    </nc>
  </rcc>
  <rcc rId="14103" sId="6">
    <nc r="C23" t="inlineStr">
      <is>
        <t>"</t>
      </is>
    </nc>
  </rcc>
  <rcc rId="14104" sId="6">
    <nc r="C24" t="inlineStr">
      <is>
        <t>"</t>
      </is>
    </nc>
  </rcc>
  <rcc rId="14105" sId="6">
    <nc r="C25" t="inlineStr">
      <is>
        <t>"</t>
      </is>
    </nc>
  </rcc>
  <rcc rId="14106" sId="6">
    <nc r="C26" t="inlineStr">
      <is>
        <t>"</t>
      </is>
    </nc>
  </rcc>
  <rcc rId="14107" sId="6">
    <nc r="C27" t="inlineStr">
      <is>
        <t>"</t>
      </is>
    </nc>
  </rcc>
  <rcc rId="14108" sId="6">
    <nc r="C28" t="inlineStr">
      <is>
        <t>"</t>
      </is>
    </nc>
  </rcc>
  <rcc rId="14109" sId="6">
    <nc r="C29" t="inlineStr">
      <is>
        <t>"</t>
      </is>
    </nc>
  </rcc>
  <rcc rId="14110" sId="6">
    <nc r="C30" t="inlineStr">
      <is>
        <t>"</t>
      </is>
    </nc>
  </rcc>
  <rcc rId="14111" sId="6">
    <nc r="C31" t="inlineStr">
      <is>
        <t>"</t>
      </is>
    </nc>
  </rcc>
  <rcc rId="14112" sId="6">
    <nc r="C32" t="inlineStr">
      <is>
        <t>"</t>
      </is>
    </nc>
  </rcc>
  <rcc rId="14113" sId="6">
    <nc r="C33" t="inlineStr">
      <is>
        <t>"</t>
      </is>
    </nc>
  </rcc>
  <rcc rId="14114" sId="6">
    <nc r="C34" t="inlineStr">
      <is>
        <t>"</t>
      </is>
    </nc>
  </rcc>
  <rcc rId="14115" sId="6">
    <nc r="C35" t="inlineStr">
      <is>
        <t>"</t>
      </is>
    </nc>
  </rcc>
  <rcc rId="14116" sId="6">
    <nc r="C36" t="inlineStr">
      <is>
        <t>"</t>
      </is>
    </nc>
  </rcc>
  <rcc rId="14117" sId="6">
    <nc r="C37" t="inlineStr">
      <is>
        <t>"</t>
      </is>
    </nc>
  </rcc>
  <rcc rId="14118" sId="6">
    <nc r="C38" t="inlineStr">
      <is>
        <t>"</t>
      </is>
    </nc>
  </rcc>
  <rcc rId="14119" sId="6">
    <nc r="C39" t="inlineStr">
      <is>
        <t>"</t>
      </is>
    </nc>
  </rcc>
  <rcc rId="14120" sId="6">
    <nc r="C40" t="inlineStr">
      <is>
        <t>"</t>
      </is>
    </nc>
  </rcc>
  <rcc rId="14121" sId="6">
    <nc r="C41" t="inlineStr">
      <is>
        <t>"</t>
      </is>
    </nc>
  </rcc>
  <rcc rId="14122" sId="6">
    <nc r="C42" t="inlineStr">
      <is>
        <t>"</t>
      </is>
    </nc>
  </rcc>
  <rcc rId="14123" sId="6">
    <nc r="C43" t="inlineStr">
      <is>
        <t>"</t>
      </is>
    </nc>
  </rcc>
  <rcc rId="14124" sId="6">
    <nc r="C44" t="inlineStr">
      <is>
        <t>"</t>
      </is>
    </nc>
  </rcc>
  <rcc rId="14125" sId="6">
    <nc r="C45" t="inlineStr">
      <is>
        <t>"</t>
      </is>
    </nc>
  </rcc>
  <rcc rId="14126" sId="6">
    <nc r="C46" t="inlineStr">
      <is>
        <t>"</t>
      </is>
    </nc>
  </rcc>
  <rcc rId="14127" sId="6">
    <nc r="C47" t="inlineStr">
      <is>
        <t>"</t>
      </is>
    </nc>
  </rcc>
  <rcc rId="14128" sId="6">
    <nc r="C48" t="inlineStr">
      <is>
        <t>"</t>
      </is>
    </nc>
  </rcc>
  <rcc rId="14129" sId="6">
    <nc r="C49" t="inlineStr">
      <is>
        <t>"</t>
      </is>
    </nc>
  </rcc>
  <rcc rId="14130" sId="6">
    <nc r="C50" t="inlineStr">
      <is>
        <t>"</t>
      </is>
    </nc>
  </rcc>
  <rcc rId="14131" sId="6">
    <nc r="C51" t="inlineStr">
      <is>
        <t>"</t>
      </is>
    </nc>
  </rcc>
  <rcc rId="14132" sId="6">
    <nc r="C52" t="inlineStr">
      <is>
        <t>"</t>
      </is>
    </nc>
  </rcc>
  <rcc rId="14133" sId="6">
    <nc r="C53" t="inlineStr">
      <is>
        <t>"</t>
      </is>
    </nc>
  </rcc>
  <rcc rId="14134" sId="6">
    <nc r="C54" t="inlineStr">
      <is>
        <t>"</t>
      </is>
    </nc>
  </rcc>
  <rcc rId="14135" sId="6">
    <nc r="C55" t="inlineStr">
      <is>
        <t>"</t>
      </is>
    </nc>
  </rcc>
  <rcc rId="14136" sId="6">
    <nc r="C56" t="inlineStr">
      <is>
        <t>"</t>
      </is>
    </nc>
  </rcc>
  <rcc rId="14137" sId="6">
    <nc r="C57" t="inlineStr">
      <is>
        <t>"</t>
      </is>
    </nc>
  </rcc>
  <rcc rId="14138" sId="6">
    <nc r="C58" t="inlineStr">
      <is>
        <t>"</t>
      </is>
    </nc>
  </rcc>
  <rcc rId="14139" sId="6">
    <nc r="C59" t="inlineStr">
      <is>
        <t>"</t>
      </is>
    </nc>
  </rcc>
</revisions>
</file>

<file path=xl/revisions/revisionLog1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40" sId="6">
    <nc r="R12" t="inlineStr">
      <is>
        <t>MEM.DCW13</t>
      </is>
    </nc>
  </rcc>
</revisions>
</file>

<file path=xl/revisions/revisionLog1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41" sId="6">
    <nc r="R13" t="inlineStr">
      <is>
        <t>MEM.DCW17</t>
      </is>
    </nc>
  </rcc>
</revisions>
</file>

<file path=xl/revisions/revisionLog1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42" sId="6">
    <nc r="R14" t="inlineStr">
      <is>
        <t>MEM.DCW16</t>
      </is>
    </nc>
  </rcc>
</revisions>
</file>

<file path=xl/revisions/revisionLog1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43" sId="6">
    <nc r="R15" t="inlineStr">
      <is>
        <t>MEM.DCW18</t>
      </is>
    </nc>
  </rcc>
</revisions>
</file>

<file path=xl/revisions/revisionLog1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44" sId="6">
    <nc r="R16" t="inlineStr">
      <is>
        <t>MEM.DCW15</t>
      </is>
    </nc>
  </rcc>
</revisions>
</file>

<file path=xl/revisions/revisionLog1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45" sId="6">
    <nc r="R17" t="inlineStr">
      <is>
        <t>MEM.DCW19</t>
      </is>
    </nc>
  </rcc>
</revisions>
</file>

<file path=xl/revisions/revisionLog1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46" sId="6">
    <oc r="C18" t="inlineStr">
      <is>
        <t>"</t>
      </is>
    </oc>
    <nc r="C18">
      <v>730674</v>
    </nc>
  </rcc>
  <rcc rId="14147" sId="6">
    <nc r="R18" t="inlineStr">
      <is>
        <t>MEM.Dca</t>
      </is>
    </nc>
  </rcc>
  <rcmt sheetId="6" cell="C18" guid="{0BFA3ADA-0927-4967-A51C-CA90EFE5012A}" author="Zellenmontage" newLength="19"/>
</revisions>
</file>

<file path=xl/revisions/revisionLog1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48" sId="6">
    <oc r="R18" t="inlineStr">
      <is>
        <t>MEM.Dca</t>
      </is>
    </oc>
    <nc r="R18" t="inlineStr">
      <is>
        <t>MEM.Dca15</t>
      </is>
    </nc>
  </rcc>
</revisions>
</file>

<file path=xl/revisions/revisionLog1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49" sId="6">
    <nc r="R19" t="inlineStr">
      <is>
        <t>MEM.Dca13</t>
      </is>
    </nc>
  </rcc>
</revisions>
</file>

<file path=xl/revisions/revisionLog1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50" sId="6">
    <nc r="R20" t="inlineStr">
      <is>
        <t>MEM.Dca2</t>
      </is>
    </nc>
  </rcc>
</revisions>
</file>

<file path=xl/revisions/revisionLog1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51" sId="6">
    <nc r="R21" t="inlineStr">
      <is>
        <t>MEM.Dca10</t>
      </is>
    </nc>
  </rcc>
</revisions>
</file>

<file path=xl/revisions/revisionLog1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52" sId="6">
    <nc r="R22" t="inlineStr">
      <is>
        <t>MEM.Dca1</t>
      </is>
    </nc>
  </rcc>
</revisions>
</file>

<file path=xl/revisions/revisionLog1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53" sId="6">
    <nc r="R23" t="inlineStr">
      <is>
        <t>MEM.Dca5</t>
      </is>
    </nc>
  </rcc>
</revisions>
</file>

<file path=xl/revisions/revisionLog1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54" sId="6">
    <nc r="R24" t="inlineStr">
      <is>
        <t>MEM.Dca9</t>
      </is>
    </nc>
  </rcc>
</revisions>
</file>

<file path=xl/revisions/revisionLog1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55" sId="6">
    <nc r="R25" t="inlineStr">
      <is>
        <t>MEM.Dca11</t>
      </is>
    </nc>
  </rcc>
</revisions>
</file>

<file path=xl/revisions/revisionLog1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56" sId="6">
    <nc r="R26" t="inlineStr">
      <is>
        <t>MEM.Dca12</t>
      </is>
    </nc>
  </rcc>
</revisions>
</file>

<file path=xl/revisions/revisionLog1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57" sId="6">
    <nc r="R27" t="inlineStr">
      <is>
        <t>MEM.Dca4</t>
      </is>
    </nc>
  </rcc>
</revisions>
</file>

<file path=xl/revisions/revisionLog1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58" sId="6">
    <nc r="R28" t="inlineStr">
      <is>
        <t>MEM.Dca3</t>
      </is>
    </nc>
  </rcc>
</revisions>
</file>

<file path=xl/revisions/revisionLog1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59" sId="6">
    <nc r="R29" t="inlineStr">
      <is>
        <t>MEM.Dca7</t>
      </is>
    </nc>
  </rcc>
</revisions>
</file>

<file path=xl/revisions/revisionLog1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60" sId="6">
    <nc r="R30" t="inlineStr">
      <is>
        <t>MEM.Dca14</t>
      </is>
    </nc>
  </rcc>
</revisions>
</file>

<file path=xl/revisions/revisionLog1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61" sId="6">
    <nc r="R31" t="inlineStr">
      <is>
        <t>MEM.Dca8</t>
      </is>
    </nc>
  </rcc>
</revisions>
</file>

<file path=xl/revisions/revisionLog1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62" sId="6">
    <nc r="R32" t="inlineStr">
      <is>
        <t>MEM.Dca6</t>
      </is>
    </nc>
  </rcc>
</revisions>
</file>

<file path=xl/revisions/revisionLog1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63" sId="6">
    <nc r="R33" t="inlineStr">
      <is>
        <t>MEM.Dcb12</t>
      </is>
    </nc>
  </rcc>
  <rcc rId="14164" sId="6">
    <oc r="C33" t="inlineStr">
      <is>
        <t>"</t>
      </is>
    </oc>
    <nc r="C33">
      <v>694653</v>
    </nc>
  </rcc>
  <rcmt sheetId="6" cell="C33" guid="{981874E7-9B96-4949-93CA-33BCA08DE002}" author="Zellenmontage" newLength="19"/>
</revisions>
</file>

<file path=xl/revisions/revisionLog1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65" sId="6">
    <nc r="R34" t="inlineStr">
      <is>
        <t>MEM.Dcb11</t>
      </is>
    </nc>
  </rcc>
</revisions>
</file>

<file path=xl/revisions/revisionLog1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66" sId="6">
    <nc r="R35" t="inlineStr">
      <is>
        <t>MEM.Dcb14</t>
      </is>
    </nc>
  </rcc>
</revisions>
</file>

<file path=xl/revisions/revisionLog1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67" sId="6">
    <nc r="R36" t="inlineStr">
      <is>
        <t>MEM.Dcb13</t>
      </is>
    </nc>
  </rcc>
</revisions>
</file>

<file path=xl/revisions/revisionLog1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68" sId="6">
    <nc r="R38" t="inlineStr">
      <is>
        <t>MEM.Dcb15</t>
      </is>
    </nc>
  </rcc>
  <rcc rId="14169" sId="6">
    <nc r="R37" t="inlineStr">
      <is>
        <t>MEM.Dcb</t>
      </is>
    </nc>
  </rcc>
</revisions>
</file>

<file path=xl/revisions/revisionLog1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70" sId="6">
    <nc r="R39" t="inlineStr">
      <is>
        <t>MEM.Dcb4</t>
      </is>
    </nc>
  </rcc>
</revisions>
</file>

<file path=xl/revisions/revisionLog1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71" sId="6">
    <nc r="R40" t="inlineStr">
      <is>
        <t>MEM.Dcb1</t>
      </is>
    </nc>
  </rcc>
</revisions>
</file>

<file path=xl/revisions/revisionLog1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72" sId="6">
    <nc r="R41" t="inlineStr">
      <is>
        <t>MEM.Dcb2</t>
      </is>
    </nc>
  </rcc>
</revisions>
</file>

<file path=xl/revisions/revisionLog1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73" sId="6">
    <nc r="R42" t="inlineStr">
      <is>
        <t>MEM.Dcb3</t>
      </is>
    </nc>
  </rcc>
</revisions>
</file>

<file path=xl/revisions/revisionLog1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74" sId="6">
    <nc r="R43" t="inlineStr">
      <is>
        <t>MEM.Dcb7</t>
      </is>
    </nc>
  </rcc>
</revisions>
</file>

<file path=xl/revisions/revisionLog1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75" sId="6">
    <nc r="R44" t="inlineStr">
      <is>
        <t>MEM.Dcb5</t>
      </is>
    </nc>
  </rcc>
</revisions>
</file>

<file path=xl/revisions/revisionLog1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76" sId="6">
    <nc r="R45" t="inlineStr">
      <is>
        <t>MEM.Dcb9</t>
      </is>
    </nc>
  </rcc>
</revisions>
</file>

<file path=xl/revisions/revisionLog1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77" sId="6">
    <nc r="R46" t="inlineStr">
      <is>
        <t>MEM.Dcb10</t>
      </is>
    </nc>
  </rcc>
  <rcc rId="14178" sId="6">
    <nc r="R47" t="inlineStr">
      <is>
        <t>MEM.Dcb8</t>
      </is>
    </nc>
  </rcc>
</revisions>
</file>

<file path=xl/revisions/revisionLog1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79" sId="6">
    <nc r="R48" t="inlineStr">
      <is>
        <t>MEM.DCc5</t>
      </is>
    </nc>
  </rcc>
</revisions>
</file>

<file path=xl/revisions/revisionLog1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80" sId="6">
    <oc r="C48" t="inlineStr">
      <is>
        <t>"</t>
      </is>
    </oc>
    <nc r="C48">
      <v>694653</v>
    </nc>
  </rcc>
  <rcmt sheetId="6" cell="C33" guid="{00000000-0000-0000-0000-000000000000}" action="delete" author="Zellenmontage"/>
  <rcmt sheetId="6" cell="C33" guid="{C5B3551F-5293-4F6D-9433-4EE467035B1A}" author="Zellenmontage" newLength="19"/>
  <rcmt sheetId="6" cell="C48" guid="{6E35A24A-B670-4A17-BF28-A1FE2FBB1F6B}" author="Zellenmontage" newLength="19"/>
</revisions>
</file>

<file path=xl/revisions/revisionLog1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81" sId="6">
    <nc r="R49" t="inlineStr">
      <is>
        <t>MEM.DCc4</t>
      </is>
    </nc>
  </rcc>
</revisions>
</file>

<file path=xl/revisions/revisionLog1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82" sId="6">
    <nc r="R50" t="inlineStr">
      <is>
        <t>MEM.DCc1</t>
      </is>
    </nc>
  </rcc>
</revisions>
</file>

<file path=xl/revisions/revisionLog1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83" sId="6">
    <nc r="R51" t="inlineStr">
      <is>
        <t>MEM.DCc2</t>
      </is>
    </nc>
  </rcc>
</revisions>
</file>

<file path=xl/revisions/revisionLog1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84" sId="6">
    <nc r="R52" t="inlineStr">
      <is>
        <t>MEM.DCc6</t>
      </is>
    </nc>
  </rcc>
</revisions>
</file>

<file path=xl/revisions/revisionLog1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688" sId="5">
    <nc r="R13" t="inlineStr">
      <is>
        <t>MEM.CKb11</t>
      </is>
    </nc>
  </rcc>
</revisions>
</file>

<file path=xl/revisions/revisionLog1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689" sId="5">
    <nc r="R14" t="inlineStr">
      <is>
        <t>MEM.CKb19</t>
      </is>
    </nc>
  </rcc>
  <rcc rId="11690" sId="5">
    <nc r="R15" t="inlineStr">
      <is>
        <t>MEM.CKb16</t>
      </is>
    </nc>
  </rcc>
</revisions>
</file>

<file path=xl/revisions/revisionLog1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691" sId="5">
    <nc r="R16" t="inlineStr">
      <is>
        <t>MEM.CKb7</t>
      </is>
    </nc>
  </rcc>
</revisions>
</file>

<file path=xl/revisions/revisionLog1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692" sId="5">
    <nc r="R17" t="inlineStr">
      <is>
        <t>MEM.CKb20</t>
      </is>
    </nc>
  </rcc>
</revisions>
</file>

<file path=xl/revisions/revisionLog1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693" sId="5">
    <nc r="R18" t="inlineStr">
      <is>
        <t>MEM.CKb2</t>
      </is>
    </nc>
  </rcc>
</revisions>
</file>

<file path=xl/revisions/revisionLog1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E12:E16">
    <dxf>
      <fill>
        <patternFill>
          <bgColor rgb="FFFFFF00"/>
        </patternFill>
      </fill>
    </dxf>
  </rfmt>
  <rcc rId="11694" sId="5" numFmtId="4">
    <nc r="D12">
      <v>1</v>
    </nc>
  </rcc>
  <rcc rId="11695" sId="5" numFmtId="4">
    <nc r="D13">
      <v>1</v>
    </nc>
  </rcc>
  <rcc rId="11696" sId="5" numFmtId="4">
    <nc r="D14">
      <v>1</v>
    </nc>
  </rcc>
  <rcc rId="11697" sId="5" numFmtId="4">
    <nc r="D15">
      <v>1</v>
    </nc>
  </rcc>
  <rcc rId="11698" sId="5" numFmtId="4">
    <nc r="D16">
      <v>1</v>
    </nc>
  </rcc>
  <rcc rId="11699" sId="5" odxf="1" dxf="1">
    <nc r="S12" t="inlineStr">
      <is>
        <t xml:space="preserve">       NEUE SPÜLANLAGE RECHTE SEITE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11700" sId="5" odxf="1" dxf="1">
    <nc r="S13" t="inlineStr">
      <is>
        <t xml:space="preserve">JEDE STUNDE EIN/AUSSCHALTEN  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11701" sId="5" odxf="1" dxf="1">
    <nc r="S14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1702" sId="5" odxf="1" dxf="1">
    <nc r="S15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1703" sId="5" odxf="1" dxf="1">
    <nc r="S16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</revisions>
</file>

<file path=xl/revisions/revisionLog1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04" sId="5" numFmtId="4">
    <nc r="E16">
      <v>13.8</v>
    </nc>
  </rcc>
  <rcc rId="11705" sId="5" numFmtId="4">
    <nc r="F16">
      <v>187</v>
    </nc>
  </rcc>
  <rcc rId="11706" sId="5" numFmtId="4">
    <nc r="H16">
      <v>1.855</v>
    </nc>
  </rcc>
  <rcc rId="11707" sId="5" numFmtId="4">
    <nc r="I16">
      <v>1.849</v>
    </nc>
  </rcc>
</revisions>
</file>

<file path=xl/revisions/revisionLog1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08" sId="5" numFmtId="4">
    <nc r="E15">
      <v>16.8</v>
    </nc>
  </rcc>
  <rcc rId="11709" sId="5" numFmtId="4">
    <nc r="F15">
      <v>186</v>
    </nc>
  </rcc>
  <rcc rId="11710" sId="5" numFmtId="4">
    <nc r="H15">
      <v>1.8620000000000001</v>
    </nc>
  </rcc>
  <rcc rId="11711" sId="5" numFmtId="4">
    <nc r="I15">
      <v>1.8560000000000001</v>
    </nc>
  </rcc>
</revisions>
</file>

<file path=xl/revisions/revisionLog1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12" sId="5" numFmtId="4">
    <nc r="E14">
      <v>17.100000000000001</v>
    </nc>
  </rcc>
  <rcc rId="11713" sId="5" numFmtId="4">
    <nc r="F14">
      <v>187</v>
    </nc>
  </rcc>
  <rcc rId="11714" sId="5" numFmtId="4">
    <nc r="H14">
      <v>1.8580000000000001</v>
    </nc>
  </rcc>
  <rcc rId="11715" sId="5" numFmtId="4">
    <nc r="I14">
      <v>1.851</v>
    </nc>
  </rcc>
</revisions>
</file>

<file path=xl/revisions/revisionLog1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16" sId="5" numFmtId="4">
    <nc r="E13">
      <v>18.2</v>
    </nc>
  </rcc>
  <rcc rId="11717" sId="5" numFmtId="4">
    <nc r="F13">
      <v>186</v>
    </nc>
  </rcc>
  <rcc rId="11718" sId="5" numFmtId="4">
    <nc r="H13">
      <v>1.863</v>
    </nc>
  </rcc>
  <rcc rId="11719" sId="5" numFmtId="4">
    <nc r="I13">
      <v>1.857</v>
    </nc>
  </rcc>
</revisions>
</file>

<file path=xl/revisions/revisionLog1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20" sId="5" numFmtId="4">
    <nc r="E12">
      <v>16.5</v>
    </nc>
  </rcc>
  <rcc rId="11721" sId="5" numFmtId="4">
    <nc r="F12">
      <v>187</v>
    </nc>
  </rcc>
  <rcc rId="11722" sId="5" numFmtId="4">
    <nc r="H12">
      <v>1.8740000000000001</v>
    </nc>
  </rcc>
  <rcc rId="11723" sId="5" numFmtId="4">
    <nc r="I12">
      <v>1.867</v>
    </nc>
  </rcc>
</revisions>
</file>

<file path=xl/revisions/revisionLog1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24" sId="5">
    <nc r="R19" t="inlineStr">
      <is>
        <t>MEM.CKb9</t>
      </is>
    </nc>
  </rcc>
</revisions>
</file>

<file path=xl/revisions/revisionLog1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25" sId="5">
    <nc r="R20" t="inlineStr">
      <is>
        <t>MEM.CKb1</t>
      </is>
    </nc>
  </rcc>
</revisions>
</file>

<file path=xl/revisions/revisionLog1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26" sId="5">
    <nc r="R21" t="inlineStr">
      <is>
        <t>MEM.CKb12</t>
      </is>
    </nc>
  </rcc>
</revisions>
</file>

<file path=xl/revisions/revisionLog1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27" sId="5">
    <oc r="R21" t="inlineStr">
      <is>
        <t>MEM.CKb12</t>
      </is>
    </oc>
    <nc r="R21" t="inlineStr">
      <is>
        <t>MEM.CKb13</t>
      </is>
    </nc>
  </rcc>
</revisions>
</file>

<file path=xl/revisions/revisionLog1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28" sId="5">
    <nc r="R22" t="inlineStr">
      <is>
        <t>MEM.CKb6</t>
      </is>
    </nc>
  </rcc>
</revisions>
</file>

<file path=xl/revisions/revisionLog1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29" sId="5">
    <nc r="R23" t="inlineStr">
      <is>
        <t>MEM.CKb4</t>
      </is>
    </nc>
  </rcc>
</revisions>
</file>

<file path=xl/revisions/revisionLog1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30" sId="5">
    <nc r="R24" t="inlineStr">
      <is>
        <t>MEM.CKb18</t>
      </is>
    </nc>
  </rcc>
</revisions>
</file>

<file path=xl/revisions/revisionLog1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31" sId="5">
    <nc r="R25" t="inlineStr">
      <is>
        <t>MEM.CKb5</t>
      </is>
    </nc>
  </rcc>
</revisions>
</file>

<file path=xl/revisions/revisionLog1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32" sId="5">
    <nc r="R26" t="inlineStr">
      <is>
        <t>MEM.CKb10</t>
      </is>
    </nc>
  </rcc>
</revisions>
</file>

<file path=xl/revisions/revisionLog1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E17:E26">
    <dxf>
      <fill>
        <patternFill>
          <bgColor rgb="FFFFFF00"/>
        </patternFill>
      </fill>
    </dxf>
  </rfmt>
  <rcc rId="11733" sId="5" numFmtId="4">
    <nc r="D17">
      <v>1</v>
    </nc>
  </rcc>
  <rcc rId="11734" sId="5" numFmtId="4">
    <nc r="D18">
      <v>1</v>
    </nc>
  </rcc>
  <rcc rId="11735" sId="5" numFmtId="4">
    <nc r="D19">
      <v>1</v>
    </nc>
  </rcc>
  <rcc rId="11736" sId="5" numFmtId="4">
    <nc r="D20">
      <v>1</v>
    </nc>
  </rcc>
  <rcc rId="11737" sId="5" numFmtId="4">
    <nc r="D21">
      <v>1</v>
    </nc>
  </rcc>
  <rcc rId="11738" sId="5" numFmtId="4">
    <nc r="D22">
      <v>1</v>
    </nc>
  </rcc>
  <rcc rId="11739" sId="5" numFmtId="4">
    <nc r="D23">
      <v>1</v>
    </nc>
  </rcc>
  <rcc rId="11740" sId="5" numFmtId="4">
    <nc r="D24">
      <v>1</v>
    </nc>
  </rcc>
  <rcc rId="11741" sId="5" numFmtId="4">
    <nc r="D25">
      <v>1</v>
    </nc>
  </rcc>
  <rcc rId="11742" sId="5" numFmtId="4">
    <nc r="D26">
      <v>1</v>
    </nc>
  </rcc>
</revisions>
</file>

<file path=xl/revisions/revisionLog1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43" sId="5" odxf="1" dxf="1">
    <nc r="S17" t="inlineStr">
      <is>
        <t xml:space="preserve">       NEUE SPÜLANLAGE LINKE SEITE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11744" sId="5" odxf="1" dxf="1">
    <nc r="S18" t="inlineStr">
      <is>
        <t xml:space="preserve">JEDE STUNDE EIN/AUSSCHALTEN  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11745" sId="5" odxf="1" dxf="1">
    <nc r="S19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1746" sId="5" odxf="1" dxf="1">
    <nc r="S20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1747" sId="5" odxf="1" dxf="1">
    <nc r="S21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1748" sId="5" odxf="1" dxf="1">
    <nc r="S22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1749" sId="5" odxf="1" dxf="1">
    <nc r="S23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1750" sId="5" odxf="1" dxf="1">
    <nc r="S24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1751" sId="5" odxf="1" dxf="1">
    <nc r="S25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1752" sId="5" odxf="1" dxf="1">
    <nc r="S26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</revisions>
</file>

<file path=xl/revisions/revisionLog1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53" sId="5" numFmtId="4">
    <nc r="E26">
      <v>14.8</v>
    </nc>
  </rcc>
  <rcc rId="11754" sId="5" numFmtId="4">
    <nc r="F26">
      <v>188</v>
    </nc>
  </rcc>
  <rcc rId="11755" sId="5" numFmtId="4">
    <nc r="H26">
      <v>1.859</v>
    </nc>
  </rcc>
  <rcc rId="11756" sId="5" numFmtId="4">
    <nc r="I26">
      <v>1.853</v>
    </nc>
  </rcc>
</revisions>
</file>

<file path=xl/revisions/revisionLog1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57" sId="5" numFmtId="4">
    <nc r="E25">
      <v>16.8</v>
    </nc>
  </rcc>
  <rcc rId="11758" sId="5" numFmtId="4">
    <nc r="F25">
      <v>187</v>
    </nc>
  </rcc>
  <rcc rId="11759" sId="5" numFmtId="4">
    <nc r="H25">
      <v>1.8560000000000001</v>
    </nc>
  </rcc>
  <rcc rId="11760" sId="5" numFmtId="4">
    <nc r="I25">
      <v>1.85</v>
    </nc>
  </rcc>
</revisions>
</file>

<file path=xl/revisions/revisionLog1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61" sId="5" numFmtId="4">
    <nc r="E24">
      <v>17.3</v>
    </nc>
  </rcc>
  <rcc rId="11762" sId="5" numFmtId="4">
    <nc r="F24">
      <v>187</v>
    </nc>
  </rcc>
  <rcc rId="11763" sId="5" numFmtId="4">
    <nc r="H24">
      <v>1.8660000000000001</v>
    </nc>
  </rcc>
  <rcc rId="11764" sId="5" numFmtId="4">
    <nc r="I24">
      <v>1.86</v>
    </nc>
  </rcc>
</revisions>
</file>

<file path=xl/revisions/revisionLog1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65" sId="5" numFmtId="4">
    <nc r="E23">
      <v>18.3</v>
    </nc>
  </rcc>
  <rcc rId="11766" sId="5" numFmtId="4">
    <nc r="F23">
      <v>186</v>
    </nc>
  </rcc>
  <rcc rId="11767" sId="5" numFmtId="4">
    <nc r="H23">
      <v>1.867</v>
    </nc>
  </rcc>
  <rcc rId="11768" sId="5" numFmtId="4">
    <nc r="I23">
      <v>1.861</v>
    </nc>
  </rcc>
</revisions>
</file>

<file path=xl/revisions/revisionLog2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69" sId="5" numFmtId="4">
    <nc r="E22">
      <v>16.899999999999999</v>
    </nc>
  </rcc>
  <rcc rId="11770" sId="5" numFmtId="4">
    <nc r="F22">
      <v>187</v>
    </nc>
  </rcc>
  <rcc rId="11771" sId="5" numFmtId="4">
    <nc r="H22">
      <v>1.873</v>
    </nc>
  </rcc>
  <rcc rId="11772" sId="5" numFmtId="4">
    <nc r="I22">
      <v>1.869</v>
    </nc>
  </rcc>
</revisions>
</file>

<file path=xl/revisions/revisionLog2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73" sId="5" numFmtId="4">
    <nc r="E21">
      <v>15.6</v>
    </nc>
  </rcc>
  <rcc rId="11774" sId="5" numFmtId="4">
    <nc r="F21">
      <v>188</v>
    </nc>
  </rcc>
  <rcc rId="11775" sId="5" numFmtId="4">
    <nc r="H21">
      <v>1.873</v>
    </nc>
  </rcc>
  <rcc rId="11776" sId="5" numFmtId="4">
    <nc r="I21">
      <v>1.867</v>
    </nc>
  </rcc>
</revisions>
</file>

<file path=xl/revisions/revisionLog2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77" sId="5" numFmtId="4">
    <nc r="E20">
      <v>15.8</v>
    </nc>
  </rcc>
  <rcc rId="11778" sId="5" numFmtId="4">
    <nc r="F20">
      <v>186</v>
    </nc>
  </rcc>
  <rcc rId="11779" sId="5" numFmtId="4">
    <nc r="H20">
      <v>1.873</v>
    </nc>
  </rcc>
  <rcc rId="11780" sId="5" numFmtId="4">
    <nc r="I20">
      <v>1.867</v>
    </nc>
  </rcc>
</revisions>
</file>

<file path=xl/revisions/revisionLog2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81" sId="5" numFmtId="4">
    <nc r="E19">
      <v>16.100000000000001</v>
    </nc>
  </rcc>
  <rcc rId="11782" sId="5" numFmtId="4">
    <nc r="F19">
      <v>188</v>
    </nc>
  </rcc>
  <rcc rId="11783" sId="5" numFmtId="4">
    <nc r="H19">
      <v>1.8779999999999999</v>
    </nc>
  </rcc>
  <rcc rId="11784" sId="5" numFmtId="4">
    <nc r="I19">
      <v>1.871</v>
    </nc>
  </rcc>
</revisions>
</file>

<file path=xl/revisions/revisionLog2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85" sId="5" numFmtId="4">
    <nc r="E18">
      <v>15.9</v>
    </nc>
  </rcc>
  <rcc rId="11786" sId="5" numFmtId="4">
    <nc r="F18">
      <v>187</v>
    </nc>
  </rcc>
  <rcc rId="11787" sId="5" numFmtId="4">
    <nc r="H18">
      <v>1.875</v>
    </nc>
  </rcc>
  <rcc rId="11788" sId="5" numFmtId="4">
    <nc r="I18">
      <v>1.869</v>
    </nc>
  </rcc>
</revisions>
</file>

<file path=xl/revisions/revisionLog2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89" sId="5" numFmtId="4">
    <nc r="E17">
      <v>14.8</v>
    </nc>
  </rcc>
  <rcc rId="11790" sId="5" numFmtId="4">
    <nc r="F17">
      <v>187</v>
    </nc>
  </rcc>
  <rcc rId="11791" sId="5" numFmtId="4">
    <nc r="H17">
      <v>1.8640000000000001</v>
    </nc>
  </rcc>
  <rcc rId="11792" sId="5" numFmtId="4">
    <nc r="I17">
      <v>1.8580000000000001</v>
    </nc>
  </rcc>
</revisions>
</file>

<file path=xl/revisions/revisionLog2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R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</rfmt>
</revisions>
</file>

<file path=xl/revisions/revisionLog2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R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</rfmt>
  <rfmt sheetId="5" sqref="R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</rfmt>
  <rfmt sheetId="5" sqref="R26">
    <dxf>
      <alignment vertical="center" readingOrder="0"/>
    </dxf>
  </rfmt>
  <rfmt sheetId="5" sqref="R26">
    <dxf>
      <alignment horizontal="center" readingOrder="0"/>
    </dxf>
  </rfmt>
  <rfmt sheetId="5" sqref="R26" start="0" length="0">
    <dxf>
      <font>
        <sz val="10"/>
        <color auto="1"/>
        <name val="Verdana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</revisions>
</file>

<file path=xl/revisions/revisionLog2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93" sId="5">
    <nc r="R27" t="inlineStr">
      <is>
        <t>MEM.CKd8</t>
      </is>
    </nc>
  </rcc>
</revisions>
</file>

<file path=xl/revisions/revisionLog2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94" sId="5">
    <oc r="C27" t="inlineStr">
      <is>
        <t>"</t>
      </is>
    </oc>
    <nc r="C27">
      <v>642037</v>
    </nc>
  </rcc>
  <rcmt sheetId="5" cell="C27" guid="{35C0E3D4-AEB9-42B1-A6F9-7B4C48D05930}" author="Zellenmontage" newLength="22"/>
</revisions>
</file>

<file path=xl/revisions/revisionLog2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95" sId="5">
    <nc r="R28" t="inlineStr">
      <is>
        <t>MEM.CKd1</t>
      </is>
    </nc>
  </rcc>
</revisions>
</file>

<file path=xl/revisions/revisionLog2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96" sId="5">
    <nc r="R29" t="inlineStr">
      <is>
        <t>MEM.CKd5</t>
      </is>
    </nc>
  </rcc>
</revisions>
</file>

<file path=xl/revisions/revisionLog2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97" sId="5">
    <nc r="R30" t="inlineStr">
      <is>
        <t>MEM.CKd18</t>
      </is>
    </nc>
  </rcc>
</revisions>
</file>

<file path=xl/revisions/revisionLog2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98" sId="5">
    <nc r="R31" t="inlineStr">
      <is>
        <t>MEM.CKd15</t>
      </is>
    </nc>
  </rcc>
  <rcv guid="{EE737AC9-7B79-4E08-BC1F-7A7106BDA556}" action="delete"/>
  <rcv guid="{EE737AC9-7B79-4E08-BC1F-7A7106BDA556}" action="add"/>
</revisions>
</file>

<file path=xl/revisions/revisionLog2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99" sId="5" numFmtId="4">
    <nc r="D27">
      <v>1</v>
    </nc>
  </rcc>
  <rcc rId="11800" sId="5" numFmtId="4">
    <nc r="D28">
      <v>1</v>
    </nc>
  </rcc>
  <rcc rId="11801" sId="5" numFmtId="4">
    <nc r="D29">
      <v>1</v>
    </nc>
  </rcc>
  <rcc rId="11802" sId="5" numFmtId="4">
    <nc r="D30">
      <v>1</v>
    </nc>
  </rcc>
  <rcc rId="11803" sId="5" numFmtId="4">
    <nc r="D31">
      <v>1</v>
    </nc>
  </rcc>
  <rfmt sheetId="5" sqref="E27:E31">
    <dxf>
      <fill>
        <patternFill>
          <bgColor rgb="FFFFFF00"/>
        </patternFill>
      </fill>
    </dxf>
  </rfmt>
  <rcc rId="11804" sId="5" odxf="1" dxf="1">
    <nc r="S27" t="inlineStr">
      <is>
        <t xml:space="preserve">       NEUE SPÜLANLAGE RECHTE SEITE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11805" sId="5" odxf="1" dxf="1">
    <nc r="S28" t="inlineStr">
      <is>
        <t xml:space="preserve">JEDE STUNDE EIN/AUSSCHALTEN  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11806" sId="5" odxf="1" dxf="1">
    <nc r="S29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1807" sId="5" odxf="1" dxf="1">
    <nc r="S30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1808" sId="5" odxf="1" dxf="1">
    <nc r="S31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v guid="{EE737AC9-7B79-4E08-BC1F-7A7106BDA556}" action="delete"/>
  <rcv guid="{EE737AC9-7B79-4E08-BC1F-7A7106BDA556}" action="add"/>
</revisions>
</file>

<file path=xl/revisions/revisionLog2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809" sId="5" numFmtId="4">
    <nc r="E31">
      <v>11.4</v>
    </nc>
  </rcc>
  <rcc rId="11810" sId="5" numFmtId="4">
    <nc r="F31">
      <v>186</v>
    </nc>
  </rcc>
  <rcc rId="11811" sId="5" numFmtId="4">
    <nc r="H31">
      <v>1.829</v>
    </nc>
  </rcc>
  <rcc rId="11812" sId="5" numFmtId="4">
    <nc r="I31">
      <v>1.823</v>
    </nc>
  </rcc>
</revisions>
</file>

<file path=xl/revisions/revisionLog2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813" sId="5" numFmtId="4">
    <nc r="E30">
      <v>16.7</v>
    </nc>
  </rcc>
  <rcc rId="11814" sId="5" numFmtId="4">
    <nc r="F30">
      <v>187</v>
    </nc>
  </rcc>
  <rcc rId="11815" sId="5" numFmtId="4">
    <nc r="H30">
      <v>1.839</v>
    </nc>
  </rcc>
  <rcc rId="11816" sId="5" numFmtId="4">
    <nc r="I30">
      <v>1.833</v>
    </nc>
  </rcc>
</revisions>
</file>

<file path=xl/revisions/revisionLog2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817" sId="5" numFmtId="4">
    <nc r="E29">
      <v>17.5</v>
    </nc>
  </rcc>
  <rcc rId="11818" sId="5" numFmtId="4">
    <nc r="F29">
      <v>186</v>
    </nc>
  </rcc>
  <rcc rId="11819" sId="5" numFmtId="4">
    <nc r="H29">
      <v>1.8460000000000001</v>
    </nc>
  </rcc>
  <rcc rId="11820" sId="5" numFmtId="4">
    <nc r="I29">
      <v>1.84</v>
    </nc>
  </rcc>
</revisions>
</file>

<file path=xl/revisions/revisionLog2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821" sId="5" numFmtId="4">
    <nc r="E28">
      <v>15.7</v>
    </nc>
  </rcc>
  <rcc rId="11822" sId="5" numFmtId="4">
    <nc r="F28">
      <v>187</v>
    </nc>
  </rcc>
  <rcc rId="11823" sId="5" numFmtId="4">
    <nc r="H28">
      <v>1.8480000000000001</v>
    </nc>
  </rcc>
  <rcc rId="11824" sId="5" numFmtId="4">
    <nc r="I28">
      <v>1.8420000000000001</v>
    </nc>
  </rcc>
</revisions>
</file>

<file path=xl/revisions/revisionLog2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825" sId="5" numFmtId="4">
    <nc r="E27">
      <v>15.7</v>
    </nc>
  </rcc>
  <rcc rId="11826" sId="5" numFmtId="4">
    <nc r="F27">
      <v>188</v>
    </nc>
  </rcc>
  <rcc rId="11827" sId="5" numFmtId="4">
    <nc r="H27">
      <v>1.859</v>
    </nc>
  </rcc>
  <rcc rId="11828" sId="5" numFmtId="4">
    <nc r="I27">
      <v>1.8520000000000001</v>
    </nc>
  </rcc>
</revisions>
</file>

<file path=xl/revisions/revisionLog2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A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3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3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829" sId="5" odxf="1" dxf="1">
    <nc r="J32">
      <f>IF(O32&lt;&gt;"",(H32-I32)/O32,"")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1830" sId="5" odxf="1" dxf="1">
    <nc r="K32">
      <f>IF(J32=0,"",IF(OR(J32&lt;0,J32&gt;0.03),"X",""))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31" sId="5" odxf="1" dxf="1">
    <nc r="L32">
      <f>F32/(O32*P32)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1832" sId="5" odxf="1" dxf="1">
    <nc r="M32">
      <f>IF(L32=0,"",IF(OR(L32&lt;7,L32&gt;7.8),"X",""))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33" sId="5" odxf="1" dxf="1">
    <nc r="N32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34" sId="5" odxf="1" dxf="1" numFmtId="4">
    <nc r="O32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35" sId="5" odxf="1" dxf="1" numFmtId="4">
    <nc r="P3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32" start="0" length="0">
    <dxf/>
  </rfmt>
  <rfmt sheetId="5" sqref="W32" start="0" length="0">
    <dxf/>
  </rfmt>
  <rfmt sheetId="5" sqref="X32" start="0" length="0">
    <dxf/>
  </rfmt>
  <rfmt sheetId="5" sqref="Y32" start="0" length="0">
    <dxf/>
  </rfmt>
  <rfmt sheetId="5" sqref="Z32" start="0" length="0">
    <dxf/>
  </rfmt>
  <rfmt sheetId="5" sqref="AA32" start="0" length="0">
    <dxf/>
  </rfmt>
  <rfmt sheetId="5" sqref="AB32" start="0" length="0">
    <dxf/>
  </rfmt>
  <rfmt sheetId="5" sqref="AC32" start="0" length="0">
    <dxf/>
  </rfmt>
  <rfmt sheetId="5" sqref="AD32" start="0" length="0">
    <dxf/>
  </rfmt>
  <rfmt sheetId="5" sqref="AE32" start="0" length="0">
    <dxf/>
  </rfmt>
  <rfmt sheetId="5" sqref="AF32" start="0" length="0">
    <dxf/>
  </rfmt>
  <rfmt sheetId="5" sqref="AG32" start="0" length="0">
    <dxf/>
  </rfmt>
  <rfmt sheetId="5" sqref="AH32" start="0" length="0">
    <dxf/>
  </rfmt>
  <rfmt sheetId="5" sqref="AI32" start="0" length="0">
    <dxf/>
  </rfmt>
  <rfmt sheetId="5" sqref="AJ32" start="0" length="0">
    <dxf/>
  </rfmt>
  <rfmt sheetId="5" sqref="AK32" start="0" length="0">
    <dxf/>
  </rfmt>
  <rfmt sheetId="5" sqref="AL32" start="0" length="0">
    <dxf/>
  </rfmt>
  <rfmt sheetId="5" sqref="AM32" start="0" length="0">
    <dxf/>
  </rfmt>
  <rfmt sheetId="5" sqref="AN32" start="0" length="0">
    <dxf/>
  </rfmt>
  <rfmt sheetId="5" sqref="AO32" start="0" length="0">
    <dxf/>
  </rfmt>
  <rfmt sheetId="5" sqref="AP32" start="0" length="0">
    <dxf/>
  </rfmt>
  <rfmt sheetId="5" sqref="AQ32" start="0" length="0">
    <dxf/>
  </rfmt>
  <rfmt sheetId="5" sqref="AR32" start="0" length="0">
    <dxf/>
  </rfmt>
  <rfmt sheetId="5" sqref="AS32" start="0" length="0">
    <dxf/>
  </rfmt>
  <rfmt sheetId="5" sqref="AT32" start="0" length="0">
    <dxf/>
  </rfmt>
  <rfmt sheetId="5" sqref="AU32" start="0" length="0">
    <dxf/>
  </rfmt>
  <rfmt sheetId="5" sqref="AV32" start="0" length="0">
    <dxf/>
  </rfmt>
  <rfmt sheetId="5" sqref="AW32" start="0" length="0">
    <dxf/>
  </rfmt>
  <rfmt sheetId="5" sqref="AX32" start="0" length="0">
    <dxf/>
  </rfmt>
  <rfmt sheetId="5" sqref="AY32" start="0" length="0">
    <dxf/>
  </rfmt>
  <rfmt sheetId="5" sqref="AZ32" start="0" length="0">
    <dxf/>
  </rfmt>
  <rfmt sheetId="5" sqref="BA32" start="0" length="0">
    <dxf/>
  </rfmt>
  <rfmt sheetId="5" sqref="BB32" start="0" length="0">
    <dxf/>
  </rfmt>
  <rfmt sheetId="5" sqref="A32:XFD32" start="0" length="0">
    <dxf/>
  </rfmt>
  <rcc rId="11836" sId="5" odxf="1" dxf="1">
    <nc r="A3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37" sId="5" odxf="1" dxf="1">
    <nc r="B3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3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838" sId="5" odxf="1" dxf="1">
    <nc r="J33">
      <f>IF(O33&lt;&gt;"",(H33-I33)/O33,"")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5" sqref="K3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L3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1839" sId="5" odxf="1" dxf="1">
    <nc r="M33">
      <f>IF(L33=0,"",IF(OR(L33&lt;7.4,L33&gt;8),"X",""))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3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3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33" start="0" length="0">
    <dxf/>
  </rfmt>
  <rfmt sheetId="5" sqref="W33" start="0" length="0">
    <dxf/>
  </rfmt>
  <rfmt sheetId="5" sqref="X33" start="0" length="0">
    <dxf/>
  </rfmt>
  <rfmt sheetId="5" sqref="Y33" start="0" length="0">
    <dxf/>
  </rfmt>
  <rfmt sheetId="5" sqref="Z33" start="0" length="0">
    <dxf/>
  </rfmt>
  <rfmt sheetId="5" sqref="AA33" start="0" length="0">
    <dxf/>
  </rfmt>
  <rfmt sheetId="5" sqref="AB33" start="0" length="0">
    <dxf/>
  </rfmt>
  <rfmt sheetId="5" sqref="AC33" start="0" length="0">
    <dxf/>
  </rfmt>
  <rfmt sheetId="5" sqref="AD33" start="0" length="0">
    <dxf/>
  </rfmt>
  <rfmt sheetId="5" sqref="AE33" start="0" length="0">
    <dxf/>
  </rfmt>
  <rfmt sheetId="5" sqref="AF33" start="0" length="0">
    <dxf/>
  </rfmt>
  <rfmt sheetId="5" sqref="AG33" start="0" length="0">
    <dxf/>
  </rfmt>
  <rfmt sheetId="5" sqref="AH33" start="0" length="0">
    <dxf/>
  </rfmt>
  <rfmt sheetId="5" sqref="AI33" start="0" length="0">
    <dxf/>
  </rfmt>
  <rfmt sheetId="5" sqref="AJ33" start="0" length="0">
    <dxf/>
  </rfmt>
  <rfmt sheetId="5" sqref="AK33" start="0" length="0">
    <dxf/>
  </rfmt>
  <rfmt sheetId="5" sqref="AL33" start="0" length="0">
    <dxf/>
  </rfmt>
  <rfmt sheetId="5" sqref="AM33" start="0" length="0">
    <dxf/>
  </rfmt>
  <rfmt sheetId="5" sqref="AN33" start="0" length="0">
    <dxf/>
  </rfmt>
  <rfmt sheetId="5" sqref="AO33" start="0" length="0">
    <dxf/>
  </rfmt>
  <rfmt sheetId="5" sqref="AP33" start="0" length="0">
    <dxf/>
  </rfmt>
  <rfmt sheetId="5" sqref="AQ33" start="0" length="0">
    <dxf/>
  </rfmt>
  <rfmt sheetId="5" sqref="AR33" start="0" length="0">
    <dxf/>
  </rfmt>
  <rfmt sheetId="5" sqref="AS33" start="0" length="0">
    <dxf/>
  </rfmt>
  <rfmt sheetId="5" sqref="AT33" start="0" length="0">
    <dxf/>
  </rfmt>
  <rfmt sheetId="5" sqref="AU33" start="0" length="0">
    <dxf/>
  </rfmt>
  <rfmt sheetId="5" sqref="AV33" start="0" length="0">
    <dxf/>
  </rfmt>
  <rfmt sheetId="5" sqref="AW33" start="0" length="0">
    <dxf/>
  </rfmt>
  <rfmt sheetId="5" sqref="AX33" start="0" length="0">
    <dxf/>
  </rfmt>
  <rfmt sheetId="5" sqref="AY33" start="0" length="0">
    <dxf/>
  </rfmt>
  <rfmt sheetId="5" sqref="AZ33" start="0" length="0">
    <dxf/>
  </rfmt>
  <rfmt sheetId="5" sqref="BA33" start="0" length="0">
    <dxf/>
  </rfmt>
  <rfmt sheetId="5" sqref="BB33" start="0" length="0">
    <dxf/>
  </rfmt>
  <rfmt sheetId="5" sqref="A33:XFD33" start="0" length="0">
    <dxf/>
  </rfmt>
  <rcc rId="11840" sId="5" odxf="1" dxf="1">
    <nc r="A3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41" sId="5" odxf="1" dxf="1">
    <nc r="B3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3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842" sId="5" odxf="1" dxf="1">
    <nc r="J34">
      <f>IF(O34&lt;&gt;"",(H34-I34)/O34,"")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5" sqref="K3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L3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1843" sId="5" odxf="1" dxf="1">
    <nc r="M34">
      <f>IF(L34=0,"",IF(OR(L34&lt;7.4,L34&gt;8),"X",""))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3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3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34" start="0" length="0">
    <dxf/>
  </rfmt>
  <rfmt sheetId="5" sqref="W34" start="0" length="0">
    <dxf/>
  </rfmt>
  <rfmt sheetId="5" sqref="X34" start="0" length="0">
    <dxf/>
  </rfmt>
  <rfmt sheetId="5" sqref="Y34" start="0" length="0">
    <dxf/>
  </rfmt>
  <rfmt sheetId="5" sqref="Z34" start="0" length="0">
    <dxf/>
  </rfmt>
  <rfmt sheetId="5" sqref="AA34" start="0" length="0">
    <dxf/>
  </rfmt>
  <rfmt sheetId="5" sqref="AB34" start="0" length="0">
    <dxf/>
  </rfmt>
  <rfmt sheetId="5" sqref="AC34" start="0" length="0">
    <dxf/>
  </rfmt>
  <rfmt sheetId="5" sqref="AD34" start="0" length="0">
    <dxf/>
  </rfmt>
  <rfmt sheetId="5" sqref="AE34" start="0" length="0">
    <dxf/>
  </rfmt>
  <rfmt sheetId="5" sqref="AF34" start="0" length="0">
    <dxf/>
  </rfmt>
  <rfmt sheetId="5" sqref="AG34" start="0" length="0">
    <dxf/>
  </rfmt>
  <rfmt sheetId="5" sqref="AH34" start="0" length="0">
    <dxf/>
  </rfmt>
  <rfmt sheetId="5" sqref="AI34" start="0" length="0">
    <dxf/>
  </rfmt>
  <rfmt sheetId="5" sqref="AJ34" start="0" length="0">
    <dxf/>
  </rfmt>
  <rfmt sheetId="5" sqref="AK34" start="0" length="0">
    <dxf/>
  </rfmt>
  <rfmt sheetId="5" sqref="AL34" start="0" length="0">
    <dxf/>
  </rfmt>
  <rfmt sheetId="5" sqref="AM34" start="0" length="0">
    <dxf/>
  </rfmt>
  <rfmt sheetId="5" sqref="AN34" start="0" length="0">
    <dxf/>
  </rfmt>
  <rfmt sheetId="5" sqref="AO34" start="0" length="0">
    <dxf/>
  </rfmt>
  <rfmt sheetId="5" sqref="AP34" start="0" length="0">
    <dxf/>
  </rfmt>
  <rfmt sheetId="5" sqref="AQ34" start="0" length="0">
    <dxf/>
  </rfmt>
  <rfmt sheetId="5" sqref="AR34" start="0" length="0">
    <dxf/>
  </rfmt>
  <rfmt sheetId="5" sqref="AS34" start="0" length="0">
    <dxf/>
  </rfmt>
  <rfmt sheetId="5" sqref="AT34" start="0" length="0">
    <dxf/>
  </rfmt>
  <rfmt sheetId="5" sqref="AU34" start="0" length="0">
    <dxf/>
  </rfmt>
  <rfmt sheetId="5" sqref="AV34" start="0" length="0">
    <dxf/>
  </rfmt>
  <rfmt sheetId="5" sqref="AW34" start="0" length="0">
    <dxf/>
  </rfmt>
  <rfmt sheetId="5" sqref="AX34" start="0" length="0">
    <dxf/>
  </rfmt>
  <rfmt sheetId="5" sqref="AY34" start="0" length="0">
    <dxf/>
  </rfmt>
  <rfmt sheetId="5" sqref="AZ34" start="0" length="0">
    <dxf/>
  </rfmt>
  <rfmt sheetId="5" sqref="BA34" start="0" length="0">
    <dxf/>
  </rfmt>
  <rfmt sheetId="5" sqref="BB34" start="0" length="0">
    <dxf/>
  </rfmt>
  <rfmt sheetId="5" sqref="A34:XFD34" start="0" length="0">
    <dxf/>
  </rfmt>
  <rcc rId="11844" sId="5" odxf="1" dxf="1">
    <nc r="A3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45" sId="5" odxf="1" dxf="1">
    <nc r="B3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3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846" sId="5" odxf="1" dxf="1">
    <nc r="J35">
      <f>IF(O35&lt;&gt;"",(H35-I35)/O35,"")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5" sqref="K3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L3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1847" sId="5" odxf="1" dxf="1">
    <nc r="M35">
      <f>IF(L35=0,"",IF(OR(L35&lt;7.4,L35&gt;8),"X",""))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3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3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35" start="0" length="0">
    <dxf/>
  </rfmt>
  <rfmt sheetId="5" sqref="W35" start="0" length="0">
    <dxf/>
  </rfmt>
  <rfmt sheetId="5" sqref="X35" start="0" length="0">
    <dxf/>
  </rfmt>
  <rfmt sheetId="5" sqref="Y35" start="0" length="0">
    <dxf/>
  </rfmt>
  <rfmt sheetId="5" sqref="Z35" start="0" length="0">
    <dxf/>
  </rfmt>
  <rfmt sheetId="5" sqref="AA35" start="0" length="0">
    <dxf/>
  </rfmt>
  <rfmt sheetId="5" sqref="AB35" start="0" length="0">
    <dxf/>
  </rfmt>
  <rfmt sheetId="5" sqref="AC35" start="0" length="0">
    <dxf/>
  </rfmt>
  <rfmt sheetId="5" sqref="AD35" start="0" length="0">
    <dxf/>
  </rfmt>
  <rfmt sheetId="5" sqref="AE35" start="0" length="0">
    <dxf/>
  </rfmt>
  <rfmt sheetId="5" sqref="AF35" start="0" length="0">
    <dxf/>
  </rfmt>
  <rfmt sheetId="5" sqref="AG35" start="0" length="0">
    <dxf/>
  </rfmt>
  <rfmt sheetId="5" sqref="AH35" start="0" length="0">
    <dxf/>
  </rfmt>
  <rfmt sheetId="5" sqref="AI35" start="0" length="0">
    <dxf/>
  </rfmt>
  <rfmt sheetId="5" sqref="AJ35" start="0" length="0">
    <dxf/>
  </rfmt>
  <rfmt sheetId="5" sqref="AK35" start="0" length="0">
    <dxf/>
  </rfmt>
  <rfmt sheetId="5" sqref="AL35" start="0" length="0">
    <dxf/>
  </rfmt>
  <rfmt sheetId="5" sqref="AM35" start="0" length="0">
    <dxf/>
  </rfmt>
  <rfmt sheetId="5" sqref="AN35" start="0" length="0">
    <dxf/>
  </rfmt>
  <rfmt sheetId="5" sqref="AO35" start="0" length="0">
    <dxf/>
  </rfmt>
  <rfmt sheetId="5" sqref="AP35" start="0" length="0">
    <dxf/>
  </rfmt>
  <rfmt sheetId="5" sqref="AQ35" start="0" length="0">
    <dxf/>
  </rfmt>
  <rfmt sheetId="5" sqref="AR35" start="0" length="0">
    <dxf/>
  </rfmt>
  <rfmt sheetId="5" sqref="AS35" start="0" length="0">
    <dxf/>
  </rfmt>
  <rfmt sheetId="5" sqref="AT35" start="0" length="0">
    <dxf/>
  </rfmt>
  <rfmt sheetId="5" sqref="AU35" start="0" length="0">
    <dxf/>
  </rfmt>
  <rfmt sheetId="5" sqref="AV35" start="0" length="0">
    <dxf/>
  </rfmt>
  <rfmt sheetId="5" sqref="AW35" start="0" length="0">
    <dxf/>
  </rfmt>
  <rfmt sheetId="5" sqref="AX35" start="0" length="0">
    <dxf/>
  </rfmt>
  <rfmt sheetId="5" sqref="AY35" start="0" length="0">
    <dxf/>
  </rfmt>
  <rfmt sheetId="5" sqref="AZ35" start="0" length="0">
    <dxf/>
  </rfmt>
  <rfmt sheetId="5" sqref="BA35" start="0" length="0">
    <dxf/>
  </rfmt>
  <rfmt sheetId="5" sqref="BB35" start="0" length="0">
    <dxf/>
  </rfmt>
  <rfmt sheetId="5" sqref="A35:XFD35" start="0" length="0">
    <dxf/>
  </rfmt>
  <rfmt sheetId="5" sqref="A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3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3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848" sId="5" odxf="1" dxf="1">
    <nc r="J36">
      <f>IF(O36&lt;&gt;"",(H36-I36)/O36,"")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1849" sId="5" odxf="1" dxf="1">
    <nc r="K36">
      <f>IF(J36=0,"",IF(OR(J36&lt;0,J36&gt;0.03),"X",""))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50" sId="5" odxf="1" dxf="1">
    <nc r="L36">
      <f>F36/(O36*P36)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1851" sId="5" odxf="1" dxf="1">
    <nc r="M36">
      <f>IF(L36=0,"",IF(OR(L36&lt;7,L36&gt;7.8),"X",""))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52" sId="5" odxf="1" dxf="1">
    <nc r="N36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53" sId="5" odxf="1" dxf="1" numFmtId="4">
    <nc r="O36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54" sId="5" odxf="1" dxf="1" numFmtId="4">
    <nc r="P3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36" start="0" length="0">
    <dxf/>
  </rfmt>
  <rfmt sheetId="5" sqref="W36" start="0" length="0">
    <dxf/>
  </rfmt>
  <rfmt sheetId="5" sqref="X36" start="0" length="0">
    <dxf/>
  </rfmt>
  <rfmt sheetId="5" sqref="Y36" start="0" length="0">
    <dxf/>
  </rfmt>
  <rfmt sheetId="5" sqref="Z36" start="0" length="0">
    <dxf/>
  </rfmt>
  <rfmt sheetId="5" sqref="AA36" start="0" length="0">
    <dxf/>
  </rfmt>
  <rfmt sheetId="5" sqref="AB36" start="0" length="0">
    <dxf/>
  </rfmt>
  <rfmt sheetId="5" sqref="AC36" start="0" length="0">
    <dxf/>
  </rfmt>
  <rfmt sheetId="5" sqref="AD36" start="0" length="0">
    <dxf/>
  </rfmt>
  <rfmt sheetId="5" sqref="AE36" start="0" length="0">
    <dxf/>
  </rfmt>
  <rfmt sheetId="5" sqref="AF36" start="0" length="0">
    <dxf/>
  </rfmt>
  <rfmt sheetId="5" sqref="AG36" start="0" length="0">
    <dxf/>
  </rfmt>
  <rfmt sheetId="5" sqref="AH36" start="0" length="0">
    <dxf/>
  </rfmt>
  <rfmt sheetId="5" sqref="AI36" start="0" length="0">
    <dxf/>
  </rfmt>
  <rfmt sheetId="5" sqref="AJ36" start="0" length="0">
    <dxf/>
  </rfmt>
  <rfmt sheetId="5" sqref="AK36" start="0" length="0">
    <dxf/>
  </rfmt>
  <rfmt sheetId="5" sqref="AL36" start="0" length="0">
    <dxf/>
  </rfmt>
  <rfmt sheetId="5" sqref="AM36" start="0" length="0">
    <dxf/>
  </rfmt>
  <rfmt sheetId="5" sqref="AN36" start="0" length="0">
    <dxf/>
  </rfmt>
  <rfmt sheetId="5" sqref="AO36" start="0" length="0">
    <dxf/>
  </rfmt>
  <rfmt sheetId="5" sqref="AP36" start="0" length="0">
    <dxf/>
  </rfmt>
  <rfmt sheetId="5" sqref="AQ36" start="0" length="0">
    <dxf/>
  </rfmt>
  <rfmt sheetId="5" sqref="AR36" start="0" length="0">
    <dxf/>
  </rfmt>
  <rfmt sheetId="5" sqref="AS36" start="0" length="0">
    <dxf/>
  </rfmt>
  <rfmt sheetId="5" sqref="AT36" start="0" length="0">
    <dxf/>
  </rfmt>
  <rfmt sheetId="5" sqref="AU36" start="0" length="0">
    <dxf/>
  </rfmt>
  <rfmt sheetId="5" sqref="AV36" start="0" length="0">
    <dxf/>
  </rfmt>
  <rfmt sheetId="5" sqref="AW36" start="0" length="0">
    <dxf/>
  </rfmt>
  <rfmt sheetId="5" sqref="AX36" start="0" length="0">
    <dxf/>
  </rfmt>
  <rfmt sheetId="5" sqref="AY36" start="0" length="0">
    <dxf/>
  </rfmt>
  <rfmt sheetId="5" sqref="AZ36" start="0" length="0">
    <dxf/>
  </rfmt>
  <rfmt sheetId="5" sqref="BA36" start="0" length="0">
    <dxf/>
  </rfmt>
  <rfmt sheetId="5" sqref="BB36" start="0" length="0">
    <dxf/>
  </rfmt>
  <rfmt sheetId="5" sqref="A36:XFD36" start="0" length="0">
    <dxf/>
  </rfmt>
  <rcc rId="11855" sId="5" odxf="1" dxf="1">
    <nc r="A3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56" sId="5" odxf="1" dxf="1">
    <nc r="B3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3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857" sId="5" odxf="1" dxf="1">
    <nc r="J37">
      <f>IF(O37&lt;&gt;"",(H37-I37)/O37,"")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5" sqref="K3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L3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1858" sId="5" odxf="1" dxf="1">
    <nc r="M37">
      <f>IF(L37=0,"",IF(OR(L37&lt;7.4,L37&gt;8),"X",""))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3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3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37" start="0" length="0">
    <dxf/>
  </rfmt>
  <rfmt sheetId="5" sqref="W37" start="0" length="0">
    <dxf/>
  </rfmt>
  <rfmt sheetId="5" sqref="X37" start="0" length="0">
    <dxf/>
  </rfmt>
  <rfmt sheetId="5" sqref="Y37" start="0" length="0">
    <dxf/>
  </rfmt>
  <rfmt sheetId="5" sqref="Z37" start="0" length="0">
    <dxf/>
  </rfmt>
  <rfmt sheetId="5" sqref="AA37" start="0" length="0">
    <dxf/>
  </rfmt>
  <rfmt sheetId="5" sqref="AB37" start="0" length="0">
    <dxf/>
  </rfmt>
  <rfmt sheetId="5" sqref="AC37" start="0" length="0">
    <dxf/>
  </rfmt>
  <rfmt sheetId="5" sqref="AD37" start="0" length="0">
    <dxf/>
  </rfmt>
  <rfmt sheetId="5" sqref="AE37" start="0" length="0">
    <dxf/>
  </rfmt>
  <rfmt sheetId="5" sqref="AF37" start="0" length="0">
    <dxf/>
  </rfmt>
  <rfmt sheetId="5" sqref="AG37" start="0" length="0">
    <dxf/>
  </rfmt>
  <rfmt sheetId="5" sqref="AH37" start="0" length="0">
    <dxf/>
  </rfmt>
  <rfmt sheetId="5" sqref="AI37" start="0" length="0">
    <dxf/>
  </rfmt>
  <rfmt sheetId="5" sqref="AJ37" start="0" length="0">
    <dxf/>
  </rfmt>
  <rfmt sheetId="5" sqref="AK37" start="0" length="0">
    <dxf/>
  </rfmt>
  <rfmt sheetId="5" sqref="AL37" start="0" length="0">
    <dxf/>
  </rfmt>
  <rfmt sheetId="5" sqref="AM37" start="0" length="0">
    <dxf/>
  </rfmt>
  <rfmt sheetId="5" sqref="AN37" start="0" length="0">
    <dxf/>
  </rfmt>
  <rfmt sheetId="5" sqref="AO37" start="0" length="0">
    <dxf/>
  </rfmt>
  <rfmt sheetId="5" sqref="AP37" start="0" length="0">
    <dxf/>
  </rfmt>
  <rfmt sheetId="5" sqref="AQ37" start="0" length="0">
    <dxf/>
  </rfmt>
  <rfmt sheetId="5" sqref="AR37" start="0" length="0">
    <dxf/>
  </rfmt>
  <rfmt sheetId="5" sqref="AS37" start="0" length="0">
    <dxf/>
  </rfmt>
  <rfmt sheetId="5" sqref="AT37" start="0" length="0">
    <dxf/>
  </rfmt>
  <rfmt sheetId="5" sqref="AU37" start="0" length="0">
    <dxf/>
  </rfmt>
  <rfmt sheetId="5" sqref="AV37" start="0" length="0">
    <dxf/>
  </rfmt>
  <rfmt sheetId="5" sqref="AW37" start="0" length="0">
    <dxf/>
  </rfmt>
  <rfmt sheetId="5" sqref="AX37" start="0" length="0">
    <dxf/>
  </rfmt>
  <rfmt sheetId="5" sqref="AY37" start="0" length="0">
    <dxf/>
  </rfmt>
  <rfmt sheetId="5" sqref="AZ37" start="0" length="0">
    <dxf/>
  </rfmt>
  <rfmt sheetId="5" sqref="BA37" start="0" length="0">
    <dxf/>
  </rfmt>
  <rfmt sheetId="5" sqref="BB37" start="0" length="0">
    <dxf/>
  </rfmt>
  <rfmt sheetId="5" sqref="A37:XFD37" start="0" length="0">
    <dxf/>
  </rfmt>
  <rcc rId="11859" sId="5" odxf="1" dxf="1">
    <nc r="A3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60" sId="5" odxf="1" dxf="1">
    <nc r="B3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3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861" sId="5" odxf="1" dxf="1">
    <nc r="J38">
      <f>IF(O38&lt;&gt;"",(H38-I38)/O38,"")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5" sqref="K3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L3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1862" sId="5" odxf="1" dxf="1">
    <nc r="M38">
      <f>IF(L38=0,"",IF(OR(L38&lt;7.4,L38&gt;8),"X",""))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3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3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38" start="0" length="0">
    <dxf/>
  </rfmt>
  <rfmt sheetId="5" sqref="W38" start="0" length="0">
    <dxf/>
  </rfmt>
  <rfmt sheetId="5" sqref="X38" start="0" length="0">
    <dxf/>
  </rfmt>
  <rfmt sheetId="5" sqref="Y38" start="0" length="0">
    <dxf/>
  </rfmt>
  <rfmt sheetId="5" sqref="Z38" start="0" length="0">
    <dxf/>
  </rfmt>
  <rfmt sheetId="5" sqref="AA38" start="0" length="0">
    <dxf/>
  </rfmt>
  <rfmt sheetId="5" sqref="AB38" start="0" length="0">
    <dxf/>
  </rfmt>
  <rfmt sheetId="5" sqref="AC38" start="0" length="0">
    <dxf/>
  </rfmt>
  <rfmt sheetId="5" sqref="AD38" start="0" length="0">
    <dxf/>
  </rfmt>
  <rfmt sheetId="5" sqref="AE38" start="0" length="0">
    <dxf/>
  </rfmt>
  <rfmt sheetId="5" sqref="AF38" start="0" length="0">
    <dxf/>
  </rfmt>
  <rfmt sheetId="5" sqref="AG38" start="0" length="0">
    <dxf/>
  </rfmt>
  <rfmt sheetId="5" sqref="AH38" start="0" length="0">
    <dxf/>
  </rfmt>
  <rfmt sheetId="5" sqref="AI38" start="0" length="0">
    <dxf/>
  </rfmt>
  <rfmt sheetId="5" sqref="AJ38" start="0" length="0">
    <dxf/>
  </rfmt>
  <rfmt sheetId="5" sqref="AK38" start="0" length="0">
    <dxf/>
  </rfmt>
  <rfmt sheetId="5" sqref="AL38" start="0" length="0">
    <dxf/>
  </rfmt>
  <rfmt sheetId="5" sqref="AM38" start="0" length="0">
    <dxf/>
  </rfmt>
  <rfmt sheetId="5" sqref="AN38" start="0" length="0">
    <dxf/>
  </rfmt>
  <rfmt sheetId="5" sqref="AO38" start="0" length="0">
    <dxf/>
  </rfmt>
  <rfmt sheetId="5" sqref="AP38" start="0" length="0">
    <dxf/>
  </rfmt>
  <rfmt sheetId="5" sqref="AQ38" start="0" length="0">
    <dxf/>
  </rfmt>
  <rfmt sheetId="5" sqref="AR38" start="0" length="0">
    <dxf/>
  </rfmt>
  <rfmt sheetId="5" sqref="AS38" start="0" length="0">
    <dxf/>
  </rfmt>
  <rfmt sheetId="5" sqref="AT38" start="0" length="0">
    <dxf/>
  </rfmt>
  <rfmt sheetId="5" sqref="AU38" start="0" length="0">
    <dxf/>
  </rfmt>
  <rfmt sheetId="5" sqref="AV38" start="0" length="0">
    <dxf/>
  </rfmt>
  <rfmt sheetId="5" sqref="AW38" start="0" length="0">
    <dxf/>
  </rfmt>
  <rfmt sheetId="5" sqref="AX38" start="0" length="0">
    <dxf/>
  </rfmt>
  <rfmt sheetId="5" sqref="AY38" start="0" length="0">
    <dxf/>
  </rfmt>
  <rfmt sheetId="5" sqref="AZ38" start="0" length="0">
    <dxf/>
  </rfmt>
  <rfmt sheetId="5" sqref="BA38" start="0" length="0">
    <dxf/>
  </rfmt>
  <rfmt sheetId="5" sqref="BB38" start="0" length="0">
    <dxf/>
  </rfmt>
  <rfmt sheetId="5" sqref="A38:XFD38" start="0" length="0">
    <dxf/>
  </rfmt>
  <rcc rId="11863" sId="5" odxf="1" dxf="1">
    <nc r="A3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64" sId="5" odxf="1" dxf="1">
    <nc r="B3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3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865" sId="5" odxf="1" dxf="1">
    <nc r="J39">
      <f>IF(O39&lt;&gt;"",(H39-I39)/O39,"")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5" sqref="K3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L3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1866" sId="5" odxf="1" dxf="1">
    <nc r="M39">
      <f>IF(L39=0,"",IF(OR(L39&lt;7.4,L39&gt;8),"X",""))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3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3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39" start="0" length="0">
    <dxf/>
  </rfmt>
  <rfmt sheetId="5" sqref="W39" start="0" length="0">
    <dxf/>
  </rfmt>
  <rfmt sheetId="5" sqref="X39" start="0" length="0">
    <dxf/>
  </rfmt>
  <rfmt sheetId="5" sqref="Y39" start="0" length="0">
    <dxf/>
  </rfmt>
  <rfmt sheetId="5" sqref="Z39" start="0" length="0">
    <dxf/>
  </rfmt>
  <rfmt sheetId="5" sqref="AA39" start="0" length="0">
    <dxf/>
  </rfmt>
  <rfmt sheetId="5" sqref="AB39" start="0" length="0">
    <dxf/>
  </rfmt>
  <rfmt sheetId="5" sqref="AC39" start="0" length="0">
    <dxf/>
  </rfmt>
  <rfmt sheetId="5" sqref="AD39" start="0" length="0">
    <dxf/>
  </rfmt>
  <rfmt sheetId="5" sqref="AE39" start="0" length="0">
    <dxf/>
  </rfmt>
  <rfmt sheetId="5" sqref="AF39" start="0" length="0">
    <dxf/>
  </rfmt>
  <rfmt sheetId="5" sqref="AG39" start="0" length="0">
    <dxf/>
  </rfmt>
  <rfmt sheetId="5" sqref="AH39" start="0" length="0">
    <dxf/>
  </rfmt>
  <rfmt sheetId="5" sqref="AI39" start="0" length="0">
    <dxf/>
  </rfmt>
  <rfmt sheetId="5" sqref="AJ39" start="0" length="0">
    <dxf/>
  </rfmt>
  <rfmt sheetId="5" sqref="AK39" start="0" length="0">
    <dxf/>
  </rfmt>
  <rfmt sheetId="5" sqref="AL39" start="0" length="0">
    <dxf/>
  </rfmt>
  <rfmt sheetId="5" sqref="AM39" start="0" length="0">
    <dxf/>
  </rfmt>
  <rfmt sheetId="5" sqref="AN39" start="0" length="0">
    <dxf/>
  </rfmt>
  <rfmt sheetId="5" sqref="AO39" start="0" length="0">
    <dxf/>
  </rfmt>
  <rfmt sheetId="5" sqref="AP39" start="0" length="0">
    <dxf/>
  </rfmt>
  <rfmt sheetId="5" sqref="AQ39" start="0" length="0">
    <dxf/>
  </rfmt>
  <rfmt sheetId="5" sqref="AR39" start="0" length="0">
    <dxf/>
  </rfmt>
  <rfmt sheetId="5" sqref="AS39" start="0" length="0">
    <dxf/>
  </rfmt>
  <rfmt sheetId="5" sqref="AT39" start="0" length="0">
    <dxf/>
  </rfmt>
  <rfmt sheetId="5" sqref="AU39" start="0" length="0">
    <dxf/>
  </rfmt>
  <rfmt sheetId="5" sqref="AV39" start="0" length="0">
    <dxf/>
  </rfmt>
  <rfmt sheetId="5" sqref="AW39" start="0" length="0">
    <dxf/>
  </rfmt>
  <rfmt sheetId="5" sqref="AX39" start="0" length="0">
    <dxf/>
  </rfmt>
  <rfmt sheetId="5" sqref="AY39" start="0" length="0">
    <dxf/>
  </rfmt>
  <rfmt sheetId="5" sqref="AZ39" start="0" length="0">
    <dxf/>
  </rfmt>
  <rfmt sheetId="5" sqref="BA39" start="0" length="0">
    <dxf/>
  </rfmt>
  <rfmt sheetId="5" sqref="BB39" start="0" length="0">
    <dxf/>
  </rfmt>
  <rfmt sheetId="5" sqref="A39:XFD39" start="0" length="0">
    <dxf/>
  </rfmt>
  <rcc rId="11867" sId="5">
    <nc r="U32" t="inlineStr">
      <is>
        <t>LP</t>
      </is>
    </nc>
  </rcc>
  <rcc rId="11868" sId="5">
    <nc r="U33" t="inlineStr">
      <is>
        <t>LP</t>
      </is>
    </nc>
  </rcc>
  <rcc rId="11869" sId="5">
    <nc r="U34" t="inlineStr">
      <is>
        <t>LP</t>
      </is>
    </nc>
  </rcc>
  <rcc rId="11870" sId="5">
    <nc r="U35" t="inlineStr">
      <is>
        <t>LP</t>
      </is>
    </nc>
  </rcc>
  <rcc rId="11871" sId="5">
    <nc r="U36" t="inlineStr">
      <is>
        <t>LP</t>
      </is>
    </nc>
  </rcc>
  <rcc rId="11872" sId="5">
    <nc r="U37" t="inlineStr">
      <is>
        <t>LP</t>
      </is>
    </nc>
  </rcc>
  <rcc rId="11873" sId="5">
    <nc r="U38" t="inlineStr">
      <is>
        <t>LP</t>
      </is>
    </nc>
  </rcc>
  <rcc rId="11874" sId="5">
    <nc r="U39" t="inlineStr">
      <is>
        <t>LP</t>
      </is>
    </nc>
  </rcc>
</revisions>
</file>

<file path=xl/revisions/revisionLog2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875" sId="5">
    <nc r="C32" t="inlineStr">
      <is>
        <t>"</t>
      </is>
    </nc>
  </rcc>
  <rcc rId="11876" sId="5">
    <nc r="C33" t="inlineStr">
      <is>
        <t>"</t>
      </is>
    </nc>
  </rcc>
  <rcc rId="11877" sId="5">
    <nc r="C34" t="inlineStr">
      <is>
        <t>"</t>
      </is>
    </nc>
  </rcc>
  <rcc rId="11878" sId="5">
    <nc r="C35" t="inlineStr">
      <is>
        <t>"</t>
      </is>
    </nc>
  </rcc>
  <rcc rId="11879" sId="5">
    <nc r="C36" t="inlineStr">
      <is>
        <t>"</t>
      </is>
    </nc>
  </rcc>
  <rcc rId="11880" sId="5">
    <nc r="C37" t="inlineStr">
      <is>
        <t>"</t>
      </is>
    </nc>
  </rcc>
  <rcc rId="11881" sId="5">
    <nc r="C38" t="inlineStr">
      <is>
        <t>"</t>
      </is>
    </nc>
  </rcc>
  <rcc rId="11882" sId="5">
    <nc r="C39" t="inlineStr">
      <is>
        <t>"</t>
      </is>
    </nc>
  </rcc>
</revisions>
</file>

<file path=xl/revisions/revisionLog2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883" sId="5">
    <oc r="C32" t="inlineStr">
      <is>
        <t>"</t>
      </is>
    </oc>
    <nc r="C32">
      <v>698351</v>
    </nc>
  </rcc>
  <rcmt sheetId="5" cell="C32" guid="{D6823D8A-4E32-4218-903C-937F5690B0AE}" author="Zellenmontage" newLength="19"/>
</revisions>
</file>

<file path=xl/revisions/revisionLog2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884" sId="5">
    <nc r="R32" t="inlineStr">
      <is>
        <t>MEM.DCH1</t>
      </is>
    </nc>
  </rcc>
</revisions>
</file>

<file path=xl/revisions/revisionLog2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885" sId="5">
    <nc r="R33" t="inlineStr">
      <is>
        <t>MEM.DCH3</t>
      </is>
    </nc>
  </rcc>
</revisions>
</file>

<file path=xl/revisions/revisionLog2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886" sId="5">
    <nc r="R34" t="inlineStr">
      <is>
        <t>MEM.DCH5</t>
      </is>
    </nc>
  </rcc>
</revisions>
</file>

<file path=xl/revisions/revisionLog2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887" sId="5">
    <nc r="R35" t="inlineStr">
      <is>
        <t>MEM.DCH2</t>
      </is>
    </nc>
  </rcc>
</revisions>
</file>

<file path=xl/revisions/revisionLog2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888" sId="5">
    <nc r="B32" t="inlineStr">
      <is>
        <t>22J-0035Z-R</t>
      </is>
    </nc>
  </rcc>
</revisions>
</file>

<file path=xl/revisions/revisionLog2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889" sId="5">
    <nc r="B36" t="inlineStr">
      <is>
        <t>22I-0159Z-R</t>
      </is>
    </nc>
  </rcc>
</revisions>
</file>

<file path=xl/revisions/revisionLog2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890" sId="5">
    <nc r="R36" t="inlineStr">
      <is>
        <t>MEM.DCH4</t>
      </is>
    </nc>
  </rcc>
</revisions>
</file>

<file path=xl/revisions/revisionLog2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891" sId="5">
    <nc r="R37" t="inlineStr">
      <is>
        <t>MEM.DCH6</t>
      </is>
    </nc>
  </rcc>
</revisions>
</file>

<file path=xl/revisions/revisionLog2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892" sId="5">
    <nc r="R38" t="inlineStr">
      <is>
        <t>MEM.DCH8</t>
      </is>
    </nc>
  </rcc>
</revisions>
</file>

<file path=xl/revisions/revisionLog2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893" sId="5">
    <nc r="R39" t="inlineStr">
      <is>
        <t>MEM.DCH7</t>
      </is>
    </nc>
  </rcc>
</revisions>
</file>

<file path=xl/revisions/revisionLog2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894" sId="5">
    <oc r="B32" t="inlineStr">
      <is>
        <t>22J-0035Z-R</t>
      </is>
    </oc>
    <nc r="B32" t="inlineStr">
      <is>
        <t>22J-0057Z-R</t>
      </is>
    </nc>
  </rcc>
</revisions>
</file>

<file path=xl/revisions/revisionLog2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895" sId="5">
    <nc r="A32" t="inlineStr">
      <is>
        <t>FA737501</t>
      </is>
    </nc>
  </rcc>
  <rcc rId="11896" sId="5">
    <nc r="A36" t="inlineStr">
      <is>
        <t>"</t>
      </is>
    </nc>
  </rcc>
</revisions>
</file>

<file path=xl/revisions/revisionLog2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A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4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4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897" sId="5" odxf="1" dxf="1">
    <nc r="J40">
      <f>IF(O40&lt;&gt;"",(H40-I40)/O40,"")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1898" sId="5" odxf="1" dxf="1">
    <nc r="K40">
      <f>IF(J40=0,"",IF(OR(J40&lt;0,J40&gt;0.03),"X",""))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99" sId="5" odxf="1" dxf="1">
    <nc r="L40">
      <f>F40/(O40*P40)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1900" sId="5" odxf="1" dxf="1">
    <nc r="M40">
      <f>IF(L40=0,"",IF(OR(L40&lt;7,L40&gt;7.8),"X",""))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01" sId="5" odxf="1" dxf="1">
    <nc r="N40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02" sId="5" odxf="1" dxf="1" numFmtId="4">
    <nc r="O40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03" sId="5" odxf="1" dxf="1" numFmtId="4">
    <nc r="P4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40" start="0" length="0">
    <dxf/>
  </rfmt>
  <rfmt sheetId="5" sqref="W40" start="0" length="0">
    <dxf/>
  </rfmt>
  <rfmt sheetId="5" sqref="X40" start="0" length="0">
    <dxf/>
  </rfmt>
  <rfmt sheetId="5" sqref="Y40" start="0" length="0">
    <dxf/>
  </rfmt>
  <rfmt sheetId="5" sqref="Z40" start="0" length="0">
    <dxf/>
  </rfmt>
  <rfmt sheetId="5" sqref="AA40" start="0" length="0">
    <dxf/>
  </rfmt>
  <rfmt sheetId="5" sqref="AB40" start="0" length="0">
    <dxf/>
  </rfmt>
  <rfmt sheetId="5" sqref="AC40" start="0" length="0">
    <dxf/>
  </rfmt>
  <rfmt sheetId="5" sqref="AD40" start="0" length="0">
    <dxf/>
  </rfmt>
  <rfmt sheetId="5" sqref="AE40" start="0" length="0">
    <dxf/>
  </rfmt>
  <rfmt sheetId="5" sqref="AF40" start="0" length="0">
    <dxf/>
  </rfmt>
  <rfmt sheetId="5" sqref="AG40" start="0" length="0">
    <dxf/>
  </rfmt>
  <rfmt sheetId="5" sqref="AH40" start="0" length="0">
    <dxf/>
  </rfmt>
  <rfmt sheetId="5" sqref="AI40" start="0" length="0">
    <dxf/>
  </rfmt>
  <rfmt sheetId="5" sqref="AJ40" start="0" length="0">
    <dxf/>
  </rfmt>
  <rfmt sheetId="5" sqref="AK40" start="0" length="0">
    <dxf/>
  </rfmt>
  <rfmt sheetId="5" sqref="AL40" start="0" length="0">
    <dxf/>
  </rfmt>
  <rfmt sheetId="5" sqref="AM40" start="0" length="0">
    <dxf/>
  </rfmt>
  <rfmt sheetId="5" sqref="AN40" start="0" length="0">
    <dxf/>
  </rfmt>
  <rfmt sheetId="5" sqref="AO40" start="0" length="0">
    <dxf/>
  </rfmt>
  <rfmt sheetId="5" sqref="AP40" start="0" length="0">
    <dxf/>
  </rfmt>
  <rfmt sheetId="5" sqref="AQ40" start="0" length="0">
    <dxf/>
  </rfmt>
  <rfmt sheetId="5" sqref="AR40" start="0" length="0">
    <dxf/>
  </rfmt>
  <rfmt sheetId="5" sqref="AS40" start="0" length="0">
    <dxf/>
  </rfmt>
  <rfmt sheetId="5" sqref="AT40" start="0" length="0">
    <dxf/>
  </rfmt>
  <rfmt sheetId="5" sqref="AU40" start="0" length="0">
    <dxf/>
  </rfmt>
  <rfmt sheetId="5" sqref="AV40" start="0" length="0">
    <dxf/>
  </rfmt>
  <rfmt sheetId="5" sqref="AW40" start="0" length="0">
    <dxf/>
  </rfmt>
  <rfmt sheetId="5" sqref="AX40" start="0" length="0">
    <dxf/>
  </rfmt>
  <rfmt sheetId="5" sqref="AY40" start="0" length="0">
    <dxf/>
  </rfmt>
  <rfmt sheetId="5" sqref="AZ40" start="0" length="0">
    <dxf/>
  </rfmt>
  <rfmt sheetId="5" sqref="BA40" start="0" length="0">
    <dxf/>
  </rfmt>
  <rfmt sheetId="5" sqref="BB40" start="0" length="0">
    <dxf/>
  </rfmt>
  <rfmt sheetId="5" sqref="A40:XFD40" start="0" length="0">
    <dxf/>
  </rfmt>
  <rcc rId="11904" sId="5" odxf="1" dxf="1">
    <nc r="A4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05" sId="5" odxf="1" dxf="1">
    <nc r="B4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4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41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1906" sId="5" odxf="1" dxf="1">
    <nc r="K41">
      <f>IF(J41=0,"",IF(OR(J41&lt;0,J41&gt;0.03),"X",""))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4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1907" sId="5" odxf="1" dxf="1">
    <nc r="M41">
      <f>IF(L41=0,"",IF(OR(L41&lt;7.4,L41&gt;8),"X",""))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4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4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41" start="0" length="0">
    <dxf/>
  </rfmt>
  <rfmt sheetId="5" sqref="W41" start="0" length="0">
    <dxf/>
  </rfmt>
  <rfmt sheetId="5" sqref="X41" start="0" length="0">
    <dxf/>
  </rfmt>
  <rfmt sheetId="5" sqref="Y41" start="0" length="0">
    <dxf/>
  </rfmt>
  <rfmt sheetId="5" sqref="Z41" start="0" length="0">
    <dxf/>
  </rfmt>
  <rfmt sheetId="5" sqref="AA41" start="0" length="0">
    <dxf/>
  </rfmt>
  <rfmt sheetId="5" sqref="AB41" start="0" length="0">
    <dxf/>
  </rfmt>
  <rfmt sheetId="5" sqref="AC41" start="0" length="0">
    <dxf/>
  </rfmt>
  <rfmt sheetId="5" sqref="AD41" start="0" length="0">
    <dxf/>
  </rfmt>
  <rfmt sheetId="5" sqref="AE41" start="0" length="0">
    <dxf/>
  </rfmt>
  <rfmt sheetId="5" sqref="AF41" start="0" length="0">
    <dxf/>
  </rfmt>
  <rfmt sheetId="5" sqref="AG41" start="0" length="0">
    <dxf/>
  </rfmt>
  <rfmt sheetId="5" sqref="AH41" start="0" length="0">
    <dxf/>
  </rfmt>
  <rfmt sheetId="5" sqref="AI41" start="0" length="0">
    <dxf/>
  </rfmt>
  <rfmt sheetId="5" sqref="AJ41" start="0" length="0">
    <dxf/>
  </rfmt>
  <rfmt sheetId="5" sqref="AK41" start="0" length="0">
    <dxf/>
  </rfmt>
  <rfmt sheetId="5" sqref="AL41" start="0" length="0">
    <dxf/>
  </rfmt>
  <rfmt sheetId="5" sqref="AM41" start="0" length="0">
    <dxf/>
  </rfmt>
  <rfmt sheetId="5" sqref="AN41" start="0" length="0">
    <dxf/>
  </rfmt>
  <rfmt sheetId="5" sqref="AO41" start="0" length="0">
    <dxf/>
  </rfmt>
  <rfmt sheetId="5" sqref="AP41" start="0" length="0">
    <dxf/>
  </rfmt>
  <rfmt sheetId="5" sqref="AQ41" start="0" length="0">
    <dxf/>
  </rfmt>
  <rfmt sheetId="5" sqref="AR41" start="0" length="0">
    <dxf/>
  </rfmt>
  <rfmt sheetId="5" sqref="AS41" start="0" length="0">
    <dxf/>
  </rfmt>
  <rfmt sheetId="5" sqref="AT41" start="0" length="0">
    <dxf/>
  </rfmt>
  <rfmt sheetId="5" sqref="AU41" start="0" length="0">
    <dxf/>
  </rfmt>
  <rfmt sheetId="5" sqref="AV41" start="0" length="0">
    <dxf/>
  </rfmt>
  <rfmt sheetId="5" sqref="AW41" start="0" length="0">
    <dxf/>
  </rfmt>
  <rfmt sheetId="5" sqref="AX41" start="0" length="0">
    <dxf/>
  </rfmt>
  <rfmt sheetId="5" sqref="AY41" start="0" length="0">
    <dxf/>
  </rfmt>
  <rfmt sheetId="5" sqref="AZ41" start="0" length="0">
    <dxf/>
  </rfmt>
  <rfmt sheetId="5" sqref="BA41" start="0" length="0">
    <dxf/>
  </rfmt>
  <rfmt sheetId="5" sqref="BB41" start="0" length="0">
    <dxf/>
  </rfmt>
  <rfmt sheetId="5" sqref="A41:XFD41" start="0" length="0">
    <dxf/>
  </rfmt>
  <rfmt sheetId="5" sqref="A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4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4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908" sId="5" odxf="1" dxf="1">
    <nc r="J42">
      <f>IF(O42&lt;&gt;"",(H42-I42)/O42,"")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1909" sId="5" odxf="1" dxf="1">
    <nc r="K42">
      <f>IF(J42=0,"",IF(OR(J42&lt;0,J42&gt;0.03),"X",""))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10" sId="5" odxf="1" dxf="1">
    <nc r="L42">
      <f>F42/(O42*P42)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1911" sId="5" odxf="1" dxf="1">
    <nc r="M42">
      <f>IF(L42=0,"",IF(OR(L42&lt;7,L42&gt;7.8),"X",""))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12" sId="5" odxf="1" dxf="1">
    <nc r="N42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13" sId="5" odxf="1" dxf="1" numFmtId="4">
    <nc r="O42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14" sId="5" odxf="1" dxf="1" numFmtId="4">
    <nc r="P4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42" start="0" length="0">
    <dxf/>
  </rfmt>
  <rfmt sheetId="5" sqref="W42" start="0" length="0">
    <dxf/>
  </rfmt>
  <rfmt sheetId="5" sqref="X42" start="0" length="0">
    <dxf/>
  </rfmt>
  <rfmt sheetId="5" sqref="Y42" start="0" length="0">
    <dxf/>
  </rfmt>
  <rfmt sheetId="5" sqref="Z42" start="0" length="0">
    <dxf/>
  </rfmt>
  <rfmt sheetId="5" sqref="AA42" start="0" length="0">
    <dxf/>
  </rfmt>
  <rfmt sheetId="5" sqref="AB42" start="0" length="0">
    <dxf/>
  </rfmt>
  <rfmt sheetId="5" sqref="AC42" start="0" length="0">
    <dxf/>
  </rfmt>
  <rfmt sheetId="5" sqref="AD42" start="0" length="0">
    <dxf/>
  </rfmt>
  <rfmt sheetId="5" sqref="AE42" start="0" length="0">
    <dxf/>
  </rfmt>
  <rfmt sheetId="5" sqref="AF42" start="0" length="0">
    <dxf/>
  </rfmt>
  <rfmt sheetId="5" sqref="AG42" start="0" length="0">
    <dxf/>
  </rfmt>
  <rfmt sheetId="5" sqref="AH42" start="0" length="0">
    <dxf/>
  </rfmt>
  <rfmt sheetId="5" sqref="AI42" start="0" length="0">
    <dxf/>
  </rfmt>
  <rfmt sheetId="5" sqref="AJ42" start="0" length="0">
    <dxf/>
  </rfmt>
  <rfmt sheetId="5" sqref="AK42" start="0" length="0">
    <dxf/>
  </rfmt>
  <rfmt sheetId="5" sqref="AL42" start="0" length="0">
    <dxf/>
  </rfmt>
  <rfmt sheetId="5" sqref="AM42" start="0" length="0">
    <dxf/>
  </rfmt>
  <rfmt sheetId="5" sqref="AN42" start="0" length="0">
    <dxf/>
  </rfmt>
  <rfmt sheetId="5" sqref="AO42" start="0" length="0">
    <dxf/>
  </rfmt>
  <rfmt sheetId="5" sqref="AP42" start="0" length="0">
    <dxf/>
  </rfmt>
  <rfmt sheetId="5" sqref="AQ42" start="0" length="0">
    <dxf/>
  </rfmt>
  <rfmt sheetId="5" sqref="AR42" start="0" length="0">
    <dxf/>
  </rfmt>
  <rfmt sheetId="5" sqref="AS42" start="0" length="0">
    <dxf/>
  </rfmt>
  <rfmt sheetId="5" sqref="AT42" start="0" length="0">
    <dxf/>
  </rfmt>
  <rfmt sheetId="5" sqref="AU42" start="0" length="0">
    <dxf/>
  </rfmt>
  <rfmt sheetId="5" sqref="AV42" start="0" length="0">
    <dxf/>
  </rfmt>
  <rfmt sheetId="5" sqref="AW42" start="0" length="0">
    <dxf/>
  </rfmt>
  <rfmt sheetId="5" sqref="AX42" start="0" length="0">
    <dxf/>
  </rfmt>
  <rfmt sheetId="5" sqref="AY42" start="0" length="0">
    <dxf/>
  </rfmt>
  <rfmt sheetId="5" sqref="AZ42" start="0" length="0">
    <dxf/>
  </rfmt>
  <rfmt sheetId="5" sqref="BA42" start="0" length="0">
    <dxf/>
  </rfmt>
  <rfmt sheetId="5" sqref="BB42" start="0" length="0">
    <dxf/>
  </rfmt>
  <rfmt sheetId="5" sqref="A42:XFD42" start="0" length="0">
    <dxf/>
  </rfmt>
  <rfmt sheetId="5" sqref="A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915" sId="5" odxf="1" dxf="1">
    <nc r="B4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4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43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1916" sId="5" odxf="1" dxf="1">
    <nc r="K43">
      <f>IF(J43=0,"",IF(OR(J43&lt;0,J43&gt;0.03),"X",""))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4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1917" sId="5" odxf="1" dxf="1">
    <nc r="M43">
      <f>IF(L43=0,"",IF(OR(L43&lt;7.4,L43&gt;8),"X",""))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4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4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43" start="0" length="0">
    <dxf/>
  </rfmt>
  <rfmt sheetId="5" sqref="W43" start="0" length="0">
    <dxf/>
  </rfmt>
  <rfmt sheetId="5" sqref="X43" start="0" length="0">
    <dxf/>
  </rfmt>
  <rfmt sheetId="5" sqref="Y43" start="0" length="0">
    <dxf/>
  </rfmt>
  <rfmt sheetId="5" sqref="Z43" start="0" length="0">
    <dxf/>
  </rfmt>
  <rfmt sheetId="5" sqref="AA43" start="0" length="0">
    <dxf/>
  </rfmt>
  <rfmt sheetId="5" sqref="AB43" start="0" length="0">
    <dxf/>
  </rfmt>
  <rfmt sheetId="5" sqref="AC43" start="0" length="0">
    <dxf/>
  </rfmt>
  <rfmt sheetId="5" sqref="AD43" start="0" length="0">
    <dxf/>
  </rfmt>
  <rfmt sheetId="5" sqref="AE43" start="0" length="0">
    <dxf/>
  </rfmt>
  <rfmt sheetId="5" sqref="AF43" start="0" length="0">
    <dxf/>
  </rfmt>
  <rfmt sheetId="5" sqref="AG43" start="0" length="0">
    <dxf/>
  </rfmt>
  <rfmt sheetId="5" sqref="AH43" start="0" length="0">
    <dxf/>
  </rfmt>
  <rfmt sheetId="5" sqref="AI43" start="0" length="0">
    <dxf/>
  </rfmt>
  <rfmt sheetId="5" sqref="AJ43" start="0" length="0">
    <dxf/>
  </rfmt>
  <rfmt sheetId="5" sqref="AK43" start="0" length="0">
    <dxf/>
  </rfmt>
  <rfmt sheetId="5" sqref="AL43" start="0" length="0">
    <dxf/>
  </rfmt>
  <rfmt sheetId="5" sqref="AM43" start="0" length="0">
    <dxf/>
  </rfmt>
  <rfmt sheetId="5" sqref="AN43" start="0" length="0">
    <dxf/>
  </rfmt>
  <rfmt sheetId="5" sqref="AO43" start="0" length="0">
    <dxf/>
  </rfmt>
  <rfmt sheetId="5" sqref="AP43" start="0" length="0">
    <dxf/>
  </rfmt>
  <rfmt sheetId="5" sqref="AQ43" start="0" length="0">
    <dxf/>
  </rfmt>
  <rfmt sheetId="5" sqref="AR43" start="0" length="0">
    <dxf/>
  </rfmt>
  <rfmt sheetId="5" sqref="AS43" start="0" length="0">
    <dxf/>
  </rfmt>
  <rfmt sheetId="5" sqref="AT43" start="0" length="0">
    <dxf/>
  </rfmt>
  <rfmt sheetId="5" sqref="AU43" start="0" length="0">
    <dxf/>
  </rfmt>
  <rfmt sheetId="5" sqref="AV43" start="0" length="0">
    <dxf/>
  </rfmt>
  <rfmt sheetId="5" sqref="AW43" start="0" length="0">
    <dxf/>
  </rfmt>
  <rfmt sheetId="5" sqref="AX43" start="0" length="0">
    <dxf/>
  </rfmt>
  <rfmt sheetId="5" sqref="AY43" start="0" length="0">
    <dxf/>
  </rfmt>
  <rfmt sheetId="5" sqref="AZ43" start="0" length="0">
    <dxf/>
  </rfmt>
  <rfmt sheetId="5" sqref="BA43" start="0" length="0">
    <dxf/>
  </rfmt>
  <rfmt sheetId="5" sqref="BB43" start="0" length="0">
    <dxf/>
  </rfmt>
  <rfmt sheetId="5" sqref="A43:XFD43" start="0" length="0">
    <dxf/>
  </rfmt>
  <rfmt sheetId="5" sqref="A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4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4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918" sId="5" odxf="1" dxf="1">
    <nc r="J44">
      <f>IF(O44&lt;&gt;"",(H44-I44)/O44,"")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1919" sId="5" odxf="1" dxf="1">
    <nc r="K44">
      <f>IF(J44=0,"",IF(OR(J44&lt;0,J44&gt;0.03),"X",""))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20" sId="5" odxf="1" dxf="1">
    <nc r="L44">
      <f>F44/(O44*P44)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1921" sId="5" odxf="1" dxf="1">
    <nc r="M44">
      <f>IF(L44=0,"",IF(OR(L44&lt;7,L44&gt;7.8),"X",""))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22" sId="5" odxf="1" dxf="1">
    <nc r="N44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23" sId="5" odxf="1" dxf="1" numFmtId="4">
    <nc r="O44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24" sId="5" odxf="1" dxf="1" numFmtId="4">
    <nc r="P4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44" start="0" length="0">
    <dxf/>
  </rfmt>
  <rfmt sheetId="5" sqref="W44" start="0" length="0">
    <dxf/>
  </rfmt>
  <rfmt sheetId="5" sqref="X44" start="0" length="0">
    <dxf/>
  </rfmt>
  <rfmt sheetId="5" sqref="Y44" start="0" length="0">
    <dxf/>
  </rfmt>
  <rfmt sheetId="5" sqref="Z44" start="0" length="0">
    <dxf/>
  </rfmt>
  <rfmt sheetId="5" sqref="AA44" start="0" length="0">
    <dxf/>
  </rfmt>
  <rfmt sheetId="5" sqref="AB44" start="0" length="0">
    <dxf/>
  </rfmt>
  <rfmt sheetId="5" sqref="AC44" start="0" length="0">
    <dxf/>
  </rfmt>
  <rfmt sheetId="5" sqref="AD44" start="0" length="0">
    <dxf/>
  </rfmt>
  <rfmt sheetId="5" sqref="AE44" start="0" length="0">
    <dxf/>
  </rfmt>
  <rfmt sheetId="5" sqref="AF44" start="0" length="0">
    <dxf/>
  </rfmt>
  <rfmt sheetId="5" sqref="AG44" start="0" length="0">
    <dxf/>
  </rfmt>
  <rfmt sheetId="5" sqref="AH44" start="0" length="0">
    <dxf/>
  </rfmt>
  <rfmt sheetId="5" sqref="AI44" start="0" length="0">
    <dxf/>
  </rfmt>
  <rfmt sheetId="5" sqref="AJ44" start="0" length="0">
    <dxf/>
  </rfmt>
  <rfmt sheetId="5" sqref="AK44" start="0" length="0">
    <dxf/>
  </rfmt>
  <rfmt sheetId="5" sqref="AL44" start="0" length="0">
    <dxf/>
  </rfmt>
  <rfmt sheetId="5" sqref="AM44" start="0" length="0">
    <dxf/>
  </rfmt>
  <rfmt sheetId="5" sqref="AN44" start="0" length="0">
    <dxf/>
  </rfmt>
  <rfmt sheetId="5" sqref="AO44" start="0" length="0">
    <dxf/>
  </rfmt>
  <rfmt sheetId="5" sqref="AP44" start="0" length="0">
    <dxf/>
  </rfmt>
  <rfmt sheetId="5" sqref="AQ44" start="0" length="0">
    <dxf/>
  </rfmt>
  <rfmt sheetId="5" sqref="AR44" start="0" length="0">
    <dxf/>
  </rfmt>
  <rfmt sheetId="5" sqref="AS44" start="0" length="0">
    <dxf/>
  </rfmt>
  <rfmt sheetId="5" sqref="AT44" start="0" length="0">
    <dxf/>
  </rfmt>
  <rfmt sheetId="5" sqref="AU44" start="0" length="0">
    <dxf/>
  </rfmt>
  <rfmt sheetId="5" sqref="AV44" start="0" length="0">
    <dxf/>
  </rfmt>
  <rfmt sheetId="5" sqref="AW44" start="0" length="0">
    <dxf/>
  </rfmt>
  <rfmt sheetId="5" sqref="AX44" start="0" length="0">
    <dxf/>
  </rfmt>
  <rfmt sheetId="5" sqref="AY44" start="0" length="0">
    <dxf/>
  </rfmt>
  <rfmt sheetId="5" sqref="AZ44" start="0" length="0">
    <dxf/>
  </rfmt>
  <rfmt sheetId="5" sqref="BA44" start="0" length="0">
    <dxf/>
  </rfmt>
  <rfmt sheetId="5" sqref="BB44" start="0" length="0">
    <dxf/>
  </rfmt>
  <rfmt sheetId="5" sqref="A44:XFD44" start="0" length="0">
    <dxf/>
  </rfmt>
  <rfmt sheetId="5" sqref="A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925" sId="5" odxf="1" dxf="1">
    <nc r="B4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4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45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1926" sId="5" odxf="1" dxf="1">
    <nc r="K45">
      <f>IF(J45=0,"",IF(OR(J45&lt;0,J45&gt;0.03),"X",""))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4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1927" sId="5" odxf="1" dxf="1">
    <nc r="M45">
      <f>IF(L45=0,"",IF(OR(L45&lt;7.4,L45&gt;8),"X",""))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4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4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45" start="0" length="0">
    <dxf/>
  </rfmt>
  <rfmt sheetId="5" sqref="W45" start="0" length="0">
    <dxf/>
  </rfmt>
  <rfmt sheetId="5" sqref="X45" start="0" length="0">
    <dxf/>
  </rfmt>
  <rfmt sheetId="5" sqref="Y45" start="0" length="0">
    <dxf/>
  </rfmt>
  <rfmt sheetId="5" sqref="Z45" start="0" length="0">
    <dxf/>
  </rfmt>
  <rfmt sheetId="5" sqref="AA45" start="0" length="0">
    <dxf/>
  </rfmt>
  <rfmt sheetId="5" sqref="AB45" start="0" length="0">
    <dxf/>
  </rfmt>
  <rfmt sheetId="5" sqref="AC45" start="0" length="0">
    <dxf/>
  </rfmt>
  <rfmt sheetId="5" sqref="AD45" start="0" length="0">
    <dxf/>
  </rfmt>
  <rfmt sheetId="5" sqref="AE45" start="0" length="0">
    <dxf/>
  </rfmt>
  <rfmt sheetId="5" sqref="AF45" start="0" length="0">
    <dxf/>
  </rfmt>
  <rfmt sheetId="5" sqref="AG45" start="0" length="0">
    <dxf/>
  </rfmt>
  <rfmt sheetId="5" sqref="AH45" start="0" length="0">
    <dxf/>
  </rfmt>
  <rfmt sheetId="5" sqref="AI45" start="0" length="0">
    <dxf/>
  </rfmt>
  <rfmt sheetId="5" sqref="AJ45" start="0" length="0">
    <dxf/>
  </rfmt>
  <rfmt sheetId="5" sqref="AK45" start="0" length="0">
    <dxf/>
  </rfmt>
  <rfmt sheetId="5" sqref="AL45" start="0" length="0">
    <dxf/>
  </rfmt>
  <rfmt sheetId="5" sqref="AM45" start="0" length="0">
    <dxf/>
  </rfmt>
  <rfmt sheetId="5" sqref="AN45" start="0" length="0">
    <dxf/>
  </rfmt>
  <rfmt sheetId="5" sqref="AO45" start="0" length="0">
    <dxf/>
  </rfmt>
  <rfmt sheetId="5" sqref="AP45" start="0" length="0">
    <dxf/>
  </rfmt>
  <rfmt sheetId="5" sqref="AQ45" start="0" length="0">
    <dxf/>
  </rfmt>
  <rfmt sheetId="5" sqref="AR45" start="0" length="0">
    <dxf/>
  </rfmt>
  <rfmt sheetId="5" sqref="AS45" start="0" length="0">
    <dxf/>
  </rfmt>
  <rfmt sheetId="5" sqref="AT45" start="0" length="0">
    <dxf/>
  </rfmt>
  <rfmt sheetId="5" sqref="AU45" start="0" length="0">
    <dxf/>
  </rfmt>
  <rfmt sheetId="5" sqref="AV45" start="0" length="0">
    <dxf/>
  </rfmt>
  <rfmt sheetId="5" sqref="AW45" start="0" length="0">
    <dxf/>
  </rfmt>
  <rfmt sheetId="5" sqref="AX45" start="0" length="0">
    <dxf/>
  </rfmt>
  <rfmt sheetId="5" sqref="AY45" start="0" length="0">
    <dxf/>
  </rfmt>
  <rfmt sheetId="5" sqref="AZ45" start="0" length="0">
    <dxf/>
  </rfmt>
  <rfmt sheetId="5" sqref="BA45" start="0" length="0">
    <dxf/>
  </rfmt>
  <rfmt sheetId="5" sqref="BB45" start="0" length="0">
    <dxf/>
  </rfmt>
  <rfmt sheetId="5" sqref="A45:XFD45" start="0" length="0">
    <dxf/>
  </rfmt>
  <rfmt sheetId="5" sqref="A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4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4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928" sId="5" odxf="1" dxf="1">
    <nc r="J46">
      <f>IF(O46&lt;&gt;"",(H46-I46)/O46,"")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1929" sId="5" odxf="1" dxf="1">
    <nc r="K46">
      <f>IF(J46=0,"",IF(OR(J46&lt;0,J46&gt;0.03),"X",""))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30" sId="5" odxf="1" dxf="1">
    <nc r="L46">
      <f>F46/(O46*P46)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1931" sId="5" odxf="1" dxf="1">
    <nc r="M46">
      <f>IF(L46=0,"",IF(OR(L46&lt;7,L46&gt;7.8),"X",""))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32" sId="5" odxf="1" dxf="1">
    <nc r="N46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33" sId="5" odxf="1" dxf="1" numFmtId="4">
    <nc r="O46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34" sId="5" odxf="1" dxf="1" numFmtId="4">
    <nc r="P4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46" start="0" length="0">
    <dxf/>
  </rfmt>
  <rfmt sheetId="5" sqref="W46" start="0" length="0">
    <dxf/>
  </rfmt>
  <rfmt sheetId="5" sqref="X46" start="0" length="0">
    <dxf/>
  </rfmt>
  <rfmt sheetId="5" sqref="Y46" start="0" length="0">
    <dxf/>
  </rfmt>
  <rfmt sheetId="5" sqref="Z46" start="0" length="0">
    <dxf/>
  </rfmt>
  <rfmt sheetId="5" sqref="AA46" start="0" length="0">
    <dxf/>
  </rfmt>
  <rfmt sheetId="5" sqref="AB46" start="0" length="0">
    <dxf/>
  </rfmt>
  <rfmt sheetId="5" sqref="AC46" start="0" length="0">
    <dxf/>
  </rfmt>
  <rfmt sheetId="5" sqref="AD46" start="0" length="0">
    <dxf/>
  </rfmt>
  <rfmt sheetId="5" sqref="AE46" start="0" length="0">
    <dxf/>
  </rfmt>
  <rfmt sheetId="5" sqref="AF46" start="0" length="0">
    <dxf/>
  </rfmt>
  <rfmt sheetId="5" sqref="AG46" start="0" length="0">
    <dxf/>
  </rfmt>
  <rfmt sheetId="5" sqref="AH46" start="0" length="0">
    <dxf/>
  </rfmt>
  <rfmt sheetId="5" sqref="AI46" start="0" length="0">
    <dxf/>
  </rfmt>
  <rfmt sheetId="5" sqref="AJ46" start="0" length="0">
    <dxf/>
  </rfmt>
  <rfmt sheetId="5" sqref="AK46" start="0" length="0">
    <dxf/>
  </rfmt>
  <rfmt sheetId="5" sqref="AL46" start="0" length="0">
    <dxf/>
  </rfmt>
  <rfmt sheetId="5" sqref="AM46" start="0" length="0">
    <dxf/>
  </rfmt>
  <rfmt sheetId="5" sqref="AN46" start="0" length="0">
    <dxf/>
  </rfmt>
  <rfmt sheetId="5" sqref="AO46" start="0" length="0">
    <dxf/>
  </rfmt>
  <rfmt sheetId="5" sqref="AP46" start="0" length="0">
    <dxf/>
  </rfmt>
  <rfmt sheetId="5" sqref="AQ46" start="0" length="0">
    <dxf/>
  </rfmt>
  <rfmt sheetId="5" sqref="AR46" start="0" length="0">
    <dxf/>
  </rfmt>
  <rfmt sheetId="5" sqref="AS46" start="0" length="0">
    <dxf/>
  </rfmt>
  <rfmt sheetId="5" sqref="AT46" start="0" length="0">
    <dxf/>
  </rfmt>
  <rfmt sheetId="5" sqref="AU46" start="0" length="0">
    <dxf/>
  </rfmt>
  <rfmt sheetId="5" sqref="AV46" start="0" length="0">
    <dxf/>
  </rfmt>
  <rfmt sheetId="5" sqref="AW46" start="0" length="0">
    <dxf/>
  </rfmt>
  <rfmt sheetId="5" sqref="AX46" start="0" length="0">
    <dxf/>
  </rfmt>
  <rfmt sheetId="5" sqref="AY46" start="0" length="0">
    <dxf/>
  </rfmt>
  <rfmt sheetId="5" sqref="AZ46" start="0" length="0">
    <dxf/>
  </rfmt>
  <rfmt sheetId="5" sqref="BA46" start="0" length="0">
    <dxf/>
  </rfmt>
  <rfmt sheetId="5" sqref="BB46" start="0" length="0">
    <dxf/>
  </rfmt>
  <rfmt sheetId="5" sqref="A46:XFD46" start="0" length="0">
    <dxf/>
  </rfmt>
  <rfmt sheetId="5" sqref="A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935" sId="5" odxf="1" dxf="1">
    <nc r="B4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4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47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1936" sId="5" odxf="1" dxf="1">
    <nc r="K47">
      <f>IF(J47=0,"",IF(OR(J47&lt;0,J47&gt;0.03),"X",""))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4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1937" sId="5" odxf="1" dxf="1">
    <nc r="M47">
      <f>IF(L47=0,"",IF(OR(L47&lt;7.4,L47&gt;8),"X",""))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4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4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47" start="0" length="0">
    <dxf/>
  </rfmt>
  <rfmt sheetId="5" sqref="W47" start="0" length="0">
    <dxf/>
  </rfmt>
  <rfmt sheetId="5" sqref="X47" start="0" length="0">
    <dxf/>
  </rfmt>
  <rfmt sheetId="5" sqref="Y47" start="0" length="0">
    <dxf/>
  </rfmt>
  <rfmt sheetId="5" sqref="Z47" start="0" length="0">
    <dxf/>
  </rfmt>
  <rfmt sheetId="5" sqref="AA47" start="0" length="0">
    <dxf/>
  </rfmt>
  <rfmt sheetId="5" sqref="AB47" start="0" length="0">
    <dxf/>
  </rfmt>
  <rfmt sheetId="5" sqref="AC47" start="0" length="0">
    <dxf/>
  </rfmt>
  <rfmt sheetId="5" sqref="AD47" start="0" length="0">
    <dxf/>
  </rfmt>
  <rfmt sheetId="5" sqref="AE47" start="0" length="0">
    <dxf/>
  </rfmt>
  <rfmt sheetId="5" sqref="AF47" start="0" length="0">
    <dxf/>
  </rfmt>
  <rfmt sheetId="5" sqref="AG47" start="0" length="0">
    <dxf/>
  </rfmt>
  <rfmt sheetId="5" sqref="AH47" start="0" length="0">
    <dxf/>
  </rfmt>
  <rfmt sheetId="5" sqref="AI47" start="0" length="0">
    <dxf/>
  </rfmt>
  <rfmt sheetId="5" sqref="AJ47" start="0" length="0">
    <dxf/>
  </rfmt>
  <rfmt sheetId="5" sqref="AK47" start="0" length="0">
    <dxf/>
  </rfmt>
  <rfmt sheetId="5" sqref="AL47" start="0" length="0">
    <dxf/>
  </rfmt>
  <rfmt sheetId="5" sqref="AM47" start="0" length="0">
    <dxf/>
  </rfmt>
  <rfmt sheetId="5" sqref="AN47" start="0" length="0">
    <dxf/>
  </rfmt>
  <rfmt sheetId="5" sqref="AO47" start="0" length="0">
    <dxf/>
  </rfmt>
  <rfmt sheetId="5" sqref="AP47" start="0" length="0">
    <dxf/>
  </rfmt>
  <rfmt sheetId="5" sqref="AQ47" start="0" length="0">
    <dxf/>
  </rfmt>
  <rfmt sheetId="5" sqref="AR47" start="0" length="0">
    <dxf/>
  </rfmt>
  <rfmt sheetId="5" sqref="AS47" start="0" length="0">
    <dxf/>
  </rfmt>
  <rfmt sheetId="5" sqref="AT47" start="0" length="0">
    <dxf/>
  </rfmt>
  <rfmt sheetId="5" sqref="AU47" start="0" length="0">
    <dxf/>
  </rfmt>
  <rfmt sheetId="5" sqref="AV47" start="0" length="0">
    <dxf/>
  </rfmt>
  <rfmt sheetId="5" sqref="AW47" start="0" length="0">
    <dxf/>
  </rfmt>
  <rfmt sheetId="5" sqref="AX47" start="0" length="0">
    <dxf/>
  </rfmt>
  <rfmt sheetId="5" sqref="AY47" start="0" length="0">
    <dxf/>
  </rfmt>
  <rfmt sheetId="5" sqref="AZ47" start="0" length="0">
    <dxf/>
  </rfmt>
  <rfmt sheetId="5" sqref="BA47" start="0" length="0">
    <dxf/>
  </rfmt>
  <rfmt sheetId="5" sqref="BB47" start="0" length="0">
    <dxf/>
  </rfmt>
  <rfmt sheetId="5" sqref="A47:XFD47" start="0" length="0">
    <dxf/>
  </rfmt>
  <rfmt sheetId="5" sqref="A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4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4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938" sId="5" odxf="1" dxf="1">
    <nc r="J48">
      <f>IF(O48&lt;&gt;"",(H48-I48)/O48,"")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1939" sId="5" odxf="1" dxf="1">
    <nc r="K48">
      <f>IF(J48=0,"",IF(OR(J48&lt;0,J48&gt;0.03),"X",""))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40" sId="5" odxf="1" dxf="1">
    <nc r="L48">
      <f>F48/(O48*P48)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1941" sId="5" odxf="1" dxf="1">
    <nc r="M48">
      <f>IF(L48=0,"",IF(OR(L48&lt;7,L48&gt;7.8),"X",""))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42" sId="5" odxf="1" dxf="1">
    <nc r="N48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43" sId="5" odxf="1" dxf="1" numFmtId="4">
    <nc r="O48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44" sId="5" odxf="1" dxf="1" numFmtId="4">
    <nc r="P4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48" start="0" length="0">
    <dxf/>
  </rfmt>
  <rfmt sheetId="5" sqref="W48" start="0" length="0">
    <dxf/>
  </rfmt>
  <rfmt sheetId="5" sqref="X48" start="0" length="0">
    <dxf/>
  </rfmt>
  <rfmt sheetId="5" sqref="Y48" start="0" length="0">
    <dxf/>
  </rfmt>
  <rfmt sheetId="5" sqref="Z48" start="0" length="0">
    <dxf/>
  </rfmt>
  <rfmt sheetId="5" sqref="AA48" start="0" length="0">
    <dxf/>
  </rfmt>
  <rfmt sheetId="5" sqref="AB48" start="0" length="0">
    <dxf/>
  </rfmt>
  <rfmt sheetId="5" sqref="AC48" start="0" length="0">
    <dxf/>
  </rfmt>
  <rfmt sheetId="5" sqref="AD48" start="0" length="0">
    <dxf/>
  </rfmt>
  <rfmt sheetId="5" sqref="AE48" start="0" length="0">
    <dxf/>
  </rfmt>
  <rfmt sheetId="5" sqref="AF48" start="0" length="0">
    <dxf/>
  </rfmt>
  <rfmt sheetId="5" sqref="AG48" start="0" length="0">
    <dxf/>
  </rfmt>
  <rfmt sheetId="5" sqref="AH48" start="0" length="0">
    <dxf/>
  </rfmt>
  <rfmt sheetId="5" sqref="AI48" start="0" length="0">
    <dxf/>
  </rfmt>
  <rfmt sheetId="5" sqref="AJ48" start="0" length="0">
    <dxf/>
  </rfmt>
  <rfmt sheetId="5" sqref="AK48" start="0" length="0">
    <dxf/>
  </rfmt>
  <rfmt sheetId="5" sqref="AL48" start="0" length="0">
    <dxf/>
  </rfmt>
  <rfmt sheetId="5" sqref="AM48" start="0" length="0">
    <dxf/>
  </rfmt>
  <rfmt sheetId="5" sqref="AN48" start="0" length="0">
    <dxf/>
  </rfmt>
  <rfmt sheetId="5" sqref="AO48" start="0" length="0">
    <dxf/>
  </rfmt>
  <rfmt sheetId="5" sqref="AP48" start="0" length="0">
    <dxf/>
  </rfmt>
  <rfmt sheetId="5" sqref="AQ48" start="0" length="0">
    <dxf/>
  </rfmt>
  <rfmt sheetId="5" sqref="AR48" start="0" length="0">
    <dxf/>
  </rfmt>
  <rfmt sheetId="5" sqref="AS48" start="0" length="0">
    <dxf/>
  </rfmt>
  <rfmt sheetId="5" sqref="AT48" start="0" length="0">
    <dxf/>
  </rfmt>
  <rfmt sheetId="5" sqref="AU48" start="0" length="0">
    <dxf/>
  </rfmt>
  <rfmt sheetId="5" sqref="AV48" start="0" length="0">
    <dxf/>
  </rfmt>
  <rfmt sheetId="5" sqref="AW48" start="0" length="0">
    <dxf/>
  </rfmt>
  <rfmt sheetId="5" sqref="AX48" start="0" length="0">
    <dxf/>
  </rfmt>
  <rfmt sheetId="5" sqref="AY48" start="0" length="0">
    <dxf/>
  </rfmt>
  <rfmt sheetId="5" sqref="AZ48" start="0" length="0">
    <dxf/>
  </rfmt>
  <rfmt sheetId="5" sqref="BA48" start="0" length="0">
    <dxf/>
  </rfmt>
  <rfmt sheetId="5" sqref="BB48" start="0" length="0">
    <dxf/>
  </rfmt>
  <rfmt sheetId="5" sqref="A48:XFD48" start="0" length="0">
    <dxf/>
  </rfmt>
  <rfmt sheetId="5" sqref="A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945" sId="5" odxf="1" dxf="1">
    <nc r="B4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4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49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1946" sId="5" odxf="1" dxf="1">
    <nc r="K49">
      <f>IF(J49=0,"",IF(OR(J49&lt;0,J49&gt;0.03),"X",""))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4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1947" sId="5" odxf="1" dxf="1">
    <nc r="M49">
      <f>IF(L49=0,"",IF(OR(L49&lt;7.4,L49&gt;8),"X",""))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4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4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49" start="0" length="0">
    <dxf/>
  </rfmt>
  <rfmt sheetId="5" sqref="W49" start="0" length="0">
    <dxf/>
  </rfmt>
  <rfmt sheetId="5" sqref="X49" start="0" length="0">
    <dxf/>
  </rfmt>
  <rfmt sheetId="5" sqref="Y49" start="0" length="0">
    <dxf/>
  </rfmt>
  <rfmt sheetId="5" sqref="Z49" start="0" length="0">
    <dxf/>
  </rfmt>
  <rfmt sheetId="5" sqref="AA49" start="0" length="0">
    <dxf/>
  </rfmt>
  <rfmt sheetId="5" sqref="AB49" start="0" length="0">
    <dxf/>
  </rfmt>
  <rfmt sheetId="5" sqref="AC49" start="0" length="0">
    <dxf/>
  </rfmt>
  <rfmt sheetId="5" sqref="AD49" start="0" length="0">
    <dxf/>
  </rfmt>
  <rfmt sheetId="5" sqref="AE49" start="0" length="0">
    <dxf/>
  </rfmt>
  <rfmt sheetId="5" sqref="AF49" start="0" length="0">
    <dxf/>
  </rfmt>
  <rfmt sheetId="5" sqref="AG49" start="0" length="0">
    <dxf/>
  </rfmt>
  <rfmt sheetId="5" sqref="AH49" start="0" length="0">
    <dxf/>
  </rfmt>
  <rfmt sheetId="5" sqref="AI49" start="0" length="0">
    <dxf/>
  </rfmt>
  <rfmt sheetId="5" sqref="AJ49" start="0" length="0">
    <dxf/>
  </rfmt>
  <rfmt sheetId="5" sqref="AK49" start="0" length="0">
    <dxf/>
  </rfmt>
  <rfmt sheetId="5" sqref="AL49" start="0" length="0">
    <dxf/>
  </rfmt>
  <rfmt sheetId="5" sqref="AM49" start="0" length="0">
    <dxf/>
  </rfmt>
  <rfmt sheetId="5" sqref="AN49" start="0" length="0">
    <dxf/>
  </rfmt>
  <rfmt sheetId="5" sqref="AO49" start="0" length="0">
    <dxf/>
  </rfmt>
  <rfmt sheetId="5" sqref="AP49" start="0" length="0">
    <dxf/>
  </rfmt>
  <rfmt sheetId="5" sqref="AQ49" start="0" length="0">
    <dxf/>
  </rfmt>
  <rfmt sheetId="5" sqref="AR49" start="0" length="0">
    <dxf/>
  </rfmt>
  <rfmt sheetId="5" sqref="AS49" start="0" length="0">
    <dxf/>
  </rfmt>
  <rfmt sheetId="5" sqref="AT49" start="0" length="0">
    <dxf/>
  </rfmt>
  <rfmt sheetId="5" sqref="AU49" start="0" length="0">
    <dxf/>
  </rfmt>
  <rfmt sheetId="5" sqref="AV49" start="0" length="0">
    <dxf/>
  </rfmt>
  <rfmt sheetId="5" sqref="AW49" start="0" length="0">
    <dxf/>
  </rfmt>
  <rfmt sheetId="5" sqref="AX49" start="0" length="0">
    <dxf/>
  </rfmt>
  <rfmt sheetId="5" sqref="AY49" start="0" length="0">
    <dxf/>
  </rfmt>
  <rfmt sheetId="5" sqref="AZ49" start="0" length="0">
    <dxf/>
  </rfmt>
  <rfmt sheetId="5" sqref="BA49" start="0" length="0">
    <dxf/>
  </rfmt>
  <rfmt sheetId="5" sqref="BB49" start="0" length="0">
    <dxf/>
  </rfmt>
  <rfmt sheetId="5" sqref="A49:XFD49" start="0" length="0">
    <dxf/>
  </rfmt>
  <rfmt sheetId="5" sqref="A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5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5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948" sId="5" odxf="1" dxf="1">
    <nc r="J50">
      <f>IF(O50&lt;&gt;"",(H50-I50)/O50,"")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1949" sId="5" odxf="1" dxf="1">
    <nc r="K50">
      <f>IF(J50=0,"",IF(OR(J50&lt;0,J50&gt;0.03),"X",""))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50" sId="5" odxf="1" dxf="1">
    <nc r="L50">
      <f>F50/(O50*P50)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1951" sId="5" odxf="1" dxf="1">
    <nc r="M50">
      <f>IF(L50=0,"",IF(OR(L50&lt;7,L50&gt;7.8),"X",""))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52" sId="5" odxf="1" dxf="1">
    <nc r="N50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53" sId="5" odxf="1" dxf="1" numFmtId="4">
    <nc r="O50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54" sId="5" odxf="1" dxf="1" numFmtId="4">
    <nc r="P5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50" start="0" length="0">
    <dxf/>
  </rfmt>
  <rfmt sheetId="5" sqref="W50" start="0" length="0">
    <dxf/>
  </rfmt>
  <rfmt sheetId="5" sqref="X50" start="0" length="0">
    <dxf/>
  </rfmt>
  <rfmt sheetId="5" sqref="Y50" start="0" length="0">
    <dxf/>
  </rfmt>
  <rfmt sheetId="5" sqref="Z50" start="0" length="0">
    <dxf/>
  </rfmt>
  <rfmt sheetId="5" sqref="AA50" start="0" length="0">
    <dxf/>
  </rfmt>
  <rfmt sheetId="5" sqref="AB50" start="0" length="0">
    <dxf/>
  </rfmt>
  <rfmt sheetId="5" sqref="AC50" start="0" length="0">
    <dxf/>
  </rfmt>
  <rfmt sheetId="5" sqref="AD50" start="0" length="0">
    <dxf/>
  </rfmt>
  <rfmt sheetId="5" sqref="AE50" start="0" length="0">
    <dxf/>
  </rfmt>
  <rfmt sheetId="5" sqref="AF50" start="0" length="0">
    <dxf/>
  </rfmt>
  <rfmt sheetId="5" sqref="AG50" start="0" length="0">
    <dxf/>
  </rfmt>
  <rfmt sheetId="5" sqref="AH50" start="0" length="0">
    <dxf/>
  </rfmt>
  <rfmt sheetId="5" sqref="AI50" start="0" length="0">
    <dxf/>
  </rfmt>
  <rfmt sheetId="5" sqref="AJ50" start="0" length="0">
    <dxf/>
  </rfmt>
  <rfmt sheetId="5" sqref="AK50" start="0" length="0">
    <dxf/>
  </rfmt>
  <rfmt sheetId="5" sqref="AL50" start="0" length="0">
    <dxf/>
  </rfmt>
  <rfmt sheetId="5" sqref="AM50" start="0" length="0">
    <dxf/>
  </rfmt>
  <rfmt sheetId="5" sqref="AN50" start="0" length="0">
    <dxf/>
  </rfmt>
  <rfmt sheetId="5" sqref="AO50" start="0" length="0">
    <dxf/>
  </rfmt>
  <rfmt sheetId="5" sqref="AP50" start="0" length="0">
    <dxf/>
  </rfmt>
  <rfmt sheetId="5" sqref="AQ50" start="0" length="0">
    <dxf/>
  </rfmt>
  <rfmt sheetId="5" sqref="AR50" start="0" length="0">
    <dxf/>
  </rfmt>
  <rfmt sheetId="5" sqref="AS50" start="0" length="0">
    <dxf/>
  </rfmt>
  <rfmt sheetId="5" sqref="AT50" start="0" length="0">
    <dxf/>
  </rfmt>
  <rfmt sheetId="5" sqref="AU50" start="0" length="0">
    <dxf/>
  </rfmt>
  <rfmt sheetId="5" sqref="AV50" start="0" length="0">
    <dxf/>
  </rfmt>
  <rfmt sheetId="5" sqref="AW50" start="0" length="0">
    <dxf/>
  </rfmt>
  <rfmt sheetId="5" sqref="AX50" start="0" length="0">
    <dxf/>
  </rfmt>
  <rfmt sheetId="5" sqref="AY50" start="0" length="0">
    <dxf/>
  </rfmt>
  <rfmt sheetId="5" sqref="AZ50" start="0" length="0">
    <dxf/>
  </rfmt>
  <rfmt sheetId="5" sqref="BA50" start="0" length="0">
    <dxf/>
  </rfmt>
  <rfmt sheetId="5" sqref="BB50" start="0" length="0">
    <dxf/>
  </rfmt>
  <rfmt sheetId="5" sqref="A50:XFD50" start="0" length="0">
    <dxf/>
  </rfmt>
  <rfmt sheetId="5" sqref="A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955" sId="5" odxf="1" dxf="1">
    <nc r="B5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5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51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1956" sId="5" odxf="1" dxf="1">
    <nc r="K51">
      <f>IF(J51=0,"",IF(OR(J51&lt;0,J51&gt;0.03),"X",""))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5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1957" sId="5" odxf="1" dxf="1">
    <nc r="M51">
      <f>IF(L51=0,"",IF(OR(L51&lt;7.4,L51&gt;8),"X",""))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5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5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51" start="0" length="0">
    <dxf/>
  </rfmt>
  <rfmt sheetId="5" sqref="W51" start="0" length="0">
    <dxf/>
  </rfmt>
  <rfmt sheetId="5" sqref="X51" start="0" length="0">
    <dxf/>
  </rfmt>
  <rfmt sheetId="5" sqref="Y51" start="0" length="0">
    <dxf/>
  </rfmt>
  <rfmt sheetId="5" sqref="Z51" start="0" length="0">
    <dxf/>
  </rfmt>
  <rfmt sheetId="5" sqref="AA51" start="0" length="0">
    <dxf/>
  </rfmt>
  <rfmt sheetId="5" sqref="AB51" start="0" length="0">
    <dxf/>
  </rfmt>
  <rfmt sheetId="5" sqref="AC51" start="0" length="0">
    <dxf/>
  </rfmt>
  <rfmt sheetId="5" sqref="AD51" start="0" length="0">
    <dxf/>
  </rfmt>
  <rfmt sheetId="5" sqref="AE51" start="0" length="0">
    <dxf/>
  </rfmt>
  <rfmt sheetId="5" sqref="AF51" start="0" length="0">
    <dxf/>
  </rfmt>
  <rfmt sheetId="5" sqref="AG51" start="0" length="0">
    <dxf/>
  </rfmt>
  <rfmt sheetId="5" sqref="AH51" start="0" length="0">
    <dxf/>
  </rfmt>
  <rfmt sheetId="5" sqref="AI51" start="0" length="0">
    <dxf/>
  </rfmt>
  <rfmt sheetId="5" sqref="AJ51" start="0" length="0">
    <dxf/>
  </rfmt>
  <rfmt sheetId="5" sqref="AK51" start="0" length="0">
    <dxf/>
  </rfmt>
  <rfmt sheetId="5" sqref="AL51" start="0" length="0">
    <dxf/>
  </rfmt>
  <rfmt sheetId="5" sqref="AM51" start="0" length="0">
    <dxf/>
  </rfmt>
  <rfmt sheetId="5" sqref="AN51" start="0" length="0">
    <dxf/>
  </rfmt>
  <rfmt sheetId="5" sqref="AO51" start="0" length="0">
    <dxf/>
  </rfmt>
  <rfmt sheetId="5" sqref="AP51" start="0" length="0">
    <dxf/>
  </rfmt>
  <rfmt sheetId="5" sqref="AQ51" start="0" length="0">
    <dxf/>
  </rfmt>
  <rfmt sheetId="5" sqref="AR51" start="0" length="0">
    <dxf/>
  </rfmt>
  <rfmt sheetId="5" sqref="AS51" start="0" length="0">
    <dxf/>
  </rfmt>
  <rfmt sheetId="5" sqref="AT51" start="0" length="0">
    <dxf/>
  </rfmt>
  <rfmt sheetId="5" sqref="AU51" start="0" length="0">
    <dxf/>
  </rfmt>
  <rfmt sheetId="5" sqref="AV51" start="0" length="0">
    <dxf/>
  </rfmt>
  <rfmt sheetId="5" sqref="AW51" start="0" length="0">
    <dxf/>
  </rfmt>
  <rfmt sheetId="5" sqref="AX51" start="0" length="0">
    <dxf/>
  </rfmt>
  <rfmt sheetId="5" sqref="AY51" start="0" length="0">
    <dxf/>
  </rfmt>
  <rfmt sheetId="5" sqref="AZ51" start="0" length="0">
    <dxf/>
  </rfmt>
  <rfmt sheetId="5" sqref="BA51" start="0" length="0">
    <dxf/>
  </rfmt>
  <rfmt sheetId="5" sqref="BB51" start="0" length="0">
    <dxf/>
  </rfmt>
  <rfmt sheetId="5" sqref="A51:XFD51" start="0" length="0">
    <dxf/>
  </rfmt>
  <rfmt sheetId="5" sqref="A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5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5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958" sId="5" odxf="1" dxf="1">
    <nc r="J52">
      <f>IF(O52&lt;&gt;"",(H52-I52)/O52,"")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1959" sId="5" odxf="1" dxf="1">
    <nc r="K52">
      <f>IF(J52=0,"",IF(OR(J52&lt;0,J52&gt;0.03),"X",""))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60" sId="5" odxf="1" dxf="1">
    <nc r="L52">
      <f>F52/(O52*P52)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1961" sId="5" odxf="1" dxf="1">
    <nc r="M52">
      <f>IF(L52=0,"",IF(OR(L52&lt;7,L52&gt;7.8),"X",""))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62" sId="5" odxf="1" dxf="1">
    <nc r="N52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63" sId="5" odxf="1" dxf="1" numFmtId="4">
    <nc r="O52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64" sId="5" odxf="1" dxf="1" numFmtId="4">
    <nc r="P5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52" start="0" length="0">
    <dxf/>
  </rfmt>
  <rfmt sheetId="5" sqref="W52" start="0" length="0">
    <dxf/>
  </rfmt>
  <rfmt sheetId="5" sqref="X52" start="0" length="0">
    <dxf/>
  </rfmt>
  <rfmt sheetId="5" sqref="Y52" start="0" length="0">
    <dxf/>
  </rfmt>
  <rfmt sheetId="5" sqref="Z52" start="0" length="0">
    <dxf/>
  </rfmt>
  <rfmt sheetId="5" sqref="AA52" start="0" length="0">
    <dxf/>
  </rfmt>
  <rfmt sheetId="5" sqref="AB52" start="0" length="0">
    <dxf/>
  </rfmt>
  <rfmt sheetId="5" sqref="AC52" start="0" length="0">
    <dxf/>
  </rfmt>
  <rfmt sheetId="5" sqref="AD52" start="0" length="0">
    <dxf/>
  </rfmt>
  <rfmt sheetId="5" sqref="AE52" start="0" length="0">
    <dxf/>
  </rfmt>
  <rfmt sheetId="5" sqref="AF52" start="0" length="0">
    <dxf/>
  </rfmt>
  <rfmt sheetId="5" sqref="AG52" start="0" length="0">
    <dxf/>
  </rfmt>
  <rfmt sheetId="5" sqref="AH52" start="0" length="0">
    <dxf/>
  </rfmt>
  <rfmt sheetId="5" sqref="AI52" start="0" length="0">
    <dxf/>
  </rfmt>
  <rfmt sheetId="5" sqref="AJ52" start="0" length="0">
    <dxf/>
  </rfmt>
  <rfmt sheetId="5" sqref="AK52" start="0" length="0">
    <dxf/>
  </rfmt>
  <rfmt sheetId="5" sqref="AL52" start="0" length="0">
    <dxf/>
  </rfmt>
  <rfmt sheetId="5" sqref="AM52" start="0" length="0">
    <dxf/>
  </rfmt>
  <rfmt sheetId="5" sqref="AN52" start="0" length="0">
    <dxf/>
  </rfmt>
  <rfmt sheetId="5" sqref="AO52" start="0" length="0">
    <dxf/>
  </rfmt>
  <rfmt sheetId="5" sqref="AP52" start="0" length="0">
    <dxf/>
  </rfmt>
  <rfmt sheetId="5" sqref="AQ52" start="0" length="0">
    <dxf/>
  </rfmt>
  <rfmt sheetId="5" sqref="AR52" start="0" length="0">
    <dxf/>
  </rfmt>
  <rfmt sheetId="5" sqref="AS52" start="0" length="0">
    <dxf/>
  </rfmt>
  <rfmt sheetId="5" sqref="AT52" start="0" length="0">
    <dxf/>
  </rfmt>
  <rfmt sheetId="5" sqref="AU52" start="0" length="0">
    <dxf/>
  </rfmt>
  <rfmt sheetId="5" sqref="AV52" start="0" length="0">
    <dxf/>
  </rfmt>
  <rfmt sheetId="5" sqref="AW52" start="0" length="0">
    <dxf/>
  </rfmt>
  <rfmt sheetId="5" sqref="AX52" start="0" length="0">
    <dxf/>
  </rfmt>
  <rfmt sheetId="5" sqref="AY52" start="0" length="0">
    <dxf/>
  </rfmt>
  <rfmt sheetId="5" sqref="AZ52" start="0" length="0">
    <dxf/>
  </rfmt>
  <rfmt sheetId="5" sqref="BA52" start="0" length="0">
    <dxf/>
  </rfmt>
  <rfmt sheetId="5" sqref="BB52" start="0" length="0">
    <dxf/>
  </rfmt>
  <rfmt sheetId="5" sqref="A52:XFD52" start="0" length="0">
    <dxf/>
  </rfmt>
  <rfmt sheetId="5" sqref="A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965" sId="5" odxf="1" dxf="1">
    <nc r="B5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5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53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1966" sId="5" odxf="1" dxf="1">
    <nc r="K53">
      <f>IF(J53=0,"",IF(OR(J53&lt;0,J53&gt;0.03),"X",""))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5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1967" sId="5" odxf="1" dxf="1">
    <nc r="M53">
      <f>IF(L53=0,"",IF(OR(L53&lt;7.4,L53&gt;8),"X",""))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5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5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53" start="0" length="0">
    <dxf/>
  </rfmt>
  <rfmt sheetId="5" sqref="W53" start="0" length="0">
    <dxf/>
  </rfmt>
  <rfmt sheetId="5" sqref="X53" start="0" length="0">
    <dxf/>
  </rfmt>
  <rfmt sheetId="5" sqref="Y53" start="0" length="0">
    <dxf/>
  </rfmt>
  <rfmt sheetId="5" sqref="Z53" start="0" length="0">
    <dxf/>
  </rfmt>
  <rfmt sheetId="5" sqref="AA53" start="0" length="0">
    <dxf/>
  </rfmt>
  <rfmt sheetId="5" sqref="AB53" start="0" length="0">
    <dxf/>
  </rfmt>
  <rfmt sheetId="5" sqref="AC53" start="0" length="0">
    <dxf/>
  </rfmt>
  <rfmt sheetId="5" sqref="AD53" start="0" length="0">
    <dxf/>
  </rfmt>
  <rfmt sheetId="5" sqref="AE53" start="0" length="0">
    <dxf/>
  </rfmt>
  <rfmt sheetId="5" sqref="AF53" start="0" length="0">
    <dxf/>
  </rfmt>
  <rfmt sheetId="5" sqref="AG53" start="0" length="0">
    <dxf/>
  </rfmt>
  <rfmt sheetId="5" sqref="AH53" start="0" length="0">
    <dxf/>
  </rfmt>
  <rfmt sheetId="5" sqref="AI53" start="0" length="0">
    <dxf/>
  </rfmt>
  <rfmt sheetId="5" sqref="AJ53" start="0" length="0">
    <dxf/>
  </rfmt>
  <rfmt sheetId="5" sqref="AK53" start="0" length="0">
    <dxf/>
  </rfmt>
  <rfmt sheetId="5" sqref="AL53" start="0" length="0">
    <dxf/>
  </rfmt>
  <rfmt sheetId="5" sqref="AM53" start="0" length="0">
    <dxf/>
  </rfmt>
  <rfmt sheetId="5" sqref="AN53" start="0" length="0">
    <dxf/>
  </rfmt>
  <rfmt sheetId="5" sqref="AO53" start="0" length="0">
    <dxf/>
  </rfmt>
  <rfmt sheetId="5" sqref="AP53" start="0" length="0">
    <dxf/>
  </rfmt>
  <rfmt sheetId="5" sqref="AQ53" start="0" length="0">
    <dxf/>
  </rfmt>
  <rfmt sheetId="5" sqref="AR53" start="0" length="0">
    <dxf/>
  </rfmt>
  <rfmt sheetId="5" sqref="AS53" start="0" length="0">
    <dxf/>
  </rfmt>
  <rfmt sheetId="5" sqref="AT53" start="0" length="0">
    <dxf/>
  </rfmt>
  <rfmt sheetId="5" sqref="AU53" start="0" length="0">
    <dxf/>
  </rfmt>
  <rfmt sheetId="5" sqref="AV53" start="0" length="0">
    <dxf/>
  </rfmt>
  <rfmt sheetId="5" sqref="AW53" start="0" length="0">
    <dxf/>
  </rfmt>
  <rfmt sheetId="5" sqref="AX53" start="0" length="0">
    <dxf/>
  </rfmt>
  <rfmt sheetId="5" sqref="AY53" start="0" length="0">
    <dxf/>
  </rfmt>
  <rfmt sheetId="5" sqref="AZ53" start="0" length="0">
    <dxf/>
  </rfmt>
  <rfmt sheetId="5" sqref="BA53" start="0" length="0">
    <dxf/>
  </rfmt>
  <rfmt sheetId="5" sqref="BB53" start="0" length="0">
    <dxf/>
  </rfmt>
  <rfmt sheetId="5" sqref="A53:XFD53" start="0" length="0">
    <dxf/>
  </rfmt>
  <rfmt sheetId="5" sqref="A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5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5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968" sId="5" odxf="1" dxf="1">
    <nc r="J54">
      <f>IF(O54&lt;&gt;"",(H54-I54)/O54,"")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1969" sId="5" odxf="1" dxf="1">
    <nc r="K54">
      <f>IF(J54=0,"",IF(OR(J54&lt;0,J54&gt;0.03),"X",""))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70" sId="5" odxf="1" dxf="1">
    <nc r="L54">
      <f>F54/(O54*P54)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1971" sId="5" odxf="1" dxf="1">
    <nc r="M54">
      <f>IF(L54=0,"",IF(OR(L54&lt;7,L54&gt;7.8),"X",""))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72" sId="5" odxf="1" dxf="1">
    <nc r="N54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73" sId="5" odxf="1" dxf="1" numFmtId="4">
    <nc r="O54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74" sId="5" odxf="1" dxf="1" numFmtId="4">
    <nc r="P5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54" start="0" length="0">
    <dxf/>
  </rfmt>
  <rfmt sheetId="5" sqref="W54" start="0" length="0">
    <dxf/>
  </rfmt>
  <rfmt sheetId="5" sqref="X54" start="0" length="0">
    <dxf/>
  </rfmt>
  <rfmt sheetId="5" sqref="Y54" start="0" length="0">
    <dxf/>
  </rfmt>
  <rfmt sheetId="5" sqref="Z54" start="0" length="0">
    <dxf/>
  </rfmt>
  <rfmt sheetId="5" sqref="AA54" start="0" length="0">
    <dxf/>
  </rfmt>
  <rfmt sheetId="5" sqref="AB54" start="0" length="0">
    <dxf/>
  </rfmt>
  <rfmt sheetId="5" sqref="AC54" start="0" length="0">
    <dxf/>
  </rfmt>
  <rfmt sheetId="5" sqref="AD54" start="0" length="0">
    <dxf/>
  </rfmt>
  <rfmt sheetId="5" sqref="AE54" start="0" length="0">
    <dxf/>
  </rfmt>
  <rfmt sheetId="5" sqref="AF54" start="0" length="0">
    <dxf/>
  </rfmt>
  <rfmt sheetId="5" sqref="AG54" start="0" length="0">
    <dxf/>
  </rfmt>
  <rfmt sheetId="5" sqref="AH54" start="0" length="0">
    <dxf/>
  </rfmt>
  <rfmt sheetId="5" sqref="AI54" start="0" length="0">
    <dxf/>
  </rfmt>
  <rfmt sheetId="5" sqref="AJ54" start="0" length="0">
    <dxf/>
  </rfmt>
  <rfmt sheetId="5" sqref="AK54" start="0" length="0">
    <dxf/>
  </rfmt>
  <rfmt sheetId="5" sqref="AL54" start="0" length="0">
    <dxf/>
  </rfmt>
  <rfmt sheetId="5" sqref="AM54" start="0" length="0">
    <dxf/>
  </rfmt>
  <rfmt sheetId="5" sqref="AN54" start="0" length="0">
    <dxf/>
  </rfmt>
  <rfmt sheetId="5" sqref="AO54" start="0" length="0">
    <dxf/>
  </rfmt>
  <rfmt sheetId="5" sqref="AP54" start="0" length="0">
    <dxf/>
  </rfmt>
  <rfmt sheetId="5" sqref="AQ54" start="0" length="0">
    <dxf/>
  </rfmt>
  <rfmt sheetId="5" sqref="AR54" start="0" length="0">
    <dxf/>
  </rfmt>
  <rfmt sheetId="5" sqref="AS54" start="0" length="0">
    <dxf/>
  </rfmt>
  <rfmt sheetId="5" sqref="AT54" start="0" length="0">
    <dxf/>
  </rfmt>
  <rfmt sheetId="5" sqref="AU54" start="0" length="0">
    <dxf/>
  </rfmt>
  <rfmt sheetId="5" sqref="AV54" start="0" length="0">
    <dxf/>
  </rfmt>
  <rfmt sheetId="5" sqref="AW54" start="0" length="0">
    <dxf/>
  </rfmt>
  <rfmt sheetId="5" sqref="AX54" start="0" length="0">
    <dxf/>
  </rfmt>
  <rfmt sheetId="5" sqref="AY54" start="0" length="0">
    <dxf/>
  </rfmt>
  <rfmt sheetId="5" sqref="AZ54" start="0" length="0">
    <dxf/>
  </rfmt>
  <rfmt sheetId="5" sqref="BA54" start="0" length="0">
    <dxf/>
  </rfmt>
  <rfmt sheetId="5" sqref="BB54" start="0" length="0">
    <dxf/>
  </rfmt>
  <rfmt sheetId="5" sqref="A54:XFD54" start="0" length="0">
    <dxf/>
  </rfmt>
  <rfmt sheetId="5" sqref="A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975" sId="5" odxf="1" dxf="1">
    <nc r="B5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5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55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1976" sId="5" odxf="1" dxf="1">
    <nc r="K55">
      <f>IF(J55=0,"",IF(OR(J55&lt;0,J55&gt;0.03),"X",""))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5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1977" sId="5" odxf="1" dxf="1">
    <nc r="M55">
      <f>IF(L55=0,"",IF(OR(L55&lt;7.4,L55&gt;8),"X",""))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5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5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55" start="0" length="0">
    <dxf/>
  </rfmt>
  <rfmt sheetId="5" sqref="W55" start="0" length="0">
    <dxf/>
  </rfmt>
  <rfmt sheetId="5" sqref="X55" start="0" length="0">
    <dxf/>
  </rfmt>
  <rfmt sheetId="5" sqref="Y55" start="0" length="0">
    <dxf/>
  </rfmt>
  <rfmt sheetId="5" sqref="Z55" start="0" length="0">
    <dxf/>
  </rfmt>
  <rfmt sheetId="5" sqref="AA55" start="0" length="0">
    <dxf/>
  </rfmt>
  <rfmt sheetId="5" sqref="AB55" start="0" length="0">
    <dxf/>
  </rfmt>
  <rfmt sheetId="5" sqref="AC55" start="0" length="0">
    <dxf/>
  </rfmt>
  <rfmt sheetId="5" sqref="AD55" start="0" length="0">
    <dxf/>
  </rfmt>
  <rfmt sheetId="5" sqref="AE55" start="0" length="0">
    <dxf/>
  </rfmt>
  <rfmt sheetId="5" sqref="AF55" start="0" length="0">
    <dxf/>
  </rfmt>
  <rfmt sheetId="5" sqref="AG55" start="0" length="0">
    <dxf/>
  </rfmt>
  <rfmt sheetId="5" sqref="AH55" start="0" length="0">
    <dxf/>
  </rfmt>
  <rfmt sheetId="5" sqref="AI55" start="0" length="0">
    <dxf/>
  </rfmt>
  <rfmt sheetId="5" sqref="AJ55" start="0" length="0">
    <dxf/>
  </rfmt>
  <rfmt sheetId="5" sqref="AK55" start="0" length="0">
    <dxf/>
  </rfmt>
  <rfmt sheetId="5" sqref="AL55" start="0" length="0">
    <dxf/>
  </rfmt>
  <rfmt sheetId="5" sqref="AM55" start="0" length="0">
    <dxf/>
  </rfmt>
  <rfmt sheetId="5" sqref="AN55" start="0" length="0">
    <dxf/>
  </rfmt>
  <rfmt sheetId="5" sqref="AO55" start="0" length="0">
    <dxf/>
  </rfmt>
  <rfmt sheetId="5" sqref="AP55" start="0" length="0">
    <dxf/>
  </rfmt>
  <rfmt sheetId="5" sqref="AQ55" start="0" length="0">
    <dxf/>
  </rfmt>
  <rfmt sheetId="5" sqref="AR55" start="0" length="0">
    <dxf/>
  </rfmt>
  <rfmt sheetId="5" sqref="AS55" start="0" length="0">
    <dxf/>
  </rfmt>
  <rfmt sheetId="5" sqref="AT55" start="0" length="0">
    <dxf/>
  </rfmt>
  <rfmt sheetId="5" sqref="AU55" start="0" length="0">
    <dxf/>
  </rfmt>
  <rfmt sheetId="5" sqref="AV55" start="0" length="0">
    <dxf/>
  </rfmt>
  <rfmt sheetId="5" sqref="AW55" start="0" length="0">
    <dxf/>
  </rfmt>
  <rfmt sheetId="5" sqref="AX55" start="0" length="0">
    <dxf/>
  </rfmt>
  <rfmt sheetId="5" sqref="AY55" start="0" length="0">
    <dxf/>
  </rfmt>
  <rfmt sheetId="5" sqref="AZ55" start="0" length="0">
    <dxf/>
  </rfmt>
  <rfmt sheetId="5" sqref="BA55" start="0" length="0">
    <dxf/>
  </rfmt>
  <rfmt sheetId="5" sqref="BB55" start="0" length="0">
    <dxf/>
  </rfmt>
  <rfmt sheetId="5" sqref="A55:XFD55" start="0" length="0">
    <dxf/>
  </rfmt>
  <rfmt sheetId="5" sqref="A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5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5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978" sId="5" odxf="1" dxf="1">
    <nc r="J56">
      <f>IF(O56&lt;&gt;"",(H56-I56)/O56,"")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1979" sId="5" odxf="1" dxf="1">
    <nc r="K56">
      <f>IF(J56=0,"",IF(OR(J56&lt;0,J56&gt;0.03),"X",""))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80" sId="5" odxf="1" dxf="1">
    <nc r="L56">
      <f>F56/(O56*P56)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1981" sId="5" odxf="1" dxf="1">
    <nc r="M56">
      <f>IF(L56=0,"",IF(OR(L56&lt;7,L56&gt;7.8),"X",""))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82" sId="5" odxf="1" dxf="1">
    <nc r="N56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83" sId="5" odxf="1" dxf="1" numFmtId="4">
    <nc r="O56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84" sId="5" odxf="1" dxf="1" numFmtId="4">
    <nc r="P5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56" start="0" length="0">
    <dxf/>
  </rfmt>
  <rfmt sheetId="5" sqref="W56" start="0" length="0">
    <dxf/>
  </rfmt>
  <rfmt sheetId="5" sqref="X56" start="0" length="0">
    <dxf/>
  </rfmt>
  <rfmt sheetId="5" sqref="Y56" start="0" length="0">
    <dxf/>
  </rfmt>
  <rfmt sheetId="5" sqref="Z56" start="0" length="0">
    <dxf/>
  </rfmt>
  <rfmt sheetId="5" sqref="AA56" start="0" length="0">
    <dxf/>
  </rfmt>
  <rfmt sheetId="5" sqref="AB56" start="0" length="0">
    <dxf/>
  </rfmt>
  <rfmt sheetId="5" sqref="AC56" start="0" length="0">
    <dxf/>
  </rfmt>
  <rfmt sheetId="5" sqref="AD56" start="0" length="0">
    <dxf/>
  </rfmt>
  <rfmt sheetId="5" sqref="AE56" start="0" length="0">
    <dxf/>
  </rfmt>
  <rfmt sheetId="5" sqref="AF56" start="0" length="0">
    <dxf/>
  </rfmt>
  <rfmt sheetId="5" sqref="AG56" start="0" length="0">
    <dxf/>
  </rfmt>
  <rfmt sheetId="5" sqref="AH56" start="0" length="0">
    <dxf/>
  </rfmt>
  <rfmt sheetId="5" sqref="AI56" start="0" length="0">
    <dxf/>
  </rfmt>
  <rfmt sheetId="5" sqref="AJ56" start="0" length="0">
    <dxf/>
  </rfmt>
  <rfmt sheetId="5" sqref="AK56" start="0" length="0">
    <dxf/>
  </rfmt>
  <rfmt sheetId="5" sqref="AL56" start="0" length="0">
    <dxf/>
  </rfmt>
  <rfmt sheetId="5" sqref="AM56" start="0" length="0">
    <dxf/>
  </rfmt>
  <rfmt sheetId="5" sqref="AN56" start="0" length="0">
    <dxf/>
  </rfmt>
  <rfmt sheetId="5" sqref="AO56" start="0" length="0">
    <dxf/>
  </rfmt>
  <rfmt sheetId="5" sqref="AP56" start="0" length="0">
    <dxf/>
  </rfmt>
  <rfmt sheetId="5" sqref="AQ56" start="0" length="0">
    <dxf/>
  </rfmt>
  <rfmt sheetId="5" sqref="AR56" start="0" length="0">
    <dxf/>
  </rfmt>
  <rfmt sheetId="5" sqref="AS56" start="0" length="0">
    <dxf/>
  </rfmt>
  <rfmt sheetId="5" sqref="AT56" start="0" length="0">
    <dxf/>
  </rfmt>
  <rfmt sheetId="5" sqref="AU56" start="0" length="0">
    <dxf/>
  </rfmt>
  <rfmt sheetId="5" sqref="AV56" start="0" length="0">
    <dxf/>
  </rfmt>
  <rfmt sheetId="5" sqref="AW56" start="0" length="0">
    <dxf/>
  </rfmt>
  <rfmt sheetId="5" sqref="AX56" start="0" length="0">
    <dxf/>
  </rfmt>
  <rfmt sheetId="5" sqref="AY56" start="0" length="0">
    <dxf/>
  </rfmt>
  <rfmt sheetId="5" sqref="AZ56" start="0" length="0">
    <dxf/>
  </rfmt>
  <rfmt sheetId="5" sqref="BA56" start="0" length="0">
    <dxf/>
  </rfmt>
  <rfmt sheetId="5" sqref="BB56" start="0" length="0">
    <dxf/>
  </rfmt>
  <rfmt sheetId="5" sqref="A56:XFD56" start="0" length="0">
    <dxf/>
  </rfmt>
  <rfmt sheetId="5" sqref="A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985" sId="5" odxf="1" dxf="1">
    <nc r="B5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5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5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5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57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1986" sId="5" odxf="1" dxf="1">
    <nc r="K57">
      <f>IF(J57=0,"",IF(OR(J57&lt;0,J57&gt;0.03),"X",""))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5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1987" sId="5" odxf="1" dxf="1">
    <nc r="M57">
      <f>IF(L57=0,"",IF(OR(L57&lt;7.4,L57&gt;8),"X",""))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5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5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5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57" start="0" length="0">
    <dxf/>
  </rfmt>
  <rfmt sheetId="5" sqref="W57" start="0" length="0">
    <dxf/>
  </rfmt>
  <rfmt sheetId="5" sqref="X57" start="0" length="0">
    <dxf/>
  </rfmt>
  <rfmt sheetId="5" sqref="Y57" start="0" length="0">
    <dxf/>
  </rfmt>
  <rfmt sheetId="5" sqref="Z57" start="0" length="0">
    <dxf/>
  </rfmt>
  <rfmt sheetId="5" sqref="AA57" start="0" length="0">
    <dxf/>
  </rfmt>
  <rfmt sheetId="5" sqref="AB57" start="0" length="0">
    <dxf/>
  </rfmt>
  <rfmt sheetId="5" sqref="AC57" start="0" length="0">
    <dxf/>
  </rfmt>
  <rfmt sheetId="5" sqref="AD57" start="0" length="0">
    <dxf/>
  </rfmt>
  <rfmt sheetId="5" sqref="AE57" start="0" length="0">
    <dxf/>
  </rfmt>
  <rfmt sheetId="5" sqref="AF57" start="0" length="0">
    <dxf/>
  </rfmt>
  <rfmt sheetId="5" sqref="AG57" start="0" length="0">
    <dxf/>
  </rfmt>
  <rfmt sheetId="5" sqref="AH57" start="0" length="0">
    <dxf/>
  </rfmt>
  <rfmt sheetId="5" sqref="AI57" start="0" length="0">
    <dxf/>
  </rfmt>
  <rfmt sheetId="5" sqref="AJ57" start="0" length="0">
    <dxf/>
  </rfmt>
  <rfmt sheetId="5" sqref="AK57" start="0" length="0">
    <dxf/>
  </rfmt>
  <rfmt sheetId="5" sqref="AL57" start="0" length="0">
    <dxf/>
  </rfmt>
  <rfmt sheetId="5" sqref="AM57" start="0" length="0">
    <dxf/>
  </rfmt>
  <rfmt sheetId="5" sqref="AN57" start="0" length="0">
    <dxf/>
  </rfmt>
  <rfmt sheetId="5" sqref="AO57" start="0" length="0">
    <dxf/>
  </rfmt>
  <rfmt sheetId="5" sqref="AP57" start="0" length="0">
    <dxf/>
  </rfmt>
  <rfmt sheetId="5" sqref="AQ57" start="0" length="0">
    <dxf/>
  </rfmt>
  <rfmt sheetId="5" sqref="AR57" start="0" length="0">
    <dxf/>
  </rfmt>
  <rfmt sheetId="5" sqref="AS57" start="0" length="0">
    <dxf/>
  </rfmt>
  <rfmt sheetId="5" sqref="AT57" start="0" length="0">
    <dxf/>
  </rfmt>
  <rfmt sheetId="5" sqref="AU57" start="0" length="0">
    <dxf/>
  </rfmt>
  <rfmt sheetId="5" sqref="AV57" start="0" length="0">
    <dxf/>
  </rfmt>
  <rfmt sheetId="5" sqref="AW57" start="0" length="0">
    <dxf/>
  </rfmt>
  <rfmt sheetId="5" sqref="AX57" start="0" length="0">
    <dxf/>
  </rfmt>
  <rfmt sheetId="5" sqref="AY57" start="0" length="0">
    <dxf/>
  </rfmt>
  <rfmt sheetId="5" sqref="AZ57" start="0" length="0">
    <dxf/>
  </rfmt>
  <rfmt sheetId="5" sqref="BA57" start="0" length="0">
    <dxf/>
  </rfmt>
  <rfmt sheetId="5" sqref="BB57" start="0" length="0">
    <dxf/>
  </rfmt>
  <rfmt sheetId="5" sqref="A57:XFD57" start="0" length="0">
    <dxf/>
  </rfmt>
  <rfmt sheetId="5" sqref="A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5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5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988" sId="5" odxf="1" dxf="1">
    <nc r="J58">
      <f>IF(O58&lt;&gt;"",(H58-I58)/O58,"")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1989" sId="5" odxf="1" dxf="1">
    <nc r="K58">
      <f>IF(J58=0,"",IF(OR(J58&lt;0,J58&gt;0.03),"X",""))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90" sId="5" odxf="1" dxf="1">
    <nc r="L58">
      <f>F58/(O58*P58)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1991" sId="5" odxf="1" dxf="1">
    <nc r="M58">
      <f>IF(L58=0,"",IF(OR(L58&lt;7,L58&gt;7.8),"X",""))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92" sId="5" odxf="1" dxf="1">
    <nc r="N58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93" sId="5" odxf="1" dxf="1" numFmtId="4">
    <nc r="O58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94" sId="5" odxf="1" dxf="1" numFmtId="4">
    <nc r="P5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58" start="0" length="0">
    <dxf/>
  </rfmt>
  <rfmt sheetId="5" sqref="W58" start="0" length="0">
    <dxf/>
  </rfmt>
  <rfmt sheetId="5" sqref="X58" start="0" length="0">
    <dxf/>
  </rfmt>
  <rfmt sheetId="5" sqref="Y58" start="0" length="0">
    <dxf/>
  </rfmt>
  <rfmt sheetId="5" sqref="Z58" start="0" length="0">
    <dxf/>
  </rfmt>
  <rfmt sheetId="5" sqref="AA58" start="0" length="0">
    <dxf/>
  </rfmt>
  <rfmt sheetId="5" sqref="AB58" start="0" length="0">
    <dxf/>
  </rfmt>
  <rfmt sheetId="5" sqref="AC58" start="0" length="0">
    <dxf/>
  </rfmt>
  <rfmt sheetId="5" sqref="AD58" start="0" length="0">
    <dxf/>
  </rfmt>
  <rfmt sheetId="5" sqref="AE58" start="0" length="0">
    <dxf/>
  </rfmt>
  <rfmt sheetId="5" sqref="AF58" start="0" length="0">
    <dxf/>
  </rfmt>
  <rfmt sheetId="5" sqref="AG58" start="0" length="0">
    <dxf/>
  </rfmt>
  <rfmt sheetId="5" sqref="AH58" start="0" length="0">
    <dxf/>
  </rfmt>
  <rfmt sheetId="5" sqref="AI58" start="0" length="0">
    <dxf/>
  </rfmt>
  <rfmt sheetId="5" sqref="AJ58" start="0" length="0">
    <dxf/>
  </rfmt>
  <rfmt sheetId="5" sqref="AK58" start="0" length="0">
    <dxf/>
  </rfmt>
  <rfmt sheetId="5" sqref="AL58" start="0" length="0">
    <dxf/>
  </rfmt>
  <rfmt sheetId="5" sqref="AM58" start="0" length="0">
    <dxf/>
  </rfmt>
  <rfmt sheetId="5" sqref="AN58" start="0" length="0">
    <dxf/>
  </rfmt>
  <rfmt sheetId="5" sqref="AO58" start="0" length="0">
    <dxf/>
  </rfmt>
  <rfmt sheetId="5" sqref="AP58" start="0" length="0">
    <dxf/>
  </rfmt>
  <rfmt sheetId="5" sqref="AQ58" start="0" length="0">
    <dxf/>
  </rfmt>
  <rfmt sheetId="5" sqref="AR58" start="0" length="0">
    <dxf/>
  </rfmt>
  <rfmt sheetId="5" sqref="AS58" start="0" length="0">
    <dxf/>
  </rfmt>
  <rfmt sheetId="5" sqref="AT58" start="0" length="0">
    <dxf/>
  </rfmt>
  <rfmt sheetId="5" sqref="AU58" start="0" length="0">
    <dxf/>
  </rfmt>
  <rfmt sheetId="5" sqref="AV58" start="0" length="0">
    <dxf/>
  </rfmt>
  <rfmt sheetId="5" sqref="AW58" start="0" length="0">
    <dxf/>
  </rfmt>
  <rfmt sheetId="5" sqref="AX58" start="0" length="0">
    <dxf/>
  </rfmt>
  <rfmt sheetId="5" sqref="AY58" start="0" length="0">
    <dxf/>
  </rfmt>
  <rfmt sheetId="5" sqref="AZ58" start="0" length="0">
    <dxf/>
  </rfmt>
  <rfmt sheetId="5" sqref="BA58" start="0" length="0">
    <dxf/>
  </rfmt>
  <rfmt sheetId="5" sqref="BB58" start="0" length="0">
    <dxf/>
  </rfmt>
  <rfmt sheetId="5" sqref="A58:XFD58" start="0" length="0">
    <dxf/>
  </rfmt>
  <rfmt sheetId="5" sqref="A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995" sId="5" odxf="1" dxf="1">
    <nc r="B5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5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59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1996" sId="5" odxf="1" dxf="1">
    <nc r="K59">
      <f>IF(J59=0,"",IF(OR(J59&lt;0,J59&gt;0.03),"X",""))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5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1997" sId="5" odxf="1" dxf="1">
    <nc r="M59">
      <f>IF(L59=0,"",IF(OR(L59&lt;7.4,L59&gt;8),"X",""))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5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5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59" start="0" length="0">
    <dxf/>
  </rfmt>
  <rfmt sheetId="5" sqref="W59" start="0" length="0">
    <dxf/>
  </rfmt>
  <rfmt sheetId="5" sqref="X59" start="0" length="0">
    <dxf/>
  </rfmt>
  <rfmt sheetId="5" sqref="Y59" start="0" length="0">
    <dxf/>
  </rfmt>
  <rfmt sheetId="5" sqref="Z59" start="0" length="0">
    <dxf/>
  </rfmt>
  <rfmt sheetId="5" sqref="AA59" start="0" length="0">
    <dxf/>
  </rfmt>
  <rfmt sheetId="5" sqref="AB59" start="0" length="0">
    <dxf/>
  </rfmt>
  <rfmt sheetId="5" sqref="AC59" start="0" length="0">
    <dxf/>
  </rfmt>
  <rfmt sheetId="5" sqref="AD59" start="0" length="0">
    <dxf/>
  </rfmt>
  <rfmt sheetId="5" sqref="AE59" start="0" length="0">
    <dxf/>
  </rfmt>
  <rfmt sheetId="5" sqref="AF59" start="0" length="0">
    <dxf/>
  </rfmt>
  <rfmt sheetId="5" sqref="AG59" start="0" length="0">
    <dxf/>
  </rfmt>
  <rfmt sheetId="5" sqref="AH59" start="0" length="0">
    <dxf/>
  </rfmt>
  <rfmt sheetId="5" sqref="AI59" start="0" length="0">
    <dxf/>
  </rfmt>
  <rfmt sheetId="5" sqref="AJ59" start="0" length="0">
    <dxf/>
  </rfmt>
  <rfmt sheetId="5" sqref="AK59" start="0" length="0">
    <dxf/>
  </rfmt>
  <rfmt sheetId="5" sqref="AL59" start="0" length="0">
    <dxf/>
  </rfmt>
  <rfmt sheetId="5" sqref="AM59" start="0" length="0">
    <dxf/>
  </rfmt>
  <rfmt sheetId="5" sqref="AN59" start="0" length="0">
    <dxf/>
  </rfmt>
  <rfmt sheetId="5" sqref="AO59" start="0" length="0">
    <dxf/>
  </rfmt>
  <rfmt sheetId="5" sqref="AP59" start="0" length="0">
    <dxf/>
  </rfmt>
  <rfmt sheetId="5" sqref="AQ59" start="0" length="0">
    <dxf/>
  </rfmt>
  <rfmt sheetId="5" sqref="AR59" start="0" length="0">
    <dxf/>
  </rfmt>
  <rfmt sheetId="5" sqref="AS59" start="0" length="0">
    <dxf/>
  </rfmt>
  <rfmt sheetId="5" sqref="AT59" start="0" length="0">
    <dxf/>
  </rfmt>
  <rfmt sheetId="5" sqref="AU59" start="0" length="0">
    <dxf/>
  </rfmt>
  <rfmt sheetId="5" sqref="AV59" start="0" length="0">
    <dxf/>
  </rfmt>
  <rfmt sheetId="5" sqref="AW59" start="0" length="0">
    <dxf/>
  </rfmt>
  <rfmt sheetId="5" sqref="AX59" start="0" length="0">
    <dxf/>
  </rfmt>
  <rfmt sheetId="5" sqref="AY59" start="0" length="0">
    <dxf/>
  </rfmt>
  <rfmt sheetId="5" sqref="AZ59" start="0" length="0">
    <dxf/>
  </rfmt>
  <rfmt sheetId="5" sqref="BA59" start="0" length="0">
    <dxf/>
  </rfmt>
  <rfmt sheetId="5" sqref="BB59" start="0" length="0">
    <dxf/>
  </rfmt>
  <rfmt sheetId="5" sqref="A59:XFD59" start="0" length="0">
    <dxf/>
  </rfmt>
  <rfmt sheetId="5" sqref="A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6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6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998" sId="5" odxf="1" dxf="1">
    <nc r="J60">
      <f>IF(O60&lt;&gt;"",(H60-I60)/O60,"")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1999" sId="5" odxf="1" dxf="1">
    <nc r="K60">
      <f>IF(J60=0,"",IF(OR(J60&lt;0,J60&gt;0.03),"X",""))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00" sId="5" odxf="1" dxf="1">
    <nc r="L60">
      <f>F60/(O60*P60)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001" sId="5" odxf="1" dxf="1">
    <nc r="M60">
      <f>IF(L60=0,"",IF(OR(L60&lt;7,L60&gt;7.8),"X",""))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02" sId="5" odxf="1" dxf="1">
    <nc r="N60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03" sId="5" odxf="1" dxf="1" numFmtId="4">
    <nc r="O60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04" sId="5" odxf="1" dxf="1" numFmtId="4">
    <nc r="P6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60" start="0" length="0">
    <dxf/>
  </rfmt>
  <rfmt sheetId="5" sqref="W60" start="0" length="0">
    <dxf/>
  </rfmt>
  <rfmt sheetId="5" sqref="X60" start="0" length="0">
    <dxf/>
  </rfmt>
  <rfmt sheetId="5" sqref="Y60" start="0" length="0">
    <dxf/>
  </rfmt>
  <rfmt sheetId="5" sqref="Z60" start="0" length="0">
    <dxf/>
  </rfmt>
  <rfmt sheetId="5" sqref="AA60" start="0" length="0">
    <dxf/>
  </rfmt>
  <rfmt sheetId="5" sqref="AB60" start="0" length="0">
    <dxf/>
  </rfmt>
  <rfmt sheetId="5" sqref="AC60" start="0" length="0">
    <dxf/>
  </rfmt>
  <rfmt sheetId="5" sqref="AD60" start="0" length="0">
    <dxf/>
  </rfmt>
  <rfmt sheetId="5" sqref="AE60" start="0" length="0">
    <dxf/>
  </rfmt>
  <rfmt sheetId="5" sqref="AF60" start="0" length="0">
    <dxf/>
  </rfmt>
  <rfmt sheetId="5" sqref="AG60" start="0" length="0">
    <dxf/>
  </rfmt>
  <rfmt sheetId="5" sqref="AH60" start="0" length="0">
    <dxf/>
  </rfmt>
  <rfmt sheetId="5" sqref="AI60" start="0" length="0">
    <dxf/>
  </rfmt>
  <rfmt sheetId="5" sqref="AJ60" start="0" length="0">
    <dxf/>
  </rfmt>
  <rfmt sheetId="5" sqref="AK60" start="0" length="0">
    <dxf/>
  </rfmt>
  <rfmt sheetId="5" sqref="AL60" start="0" length="0">
    <dxf/>
  </rfmt>
  <rfmt sheetId="5" sqref="AM60" start="0" length="0">
    <dxf/>
  </rfmt>
  <rfmt sheetId="5" sqref="AN60" start="0" length="0">
    <dxf/>
  </rfmt>
  <rfmt sheetId="5" sqref="AO60" start="0" length="0">
    <dxf/>
  </rfmt>
  <rfmt sheetId="5" sqref="AP60" start="0" length="0">
    <dxf/>
  </rfmt>
  <rfmt sheetId="5" sqref="AQ60" start="0" length="0">
    <dxf/>
  </rfmt>
  <rfmt sheetId="5" sqref="AR60" start="0" length="0">
    <dxf/>
  </rfmt>
  <rfmt sheetId="5" sqref="AS60" start="0" length="0">
    <dxf/>
  </rfmt>
  <rfmt sheetId="5" sqref="AT60" start="0" length="0">
    <dxf/>
  </rfmt>
  <rfmt sheetId="5" sqref="AU60" start="0" length="0">
    <dxf/>
  </rfmt>
  <rfmt sheetId="5" sqref="AV60" start="0" length="0">
    <dxf/>
  </rfmt>
  <rfmt sheetId="5" sqref="AW60" start="0" length="0">
    <dxf/>
  </rfmt>
  <rfmt sheetId="5" sqref="AX60" start="0" length="0">
    <dxf/>
  </rfmt>
  <rfmt sheetId="5" sqref="AY60" start="0" length="0">
    <dxf/>
  </rfmt>
  <rfmt sheetId="5" sqref="AZ60" start="0" length="0">
    <dxf/>
  </rfmt>
  <rfmt sheetId="5" sqref="BA60" start="0" length="0">
    <dxf/>
  </rfmt>
  <rfmt sheetId="5" sqref="BB60" start="0" length="0">
    <dxf/>
  </rfmt>
  <rfmt sheetId="5" sqref="A60:XFD60" start="0" length="0">
    <dxf/>
  </rfmt>
  <rfmt sheetId="5" sqref="A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005" sId="5" odxf="1" dxf="1">
    <nc r="B6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6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61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2006" sId="5" odxf="1" dxf="1">
    <nc r="K61">
      <f>IF(J61=0,"",IF(OR(J61&lt;0,J61&gt;0.03),"X",""))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6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2007" sId="5" odxf="1" dxf="1">
    <nc r="M61">
      <f>IF(L61=0,"",IF(OR(L61&lt;7.4,L61&gt;8),"X",""))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6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6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61" start="0" length="0">
    <dxf/>
  </rfmt>
  <rfmt sheetId="5" sqref="W61" start="0" length="0">
    <dxf/>
  </rfmt>
  <rfmt sheetId="5" sqref="X61" start="0" length="0">
    <dxf/>
  </rfmt>
  <rfmt sheetId="5" sqref="Y61" start="0" length="0">
    <dxf/>
  </rfmt>
  <rfmt sheetId="5" sqref="Z61" start="0" length="0">
    <dxf/>
  </rfmt>
  <rfmt sheetId="5" sqref="AA61" start="0" length="0">
    <dxf/>
  </rfmt>
  <rfmt sheetId="5" sqref="AB61" start="0" length="0">
    <dxf/>
  </rfmt>
  <rfmt sheetId="5" sqref="AC61" start="0" length="0">
    <dxf/>
  </rfmt>
  <rfmt sheetId="5" sqref="AD61" start="0" length="0">
    <dxf/>
  </rfmt>
  <rfmt sheetId="5" sqref="AE61" start="0" length="0">
    <dxf/>
  </rfmt>
  <rfmt sheetId="5" sqref="AF61" start="0" length="0">
    <dxf/>
  </rfmt>
  <rfmt sheetId="5" sqref="AG61" start="0" length="0">
    <dxf/>
  </rfmt>
  <rfmt sheetId="5" sqref="AH61" start="0" length="0">
    <dxf/>
  </rfmt>
  <rfmt sheetId="5" sqref="AI61" start="0" length="0">
    <dxf/>
  </rfmt>
  <rfmt sheetId="5" sqref="AJ61" start="0" length="0">
    <dxf/>
  </rfmt>
  <rfmt sheetId="5" sqref="AK61" start="0" length="0">
    <dxf/>
  </rfmt>
  <rfmt sheetId="5" sqref="AL61" start="0" length="0">
    <dxf/>
  </rfmt>
  <rfmt sheetId="5" sqref="AM61" start="0" length="0">
    <dxf/>
  </rfmt>
  <rfmt sheetId="5" sqref="AN61" start="0" length="0">
    <dxf/>
  </rfmt>
  <rfmt sheetId="5" sqref="AO61" start="0" length="0">
    <dxf/>
  </rfmt>
  <rfmt sheetId="5" sqref="AP61" start="0" length="0">
    <dxf/>
  </rfmt>
  <rfmt sheetId="5" sqref="AQ61" start="0" length="0">
    <dxf/>
  </rfmt>
  <rfmt sheetId="5" sqref="AR61" start="0" length="0">
    <dxf/>
  </rfmt>
  <rfmt sheetId="5" sqref="AS61" start="0" length="0">
    <dxf/>
  </rfmt>
  <rfmt sheetId="5" sqref="AT61" start="0" length="0">
    <dxf/>
  </rfmt>
  <rfmt sheetId="5" sqref="AU61" start="0" length="0">
    <dxf/>
  </rfmt>
  <rfmt sheetId="5" sqref="AV61" start="0" length="0">
    <dxf/>
  </rfmt>
  <rfmt sheetId="5" sqref="AW61" start="0" length="0">
    <dxf/>
  </rfmt>
  <rfmt sheetId="5" sqref="AX61" start="0" length="0">
    <dxf/>
  </rfmt>
  <rfmt sheetId="5" sqref="AY61" start="0" length="0">
    <dxf/>
  </rfmt>
  <rfmt sheetId="5" sqref="AZ61" start="0" length="0">
    <dxf/>
  </rfmt>
  <rfmt sheetId="5" sqref="BA61" start="0" length="0">
    <dxf/>
  </rfmt>
  <rfmt sheetId="5" sqref="BB61" start="0" length="0">
    <dxf/>
  </rfmt>
  <rfmt sheetId="5" sqref="A61:XFD61" start="0" length="0">
    <dxf/>
  </rfmt>
  <rfmt sheetId="5" sqref="A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6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6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008" sId="5" odxf="1" dxf="1">
    <nc r="J62">
      <f>IF(O62&lt;&gt;"",(H62-I62)/O62,"")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009" sId="5" odxf="1" dxf="1">
    <nc r="K62">
      <f>IF(J62=0,"",IF(OR(J62&lt;0,J62&gt;0.03),"X",""))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10" sId="5" odxf="1" dxf="1">
    <nc r="L62">
      <f>F62/(O62*P62)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011" sId="5" odxf="1" dxf="1">
    <nc r="M62">
      <f>IF(L62=0,"",IF(OR(L62&lt;7,L62&gt;7.8),"X",""))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12" sId="5" odxf="1" dxf="1">
    <nc r="N62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13" sId="5" odxf="1" dxf="1" numFmtId="4">
    <nc r="O62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14" sId="5" odxf="1" dxf="1" numFmtId="4">
    <nc r="P6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62" start="0" length="0">
    <dxf/>
  </rfmt>
  <rfmt sheetId="5" sqref="W62" start="0" length="0">
    <dxf/>
  </rfmt>
  <rfmt sheetId="5" sqref="X62" start="0" length="0">
    <dxf/>
  </rfmt>
  <rfmt sheetId="5" sqref="Y62" start="0" length="0">
    <dxf/>
  </rfmt>
  <rfmt sheetId="5" sqref="Z62" start="0" length="0">
    <dxf/>
  </rfmt>
  <rfmt sheetId="5" sqref="AA62" start="0" length="0">
    <dxf/>
  </rfmt>
  <rfmt sheetId="5" sqref="AB62" start="0" length="0">
    <dxf/>
  </rfmt>
  <rfmt sheetId="5" sqref="AC62" start="0" length="0">
    <dxf/>
  </rfmt>
  <rfmt sheetId="5" sqref="AD62" start="0" length="0">
    <dxf/>
  </rfmt>
  <rfmt sheetId="5" sqref="AE62" start="0" length="0">
    <dxf/>
  </rfmt>
  <rfmt sheetId="5" sqref="AF62" start="0" length="0">
    <dxf/>
  </rfmt>
  <rfmt sheetId="5" sqref="AG62" start="0" length="0">
    <dxf/>
  </rfmt>
  <rfmt sheetId="5" sqref="AH62" start="0" length="0">
    <dxf/>
  </rfmt>
  <rfmt sheetId="5" sqref="AI62" start="0" length="0">
    <dxf/>
  </rfmt>
  <rfmt sheetId="5" sqref="AJ62" start="0" length="0">
    <dxf/>
  </rfmt>
  <rfmt sheetId="5" sqref="AK62" start="0" length="0">
    <dxf/>
  </rfmt>
  <rfmt sheetId="5" sqref="AL62" start="0" length="0">
    <dxf/>
  </rfmt>
  <rfmt sheetId="5" sqref="AM62" start="0" length="0">
    <dxf/>
  </rfmt>
  <rfmt sheetId="5" sqref="AN62" start="0" length="0">
    <dxf/>
  </rfmt>
  <rfmt sheetId="5" sqref="AO62" start="0" length="0">
    <dxf/>
  </rfmt>
  <rfmt sheetId="5" sqref="AP62" start="0" length="0">
    <dxf/>
  </rfmt>
  <rfmt sheetId="5" sqref="AQ62" start="0" length="0">
    <dxf/>
  </rfmt>
  <rfmt sheetId="5" sqref="AR62" start="0" length="0">
    <dxf/>
  </rfmt>
  <rfmt sheetId="5" sqref="AS62" start="0" length="0">
    <dxf/>
  </rfmt>
  <rfmt sheetId="5" sqref="AT62" start="0" length="0">
    <dxf/>
  </rfmt>
  <rfmt sheetId="5" sqref="AU62" start="0" length="0">
    <dxf/>
  </rfmt>
  <rfmt sheetId="5" sqref="AV62" start="0" length="0">
    <dxf/>
  </rfmt>
  <rfmt sheetId="5" sqref="AW62" start="0" length="0">
    <dxf/>
  </rfmt>
  <rfmt sheetId="5" sqref="AX62" start="0" length="0">
    <dxf/>
  </rfmt>
  <rfmt sheetId="5" sqref="AY62" start="0" length="0">
    <dxf/>
  </rfmt>
  <rfmt sheetId="5" sqref="AZ62" start="0" length="0">
    <dxf/>
  </rfmt>
  <rfmt sheetId="5" sqref="BA62" start="0" length="0">
    <dxf/>
  </rfmt>
  <rfmt sheetId="5" sqref="BB62" start="0" length="0">
    <dxf/>
  </rfmt>
  <rfmt sheetId="5" sqref="A62:XFD62" start="0" length="0">
    <dxf/>
  </rfmt>
  <rfmt sheetId="5" sqref="A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015" sId="5" odxf="1" dxf="1">
    <nc r="B6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6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6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6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63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2016" sId="5" odxf="1" dxf="1">
    <nc r="K63">
      <f>IF(J63=0,"",IF(OR(J63&lt;0,J63&gt;0.03),"X",""))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6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2017" sId="5" odxf="1" dxf="1">
    <nc r="M63">
      <f>IF(L63=0,"",IF(OR(L63&lt;7.4,L63&gt;8),"X",""))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6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6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6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63" start="0" length="0">
    <dxf/>
  </rfmt>
  <rfmt sheetId="5" sqref="W63" start="0" length="0">
    <dxf/>
  </rfmt>
  <rfmt sheetId="5" sqref="X63" start="0" length="0">
    <dxf/>
  </rfmt>
  <rfmt sheetId="5" sqref="Y63" start="0" length="0">
    <dxf/>
  </rfmt>
  <rfmt sheetId="5" sqref="Z63" start="0" length="0">
    <dxf/>
  </rfmt>
  <rfmt sheetId="5" sqref="AA63" start="0" length="0">
    <dxf/>
  </rfmt>
  <rfmt sheetId="5" sqref="AB63" start="0" length="0">
    <dxf/>
  </rfmt>
  <rfmt sheetId="5" sqref="AC63" start="0" length="0">
    <dxf/>
  </rfmt>
  <rfmt sheetId="5" sqref="AD63" start="0" length="0">
    <dxf/>
  </rfmt>
  <rfmt sheetId="5" sqref="AE63" start="0" length="0">
    <dxf/>
  </rfmt>
  <rfmt sheetId="5" sqref="AF63" start="0" length="0">
    <dxf/>
  </rfmt>
  <rfmt sheetId="5" sqref="AG63" start="0" length="0">
    <dxf/>
  </rfmt>
  <rfmt sheetId="5" sqref="AH63" start="0" length="0">
    <dxf/>
  </rfmt>
  <rfmt sheetId="5" sqref="AI63" start="0" length="0">
    <dxf/>
  </rfmt>
  <rfmt sheetId="5" sqref="AJ63" start="0" length="0">
    <dxf/>
  </rfmt>
  <rfmt sheetId="5" sqref="AK63" start="0" length="0">
    <dxf/>
  </rfmt>
  <rfmt sheetId="5" sqref="AL63" start="0" length="0">
    <dxf/>
  </rfmt>
  <rfmt sheetId="5" sqref="AM63" start="0" length="0">
    <dxf/>
  </rfmt>
  <rfmt sheetId="5" sqref="AN63" start="0" length="0">
    <dxf/>
  </rfmt>
  <rfmt sheetId="5" sqref="AO63" start="0" length="0">
    <dxf/>
  </rfmt>
  <rfmt sheetId="5" sqref="AP63" start="0" length="0">
    <dxf/>
  </rfmt>
  <rfmt sheetId="5" sqref="AQ63" start="0" length="0">
    <dxf/>
  </rfmt>
  <rfmt sheetId="5" sqref="AR63" start="0" length="0">
    <dxf/>
  </rfmt>
  <rfmt sheetId="5" sqref="AS63" start="0" length="0">
    <dxf/>
  </rfmt>
  <rfmt sheetId="5" sqref="AT63" start="0" length="0">
    <dxf/>
  </rfmt>
  <rfmt sheetId="5" sqref="AU63" start="0" length="0">
    <dxf/>
  </rfmt>
  <rfmt sheetId="5" sqref="AV63" start="0" length="0">
    <dxf/>
  </rfmt>
  <rfmt sheetId="5" sqref="AW63" start="0" length="0">
    <dxf/>
  </rfmt>
  <rfmt sheetId="5" sqref="AX63" start="0" length="0">
    <dxf/>
  </rfmt>
  <rfmt sheetId="5" sqref="AY63" start="0" length="0">
    <dxf/>
  </rfmt>
  <rfmt sheetId="5" sqref="AZ63" start="0" length="0">
    <dxf/>
  </rfmt>
  <rfmt sheetId="5" sqref="BA63" start="0" length="0">
    <dxf/>
  </rfmt>
  <rfmt sheetId="5" sqref="BB63" start="0" length="0">
    <dxf/>
  </rfmt>
  <rfmt sheetId="5" sqref="A63:XFD63" start="0" length="0">
    <dxf/>
  </rfmt>
  <rfmt sheetId="5" sqref="A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6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6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018" sId="5" odxf="1" dxf="1">
    <nc r="J64">
      <f>IF(O64&lt;&gt;"",(H64-I64)/O64,"")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019" sId="5" odxf="1" dxf="1">
    <nc r="K64">
      <f>IF(J64=0,"",IF(OR(J64&lt;0,J64&gt;0.03),"X",""))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20" sId="5" odxf="1" dxf="1">
    <nc r="L64">
      <f>F64/(O64*P64)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021" sId="5" odxf="1" dxf="1">
    <nc r="M64">
      <f>IF(L64=0,"",IF(OR(L64&lt;7,L64&gt;7.8),"X",""))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22" sId="5" odxf="1" dxf="1">
    <nc r="N64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23" sId="5" odxf="1" dxf="1" numFmtId="4">
    <nc r="O64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24" sId="5" odxf="1" dxf="1" numFmtId="4">
    <nc r="P6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64" start="0" length="0">
    <dxf/>
  </rfmt>
  <rfmt sheetId="5" sqref="W64" start="0" length="0">
    <dxf/>
  </rfmt>
  <rfmt sheetId="5" sqref="X64" start="0" length="0">
    <dxf/>
  </rfmt>
  <rfmt sheetId="5" sqref="Y64" start="0" length="0">
    <dxf/>
  </rfmt>
  <rfmt sheetId="5" sqref="Z64" start="0" length="0">
    <dxf/>
  </rfmt>
  <rfmt sheetId="5" sqref="AA64" start="0" length="0">
    <dxf/>
  </rfmt>
  <rfmt sheetId="5" sqref="AB64" start="0" length="0">
    <dxf/>
  </rfmt>
  <rfmt sheetId="5" sqref="AC64" start="0" length="0">
    <dxf/>
  </rfmt>
  <rfmt sheetId="5" sqref="AD64" start="0" length="0">
    <dxf/>
  </rfmt>
  <rfmt sheetId="5" sqref="AE64" start="0" length="0">
    <dxf/>
  </rfmt>
  <rfmt sheetId="5" sqref="AF64" start="0" length="0">
    <dxf/>
  </rfmt>
  <rfmt sheetId="5" sqref="AG64" start="0" length="0">
    <dxf/>
  </rfmt>
  <rfmt sheetId="5" sqref="AH64" start="0" length="0">
    <dxf/>
  </rfmt>
  <rfmt sheetId="5" sqref="AI64" start="0" length="0">
    <dxf/>
  </rfmt>
  <rfmt sheetId="5" sqref="AJ64" start="0" length="0">
    <dxf/>
  </rfmt>
  <rfmt sheetId="5" sqref="AK64" start="0" length="0">
    <dxf/>
  </rfmt>
  <rfmt sheetId="5" sqref="AL64" start="0" length="0">
    <dxf/>
  </rfmt>
  <rfmt sheetId="5" sqref="AM64" start="0" length="0">
    <dxf/>
  </rfmt>
  <rfmt sheetId="5" sqref="AN64" start="0" length="0">
    <dxf/>
  </rfmt>
  <rfmt sheetId="5" sqref="AO64" start="0" length="0">
    <dxf/>
  </rfmt>
  <rfmt sheetId="5" sqref="AP64" start="0" length="0">
    <dxf/>
  </rfmt>
  <rfmt sheetId="5" sqref="AQ64" start="0" length="0">
    <dxf/>
  </rfmt>
  <rfmt sheetId="5" sqref="AR64" start="0" length="0">
    <dxf/>
  </rfmt>
  <rfmt sheetId="5" sqref="AS64" start="0" length="0">
    <dxf/>
  </rfmt>
  <rfmt sheetId="5" sqref="AT64" start="0" length="0">
    <dxf/>
  </rfmt>
  <rfmt sheetId="5" sqref="AU64" start="0" length="0">
    <dxf/>
  </rfmt>
  <rfmt sheetId="5" sqref="AV64" start="0" length="0">
    <dxf/>
  </rfmt>
  <rfmt sheetId="5" sqref="AW64" start="0" length="0">
    <dxf/>
  </rfmt>
  <rfmt sheetId="5" sqref="AX64" start="0" length="0">
    <dxf/>
  </rfmt>
  <rfmt sheetId="5" sqref="AY64" start="0" length="0">
    <dxf/>
  </rfmt>
  <rfmt sheetId="5" sqref="AZ64" start="0" length="0">
    <dxf/>
  </rfmt>
  <rfmt sheetId="5" sqref="BA64" start="0" length="0">
    <dxf/>
  </rfmt>
  <rfmt sheetId="5" sqref="BB64" start="0" length="0">
    <dxf/>
  </rfmt>
  <rfmt sheetId="5" sqref="A64:XFD64" start="0" length="0">
    <dxf/>
  </rfmt>
  <rfmt sheetId="5" sqref="A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025" sId="5" odxf="1" dxf="1">
    <nc r="B6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6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6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6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65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2026" sId="5" odxf="1" dxf="1">
    <nc r="K65">
      <f>IF(J65=0,"",IF(OR(J65&lt;0,J65&gt;0.03),"X",""))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6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2027" sId="5" odxf="1" dxf="1">
    <nc r="M65">
      <f>IF(L65=0,"",IF(OR(L65&lt;7.4,L65&gt;8),"X",""))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6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6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6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65" start="0" length="0">
    <dxf/>
  </rfmt>
  <rfmt sheetId="5" sqref="W65" start="0" length="0">
    <dxf/>
  </rfmt>
  <rfmt sheetId="5" sqref="X65" start="0" length="0">
    <dxf/>
  </rfmt>
  <rfmt sheetId="5" sqref="Y65" start="0" length="0">
    <dxf/>
  </rfmt>
  <rfmt sheetId="5" sqref="Z65" start="0" length="0">
    <dxf/>
  </rfmt>
  <rfmt sheetId="5" sqref="AA65" start="0" length="0">
    <dxf/>
  </rfmt>
  <rfmt sheetId="5" sqref="AB65" start="0" length="0">
    <dxf/>
  </rfmt>
  <rfmt sheetId="5" sqref="AC65" start="0" length="0">
    <dxf/>
  </rfmt>
  <rfmt sheetId="5" sqref="AD65" start="0" length="0">
    <dxf/>
  </rfmt>
  <rfmt sheetId="5" sqref="AE65" start="0" length="0">
    <dxf/>
  </rfmt>
  <rfmt sheetId="5" sqref="AF65" start="0" length="0">
    <dxf/>
  </rfmt>
  <rfmt sheetId="5" sqref="AG65" start="0" length="0">
    <dxf/>
  </rfmt>
  <rfmt sheetId="5" sqref="AH65" start="0" length="0">
    <dxf/>
  </rfmt>
  <rfmt sheetId="5" sqref="AI65" start="0" length="0">
    <dxf/>
  </rfmt>
  <rfmt sheetId="5" sqref="AJ65" start="0" length="0">
    <dxf/>
  </rfmt>
  <rfmt sheetId="5" sqref="AK65" start="0" length="0">
    <dxf/>
  </rfmt>
  <rfmt sheetId="5" sqref="AL65" start="0" length="0">
    <dxf/>
  </rfmt>
  <rfmt sheetId="5" sqref="AM65" start="0" length="0">
    <dxf/>
  </rfmt>
  <rfmt sheetId="5" sqref="AN65" start="0" length="0">
    <dxf/>
  </rfmt>
  <rfmt sheetId="5" sqref="AO65" start="0" length="0">
    <dxf/>
  </rfmt>
  <rfmt sheetId="5" sqref="AP65" start="0" length="0">
    <dxf/>
  </rfmt>
  <rfmt sheetId="5" sqref="AQ65" start="0" length="0">
    <dxf/>
  </rfmt>
  <rfmt sheetId="5" sqref="AR65" start="0" length="0">
    <dxf/>
  </rfmt>
  <rfmt sheetId="5" sqref="AS65" start="0" length="0">
    <dxf/>
  </rfmt>
  <rfmt sheetId="5" sqref="AT65" start="0" length="0">
    <dxf/>
  </rfmt>
  <rfmt sheetId="5" sqref="AU65" start="0" length="0">
    <dxf/>
  </rfmt>
  <rfmt sheetId="5" sqref="AV65" start="0" length="0">
    <dxf/>
  </rfmt>
  <rfmt sheetId="5" sqref="AW65" start="0" length="0">
    <dxf/>
  </rfmt>
  <rfmt sheetId="5" sqref="AX65" start="0" length="0">
    <dxf/>
  </rfmt>
  <rfmt sheetId="5" sqref="AY65" start="0" length="0">
    <dxf/>
  </rfmt>
  <rfmt sheetId="5" sqref="AZ65" start="0" length="0">
    <dxf/>
  </rfmt>
  <rfmt sheetId="5" sqref="BA65" start="0" length="0">
    <dxf/>
  </rfmt>
  <rfmt sheetId="5" sqref="BB65" start="0" length="0">
    <dxf/>
  </rfmt>
  <rfmt sheetId="5" sqref="A65:XFD65" start="0" length="0">
    <dxf/>
  </rfmt>
  <rfmt sheetId="5" sqref="A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6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6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028" sId="5" odxf="1" dxf="1">
    <nc r="J66">
      <f>IF(O66&lt;&gt;"",(H66-I66)/O66,"")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029" sId="5" odxf="1" dxf="1">
    <nc r="K66">
      <f>IF(J66=0,"",IF(OR(J66&lt;0,J66&gt;0.03),"X",""))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30" sId="5" odxf="1" dxf="1">
    <nc r="L66">
      <f>F66/(O66*P66)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031" sId="5" odxf="1" dxf="1">
    <nc r="M66">
      <f>IF(L66=0,"",IF(OR(L66&lt;7,L66&gt;7.8),"X",""))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32" sId="5" odxf="1" dxf="1">
    <nc r="N66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33" sId="5" odxf="1" dxf="1" numFmtId="4">
    <nc r="O66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34" sId="5" odxf="1" dxf="1" numFmtId="4">
    <nc r="P6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66" start="0" length="0">
    <dxf/>
  </rfmt>
  <rfmt sheetId="5" sqref="W66" start="0" length="0">
    <dxf/>
  </rfmt>
  <rfmt sheetId="5" sqref="X66" start="0" length="0">
    <dxf/>
  </rfmt>
  <rfmt sheetId="5" sqref="Y66" start="0" length="0">
    <dxf/>
  </rfmt>
  <rfmt sheetId="5" sqref="Z66" start="0" length="0">
    <dxf/>
  </rfmt>
  <rfmt sheetId="5" sqref="AA66" start="0" length="0">
    <dxf/>
  </rfmt>
  <rfmt sheetId="5" sqref="AB66" start="0" length="0">
    <dxf/>
  </rfmt>
  <rfmt sheetId="5" sqref="AC66" start="0" length="0">
    <dxf/>
  </rfmt>
  <rfmt sheetId="5" sqref="AD66" start="0" length="0">
    <dxf/>
  </rfmt>
  <rfmt sheetId="5" sqref="AE66" start="0" length="0">
    <dxf/>
  </rfmt>
  <rfmt sheetId="5" sqref="AF66" start="0" length="0">
    <dxf/>
  </rfmt>
  <rfmt sheetId="5" sqref="AG66" start="0" length="0">
    <dxf/>
  </rfmt>
  <rfmt sheetId="5" sqref="AH66" start="0" length="0">
    <dxf/>
  </rfmt>
  <rfmt sheetId="5" sqref="AI66" start="0" length="0">
    <dxf/>
  </rfmt>
  <rfmt sheetId="5" sqref="AJ66" start="0" length="0">
    <dxf/>
  </rfmt>
  <rfmt sheetId="5" sqref="AK66" start="0" length="0">
    <dxf/>
  </rfmt>
  <rfmt sheetId="5" sqref="AL66" start="0" length="0">
    <dxf/>
  </rfmt>
  <rfmt sheetId="5" sqref="AM66" start="0" length="0">
    <dxf/>
  </rfmt>
  <rfmt sheetId="5" sqref="AN66" start="0" length="0">
    <dxf/>
  </rfmt>
  <rfmt sheetId="5" sqref="AO66" start="0" length="0">
    <dxf/>
  </rfmt>
  <rfmt sheetId="5" sqref="AP66" start="0" length="0">
    <dxf/>
  </rfmt>
  <rfmt sheetId="5" sqref="AQ66" start="0" length="0">
    <dxf/>
  </rfmt>
  <rfmt sheetId="5" sqref="AR66" start="0" length="0">
    <dxf/>
  </rfmt>
  <rfmt sheetId="5" sqref="AS66" start="0" length="0">
    <dxf/>
  </rfmt>
  <rfmt sheetId="5" sqref="AT66" start="0" length="0">
    <dxf/>
  </rfmt>
  <rfmt sheetId="5" sqref="AU66" start="0" length="0">
    <dxf/>
  </rfmt>
  <rfmt sheetId="5" sqref="AV66" start="0" length="0">
    <dxf/>
  </rfmt>
  <rfmt sheetId="5" sqref="AW66" start="0" length="0">
    <dxf/>
  </rfmt>
  <rfmt sheetId="5" sqref="AX66" start="0" length="0">
    <dxf/>
  </rfmt>
  <rfmt sheetId="5" sqref="AY66" start="0" length="0">
    <dxf/>
  </rfmt>
  <rfmt sheetId="5" sqref="AZ66" start="0" length="0">
    <dxf/>
  </rfmt>
  <rfmt sheetId="5" sqref="BA66" start="0" length="0">
    <dxf/>
  </rfmt>
  <rfmt sheetId="5" sqref="BB66" start="0" length="0">
    <dxf/>
  </rfmt>
  <rfmt sheetId="5" sqref="A66:XFD66" start="0" length="0">
    <dxf/>
  </rfmt>
  <rfmt sheetId="5" sqref="A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035" sId="5" odxf="1" dxf="1">
    <nc r="B6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6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6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6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67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2036" sId="5" odxf="1" dxf="1">
    <nc r="K67">
      <f>IF(J67=0,"",IF(OR(J67&lt;0,J67&gt;0.03),"X",""))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6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2037" sId="5" odxf="1" dxf="1">
    <nc r="M67">
      <f>IF(L67=0,"",IF(OR(L67&lt;7.4,L67&gt;8),"X",""))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6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6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6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67" start="0" length="0">
    <dxf/>
  </rfmt>
  <rfmt sheetId="5" sqref="W67" start="0" length="0">
    <dxf/>
  </rfmt>
  <rfmt sheetId="5" sqref="X67" start="0" length="0">
    <dxf/>
  </rfmt>
  <rfmt sheetId="5" sqref="Y67" start="0" length="0">
    <dxf/>
  </rfmt>
  <rfmt sheetId="5" sqref="Z67" start="0" length="0">
    <dxf/>
  </rfmt>
  <rfmt sheetId="5" sqref="AA67" start="0" length="0">
    <dxf/>
  </rfmt>
  <rfmt sheetId="5" sqref="AB67" start="0" length="0">
    <dxf/>
  </rfmt>
  <rfmt sheetId="5" sqref="AC67" start="0" length="0">
    <dxf/>
  </rfmt>
  <rfmt sheetId="5" sqref="AD67" start="0" length="0">
    <dxf/>
  </rfmt>
  <rfmt sheetId="5" sqref="AE67" start="0" length="0">
    <dxf/>
  </rfmt>
  <rfmt sheetId="5" sqref="AF67" start="0" length="0">
    <dxf/>
  </rfmt>
  <rfmt sheetId="5" sqref="AG67" start="0" length="0">
    <dxf/>
  </rfmt>
  <rfmt sheetId="5" sqref="AH67" start="0" length="0">
    <dxf/>
  </rfmt>
  <rfmt sheetId="5" sqref="AI67" start="0" length="0">
    <dxf/>
  </rfmt>
  <rfmt sheetId="5" sqref="AJ67" start="0" length="0">
    <dxf/>
  </rfmt>
  <rfmt sheetId="5" sqref="AK67" start="0" length="0">
    <dxf/>
  </rfmt>
  <rfmt sheetId="5" sqref="AL67" start="0" length="0">
    <dxf/>
  </rfmt>
  <rfmt sheetId="5" sqref="AM67" start="0" length="0">
    <dxf/>
  </rfmt>
  <rfmt sheetId="5" sqref="AN67" start="0" length="0">
    <dxf/>
  </rfmt>
  <rfmt sheetId="5" sqref="AO67" start="0" length="0">
    <dxf/>
  </rfmt>
  <rfmt sheetId="5" sqref="AP67" start="0" length="0">
    <dxf/>
  </rfmt>
  <rfmt sheetId="5" sqref="AQ67" start="0" length="0">
    <dxf/>
  </rfmt>
  <rfmt sheetId="5" sqref="AR67" start="0" length="0">
    <dxf/>
  </rfmt>
  <rfmt sheetId="5" sqref="AS67" start="0" length="0">
    <dxf/>
  </rfmt>
  <rfmt sheetId="5" sqref="AT67" start="0" length="0">
    <dxf/>
  </rfmt>
  <rfmt sheetId="5" sqref="AU67" start="0" length="0">
    <dxf/>
  </rfmt>
  <rfmt sheetId="5" sqref="AV67" start="0" length="0">
    <dxf/>
  </rfmt>
  <rfmt sheetId="5" sqref="AW67" start="0" length="0">
    <dxf/>
  </rfmt>
  <rfmt sheetId="5" sqref="AX67" start="0" length="0">
    <dxf/>
  </rfmt>
  <rfmt sheetId="5" sqref="AY67" start="0" length="0">
    <dxf/>
  </rfmt>
  <rfmt sheetId="5" sqref="AZ67" start="0" length="0">
    <dxf/>
  </rfmt>
  <rfmt sheetId="5" sqref="BA67" start="0" length="0">
    <dxf/>
  </rfmt>
  <rfmt sheetId="5" sqref="BB67" start="0" length="0">
    <dxf/>
  </rfmt>
  <rfmt sheetId="5" sqref="A67:XFD67" start="0" length="0">
    <dxf/>
  </rfmt>
  <rfmt sheetId="5" sqref="A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6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6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038" sId="5" odxf="1" dxf="1">
    <nc r="J68">
      <f>IF(O68&lt;&gt;"",(H68-I68)/O68,"")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039" sId="5" odxf="1" dxf="1">
    <nc r="K68">
      <f>IF(J68=0,"",IF(OR(J68&lt;0,J68&gt;0.03),"X",""))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40" sId="5" odxf="1" dxf="1">
    <nc r="L68">
      <f>F68/(O68*P68)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041" sId="5" odxf="1" dxf="1">
    <nc r="M68">
      <f>IF(L68=0,"",IF(OR(L68&lt;7,L68&gt;7.8),"X",""))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42" sId="5" odxf="1" dxf="1">
    <nc r="N68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43" sId="5" odxf="1" dxf="1" numFmtId="4">
    <nc r="O68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44" sId="5" odxf="1" dxf="1" numFmtId="4">
    <nc r="P6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68" start="0" length="0">
    <dxf/>
  </rfmt>
  <rfmt sheetId="5" sqref="W68" start="0" length="0">
    <dxf/>
  </rfmt>
  <rfmt sheetId="5" sqref="X68" start="0" length="0">
    <dxf/>
  </rfmt>
  <rfmt sheetId="5" sqref="Y68" start="0" length="0">
    <dxf/>
  </rfmt>
  <rfmt sheetId="5" sqref="Z68" start="0" length="0">
    <dxf/>
  </rfmt>
  <rfmt sheetId="5" sqref="AA68" start="0" length="0">
    <dxf/>
  </rfmt>
  <rfmt sheetId="5" sqref="AB68" start="0" length="0">
    <dxf/>
  </rfmt>
  <rfmt sheetId="5" sqref="AC68" start="0" length="0">
    <dxf/>
  </rfmt>
  <rfmt sheetId="5" sqref="AD68" start="0" length="0">
    <dxf/>
  </rfmt>
  <rfmt sheetId="5" sqref="AE68" start="0" length="0">
    <dxf/>
  </rfmt>
  <rfmt sheetId="5" sqref="AF68" start="0" length="0">
    <dxf/>
  </rfmt>
  <rfmt sheetId="5" sqref="AG68" start="0" length="0">
    <dxf/>
  </rfmt>
  <rfmt sheetId="5" sqref="AH68" start="0" length="0">
    <dxf/>
  </rfmt>
  <rfmt sheetId="5" sqref="AI68" start="0" length="0">
    <dxf/>
  </rfmt>
  <rfmt sheetId="5" sqref="AJ68" start="0" length="0">
    <dxf/>
  </rfmt>
  <rfmt sheetId="5" sqref="AK68" start="0" length="0">
    <dxf/>
  </rfmt>
  <rfmt sheetId="5" sqref="AL68" start="0" length="0">
    <dxf/>
  </rfmt>
  <rfmt sheetId="5" sqref="AM68" start="0" length="0">
    <dxf/>
  </rfmt>
  <rfmt sheetId="5" sqref="AN68" start="0" length="0">
    <dxf/>
  </rfmt>
  <rfmt sheetId="5" sqref="AO68" start="0" length="0">
    <dxf/>
  </rfmt>
  <rfmt sheetId="5" sqref="AP68" start="0" length="0">
    <dxf/>
  </rfmt>
  <rfmt sheetId="5" sqref="AQ68" start="0" length="0">
    <dxf/>
  </rfmt>
  <rfmt sheetId="5" sqref="AR68" start="0" length="0">
    <dxf/>
  </rfmt>
  <rfmt sheetId="5" sqref="AS68" start="0" length="0">
    <dxf/>
  </rfmt>
  <rfmt sheetId="5" sqref="AT68" start="0" length="0">
    <dxf/>
  </rfmt>
  <rfmt sheetId="5" sqref="AU68" start="0" length="0">
    <dxf/>
  </rfmt>
  <rfmt sheetId="5" sqref="AV68" start="0" length="0">
    <dxf/>
  </rfmt>
  <rfmt sheetId="5" sqref="AW68" start="0" length="0">
    <dxf/>
  </rfmt>
  <rfmt sheetId="5" sqref="AX68" start="0" length="0">
    <dxf/>
  </rfmt>
  <rfmt sheetId="5" sqref="AY68" start="0" length="0">
    <dxf/>
  </rfmt>
  <rfmt sheetId="5" sqref="AZ68" start="0" length="0">
    <dxf/>
  </rfmt>
  <rfmt sheetId="5" sqref="BA68" start="0" length="0">
    <dxf/>
  </rfmt>
  <rfmt sheetId="5" sqref="BB68" start="0" length="0">
    <dxf/>
  </rfmt>
  <rfmt sheetId="5" sqref="A68:XFD68" start="0" length="0">
    <dxf/>
  </rfmt>
  <rfmt sheetId="5" sqref="A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045" sId="5" odxf="1" dxf="1">
    <nc r="B6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6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6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6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69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2046" sId="5" odxf="1" dxf="1">
    <nc r="K69">
      <f>IF(J69=0,"",IF(OR(J69&lt;0,J69&gt;0.03),"X",""))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6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2047" sId="5" odxf="1" dxf="1">
    <nc r="M69">
      <f>IF(L69=0,"",IF(OR(L69&lt;7.4,L69&gt;8),"X",""))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6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6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6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69" start="0" length="0">
    <dxf/>
  </rfmt>
  <rfmt sheetId="5" sqref="W69" start="0" length="0">
    <dxf/>
  </rfmt>
  <rfmt sheetId="5" sqref="X69" start="0" length="0">
    <dxf/>
  </rfmt>
  <rfmt sheetId="5" sqref="Y69" start="0" length="0">
    <dxf/>
  </rfmt>
  <rfmt sheetId="5" sqref="Z69" start="0" length="0">
    <dxf/>
  </rfmt>
  <rfmt sheetId="5" sqref="AA69" start="0" length="0">
    <dxf/>
  </rfmt>
  <rfmt sheetId="5" sqref="AB69" start="0" length="0">
    <dxf/>
  </rfmt>
  <rfmt sheetId="5" sqref="AC69" start="0" length="0">
    <dxf/>
  </rfmt>
  <rfmt sheetId="5" sqref="AD69" start="0" length="0">
    <dxf/>
  </rfmt>
  <rfmt sheetId="5" sqref="AE69" start="0" length="0">
    <dxf/>
  </rfmt>
  <rfmt sheetId="5" sqref="AF69" start="0" length="0">
    <dxf/>
  </rfmt>
  <rfmt sheetId="5" sqref="AG69" start="0" length="0">
    <dxf/>
  </rfmt>
  <rfmt sheetId="5" sqref="AH69" start="0" length="0">
    <dxf/>
  </rfmt>
  <rfmt sheetId="5" sqref="AI69" start="0" length="0">
    <dxf/>
  </rfmt>
  <rfmt sheetId="5" sqref="AJ69" start="0" length="0">
    <dxf/>
  </rfmt>
  <rfmt sheetId="5" sqref="AK69" start="0" length="0">
    <dxf/>
  </rfmt>
  <rfmt sheetId="5" sqref="AL69" start="0" length="0">
    <dxf/>
  </rfmt>
  <rfmt sheetId="5" sqref="AM69" start="0" length="0">
    <dxf/>
  </rfmt>
  <rfmt sheetId="5" sqref="AN69" start="0" length="0">
    <dxf/>
  </rfmt>
  <rfmt sheetId="5" sqref="AO69" start="0" length="0">
    <dxf/>
  </rfmt>
  <rfmt sheetId="5" sqref="AP69" start="0" length="0">
    <dxf/>
  </rfmt>
  <rfmt sheetId="5" sqref="AQ69" start="0" length="0">
    <dxf/>
  </rfmt>
  <rfmt sheetId="5" sqref="AR69" start="0" length="0">
    <dxf/>
  </rfmt>
  <rfmt sheetId="5" sqref="AS69" start="0" length="0">
    <dxf/>
  </rfmt>
  <rfmt sheetId="5" sqref="AT69" start="0" length="0">
    <dxf/>
  </rfmt>
  <rfmt sheetId="5" sqref="AU69" start="0" length="0">
    <dxf/>
  </rfmt>
  <rfmt sheetId="5" sqref="AV69" start="0" length="0">
    <dxf/>
  </rfmt>
  <rfmt sheetId="5" sqref="AW69" start="0" length="0">
    <dxf/>
  </rfmt>
  <rfmt sheetId="5" sqref="AX69" start="0" length="0">
    <dxf/>
  </rfmt>
  <rfmt sheetId="5" sqref="AY69" start="0" length="0">
    <dxf/>
  </rfmt>
  <rfmt sheetId="5" sqref="AZ69" start="0" length="0">
    <dxf/>
  </rfmt>
  <rfmt sheetId="5" sqref="BA69" start="0" length="0">
    <dxf/>
  </rfmt>
  <rfmt sheetId="5" sqref="BB69" start="0" length="0">
    <dxf/>
  </rfmt>
  <rfmt sheetId="5" sqref="A69:XFD69" start="0" length="0">
    <dxf/>
  </rfmt>
  <rfmt sheetId="5" sqref="A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7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7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7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048" sId="5" odxf="1" dxf="1">
    <nc r="J70">
      <f>IF(O70&lt;&gt;"",(H70-I70)/O70,"")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049" sId="5" odxf="1" dxf="1">
    <nc r="K70">
      <f>IF(J70=0,"",IF(OR(J70&lt;0,J70&gt;0.03),"X",""))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50" sId="5" odxf="1" dxf="1">
    <nc r="L70">
      <f>F70/(O70*P70)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051" sId="5" odxf="1" dxf="1">
    <nc r="M70">
      <f>IF(L70=0,"",IF(OR(L70&lt;7,L70&gt;7.8),"X",""))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52" sId="5" odxf="1" dxf="1">
    <nc r="N70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53" sId="5" odxf="1" dxf="1" numFmtId="4">
    <nc r="O70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54" sId="5" odxf="1" dxf="1" numFmtId="4">
    <nc r="P7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70" start="0" length="0">
    <dxf/>
  </rfmt>
  <rfmt sheetId="5" sqref="W70" start="0" length="0">
    <dxf/>
  </rfmt>
  <rfmt sheetId="5" sqref="X70" start="0" length="0">
    <dxf/>
  </rfmt>
  <rfmt sheetId="5" sqref="Y70" start="0" length="0">
    <dxf/>
  </rfmt>
  <rfmt sheetId="5" sqref="Z70" start="0" length="0">
    <dxf/>
  </rfmt>
  <rfmt sheetId="5" sqref="AA70" start="0" length="0">
    <dxf/>
  </rfmt>
  <rfmt sheetId="5" sqref="AB70" start="0" length="0">
    <dxf/>
  </rfmt>
  <rfmt sheetId="5" sqref="AC70" start="0" length="0">
    <dxf/>
  </rfmt>
  <rfmt sheetId="5" sqref="AD70" start="0" length="0">
    <dxf/>
  </rfmt>
  <rfmt sheetId="5" sqref="AE70" start="0" length="0">
    <dxf/>
  </rfmt>
  <rfmt sheetId="5" sqref="AF70" start="0" length="0">
    <dxf/>
  </rfmt>
  <rfmt sheetId="5" sqref="AG70" start="0" length="0">
    <dxf/>
  </rfmt>
  <rfmt sheetId="5" sqref="AH70" start="0" length="0">
    <dxf/>
  </rfmt>
  <rfmt sheetId="5" sqref="AI70" start="0" length="0">
    <dxf/>
  </rfmt>
  <rfmt sheetId="5" sqref="AJ70" start="0" length="0">
    <dxf/>
  </rfmt>
  <rfmt sheetId="5" sqref="AK70" start="0" length="0">
    <dxf/>
  </rfmt>
  <rfmt sheetId="5" sqref="AL70" start="0" length="0">
    <dxf/>
  </rfmt>
  <rfmt sheetId="5" sqref="AM70" start="0" length="0">
    <dxf/>
  </rfmt>
  <rfmt sheetId="5" sqref="AN70" start="0" length="0">
    <dxf/>
  </rfmt>
  <rfmt sheetId="5" sqref="AO70" start="0" length="0">
    <dxf/>
  </rfmt>
  <rfmt sheetId="5" sqref="AP70" start="0" length="0">
    <dxf/>
  </rfmt>
  <rfmt sheetId="5" sqref="AQ70" start="0" length="0">
    <dxf/>
  </rfmt>
  <rfmt sheetId="5" sqref="AR70" start="0" length="0">
    <dxf/>
  </rfmt>
  <rfmt sheetId="5" sqref="AS70" start="0" length="0">
    <dxf/>
  </rfmt>
  <rfmt sheetId="5" sqref="AT70" start="0" length="0">
    <dxf/>
  </rfmt>
  <rfmt sheetId="5" sqref="AU70" start="0" length="0">
    <dxf/>
  </rfmt>
  <rfmt sheetId="5" sqref="AV70" start="0" length="0">
    <dxf/>
  </rfmt>
  <rfmt sheetId="5" sqref="AW70" start="0" length="0">
    <dxf/>
  </rfmt>
  <rfmt sheetId="5" sqref="AX70" start="0" length="0">
    <dxf/>
  </rfmt>
  <rfmt sheetId="5" sqref="AY70" start="0" length="0">
    <dxf/>
  </rfmt>
  <rfmt sheetId="5" sqref="AZ70" start="0" length="0">
    <dxf/>
  </rfmt>
  <rfmt sheetId="5" sqref="BA70" start="0" length="0">
    <dxf/>
  </rfmt>
  <rfmt sheetId="5" sqref="BB70" start="0" length="0">
    <dxf/>
  </rfmt>
  <rfmt sheetId="5" sqref="A70:XFD70" start="0" length="0">
    <dxf/>
  </rfmt>
  <rfmt sheetId="5" sqref="A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055" sId="5" odxf="1" dxf="1">
    <nc r="B7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7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7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7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71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2056" sId="5" odxf="1" dxf="1">
    <nc r="K71">
      <f>IF(J71=0,"",IF(OR(J71&lt;0,J71&gt;0.03),"X",""))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7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2057" sId="5" odxf="1" dxf="1">
    <nc r="M71">
      <f>IF(L71=0,"",IF(OR(L71&lt;7.4,L71&gt;8),"X",""))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7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7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7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71" start="0" length="0">
    <dxf/>
  </rfmt>
  <rfmt sheetId="5" sqref="W71" start="0" length="0">
    <dxf/>
  </rfmt>
  <rfmt sheetId="5" sqref="X71" start="0" length="0">
    <dxf/>
  </rfmt>
  <rfmt sheetId="5" sqref="Y71" start="0" length="0">
    <dxf/>
  </rfmt>
  <rfmt sheetId="5" sqref="Z71" start="0" length="0">
    <dxf/>
  </rfmt>
  <rfmt sheetId="5" sqref="AA71" start="0" length="0">
    <dxf/>
  </rfmt>
  <rfmt sheetId="5" sqref="AB71" start="0" length="0">
    <dxf/>
  </rfmt>
  <rfmt sheetId="5" sqref="AC71" start="0" length="0">
    <dxf/>
  </rfmt>
  <rfmt sheetId="5" sqref="AD71" start="0" length="0">
    <dxf/>
  </rfmt>
  <rfmt sheetId="5" sqref="AE71" start="0" length="0">
    <dxf/>
  </rfmt>
  <rfmt sheetId="5" sqref="AF71" start="0" length="0">
    <dxf/>
  </rfmt>
  <rfmt sheetId="5" sqref="AG71" start="0" length="0">
    <dxf/>
  </rfmt>
  <rfmt sheetId="5" sqref="AH71" start="0" length="0">
    <dxf/>
  </rfmt>
  <rfmt sheetId="5" sqref="AI71" start="0" length="0">
    <dxf/>
  </rfmt>
  <rfmt sheetId="5" sqref="AJ71" start="0" length="0">
    <dxf/>
  </rfmt>
  <rfmt sheetId="5" sqref="AK71" start="0" length="0">
    <dxf/>
  </rfmt>
  <rfmt sheetId="5" sqref="AL71" start="0" length="0">
    <dxf/>
  </rfmt>
  <rfmt sheetId="5" sqref="AM71" start="0" length="0">
    <dxf/>
  </rfmt>
  <rfmt sheetId="5" sqref="AN71" start="0" length="0">
    <dxf/>
  </rfmt>
  <rfmt sheetId="5" sqref="AO71" start="0" length="0">
    <dxf/>
  </rfmt>
  <rfmt sheetId="5" sqref="AP71" start="0" length="0">
    <dxf/>
  </rfmt>
  <rfmt sheetId="5" sqref="AQ71" start="0" length="0">
    <dxf/>
  </rfmt>
  <rfmt sheetId="5" sqref="AR71" start="0" length="0">
    <dxf/>
  </rfmt>
  <rfmt sheetId="5" sqref="AS71" start="0" length="0">
    <dxf/>
  </rfmt>
  <rfmt sheetId="5" sqref="AT71" start="0" length="0">
    <dxf/>
  </rfmt>
  <rfmt sheetId="5" sqref="AU71" start="0" length="0">
    <dxf/>
  </rfmt>
  <rfmt sheetId="5" sqref="AV71" start="0" length="0">
    <dxf/>
  </rfmt>
  <rfmt sheetId="5" sqref="AW71" start="0" length="0">
    <dxf/>
  </rfmt>
  <rfmt sheetId="5" sqref="AX71" start="0" length="0">
    <dxf/>
  </rfmt>
  <rfmt sheetId="5" sqref="AY71" start="0" length="0">
    <dxf/>
  </rfmt>
  <rfmt sheetId="5" sqref="AZ71" start="0" length="0">
    <dxf/>
  </rfmt>
  <rfmt sheetId="5" sqref="BA71" start="0" length="0">
    <dxf/>
  </rfmt>
  <rfmt sheetId="5" sqref="BB71" start="0" length="0">
    <dxf/>
  </rfmt>
  <rfmt sheetId="5" sqref="A71:XFD71" start="0" length="0">
    <dxf/>
  </rfmt>
  <rfmt sheetId="5" sqref="A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7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7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7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058" sId="5" odxf="1" dxf="1">
    <nc r="J72">
      <f>IF(O72&lt;&gt;"",(H72-I72)/O72,"")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059" sId="5" odxf="1" dxf="1">
    <nc r="K72">
      <f>IF(J72=0,"",IF(OR(J72&lt;0,J72&gt;0.03),"X",""))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60" sId="5" odxf="1" dxf="1">
    <nc r="L72">
      <f>F72/(O72*P72)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061" sId="5" odxf="1" dxf="1">
    <nc r="M72">
      <f>IF(L72=0,"",IF(OR(L72&lt;7,L72&gt;7.8),"X",""))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62" sId="5" odxf="1" dxf="1">
    <nc r="N72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63" sId="5" odxf="1" dxf="1" numFmtId="4">
    <nc r="O72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64" sId="5" odxf="1" dxf="1" numFmtId="4">
    <nc r="P7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72" start="0" length="0">
    <dxf/>
  </rfmt>
  <rfmt sheetId="5" sqref="W72" start="0" length="0">
    <dxf/>
  </rfmt>
  <rfmt sheetId="5" sqref="X72" start="0" length="0">
    <dxf/>
  </rfmt>
  <rfmt sheetId="5" sqref="Y72" start="0" length="0">
    <dxf/>
  </rfmt>
  <rfmt sheetId="5" sqref="Z72" start="0" length="0">
    <dxf/>
  </rfmt>
  <rfmt sheetId="5" sqref="AA72" start="0" length="0">
    <dxf/>
  </rfmt>
  <rfmt sheetId="5" sqref="AB72" start="0" length="0">
    <dxf/>
  </rfmt>
  <rfmt sheetId="5" sqref="AC72" start="0" length="0">
    <dxf/>
  </rfmt>
  <rfmt sheetId="5" sqref="AD72" start="0" length="0">
    <dxf/>
  </rfmt>
  <rfmt sheetId="5" sqref="AE72" start="0" length="0">
    <dxf/>
  </rfmt>
  <rfmt sheetId="5" sqref="AF72" start="0" length="0">
    <dxf/>
  </rfmt>
  <rfmt sheetId="5" sqref="AG72" start="0" length="0">
    <dxf/>
  </rfmt>
  <rfmt sheetId="5" sqref="AH72" start="0" length="0">
    <dxf/>
  </rfmt>
  <rfmt sheetId="5" sqref="AI72" start="0" length="0">
    <dxf/>
  </rfmt>
  <rfmt sheetId="5" sqref="AJ72" start="0" length="0">
    <dxf/>
  </rfmt>
  <rfmt sheetId="5" sqref="AK72" start="0" length="0">
    <dxf/>
  </rfmt>
  <rfmt sheetId="5" sqref="AL72" start="0" length="0">
    <dxf/>
  </rfmt>
  <rfmt sheetId="5" sqref="AM72" start="0" length="0">
    <dxf/>
  </rfmt>
  <rfmt sheetId="5" sqref="AN72" start="0" length="0">
    <dxf/>
  </rfmt>
  <rfmt sheetId="5" sqref="AO72" start="0" length="0">
    <dxf/>
  </rfmt>
  <rfmt sheetId="5" sqref="AP72" start="0" length="0">
    <dxf/>
  </rfmt>
  <rfmt sheetId="5" sqref="AQ72" start="0" length="0">
    <dxf/>
  </rfmt>
  <rfmt sheetId="5" sqref="AR72" start="0" length="0">
    <dxf/>
  </rfmt>
  <rfmt sheetId="5" sqref="AS72" start="0" length="0">
    <dxf/>
  </rfmt>
  <rfmt sheetId="5" sqref="AT72" start="0" length="0">
    <dxf/>
  </rfmt>
  <rfmt sheetId="5" sqref="AU72" start="0" length="0">
    <dxf/>
  </rfmt>
  <rfmt sheetId="5" sqref="AV72" start="0" length="0">
    <dxf/>
  </rfmt>
  <rfmt sheetId="5" sqref="AW72" start="0" length="0">
    <dxf/>
  </rfmt>
  <rfmt sheetId="5" sqref="AX72" start="0" length="0">
    <dxf/>
  </rfmt>
  <rfmt sheetId="5" sqref="AY72" start="0" length="0">
    <dxf/>
  </rfmt>
  <rfmt sheetId="5" sqref="AZ72" start="0" length="0">
    <dxf/>
  </rfmt>
  <rfmt sheetId="5" sqref="BA72" start="0" length="0">
    <dxf/>
  </rfmt>
  <rfmt sheetId="5" sqref="BB72" start="0" length="0">
    <dxf/>
  </rfmt>
  <rfmt sheetId="5" sqref="A72:XFD72" start="0" length="0">
    <dxf/>
  </rfmt>
  <rfmt sheetId="5" sqref="A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065" sId="5" odxf="1" dxf="1">
    <nc r="B7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7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7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7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73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2066" sId="5" odxf="1" dxf="1">
    <nc r="K73">
      <f>IF(J73=0,"",IF(OR(J73&lt;0,J73&gt;0.03),"X",""))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7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2067" sId="5" odxf="1" dxf="1">
    <nc r="M73">
      <f>IF(L73=0,"",IF(OR(L73&lt;7.4,L73&gt;8),"X",""))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7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7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7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73" start="0" length="0">
    <dxf/>
  </rfmt>
  <rfmt sheetId="5" sqref="W73" start="0" length="0">
    <dxf/>
  </rfmt>
  <rfmt sheetId="5" sqref="X73" start="0" length="0">
    <dxf/>
  </rfmt>
  <rfmt sheetId="5" sqref="Y73" start="0" length="0">
    <dxf/>
  </rfmt>
  <rfmt sheetId="5" sqref="Z73" start="0" length="0">
    <dxf/>
  </rfmt>
  <rfmt sheetId="5" sqref="AA73" start="0" length="0">
    <dxf/>
  </rfmt>
  <rfmt sheetId="5" sqref="AB73" start="0" length="0">
    <dxf/>
  </rfmt>
  <rfmt sheetId="5" sqref="AC73" start="0" length="0">
    <dxf/>
  </rfmt>
  <rfmt sheetId="5" sqref="AD73" start="0" length="0">
    <dxf/>
  </rfmt>
  <rfmt sheetId="5" sqref="AE73" start="0" length="0">
    <dxf/>
  </rfmt>
  <rfmt sheetId="5" sqref="AF73" start="0" length="0">
    <dxf/>
  </rfmt>
  <rfmt sheetId="5" sqref="AG73" start="0" length="0">
    <dxf/>
  </rfmt>
  <rfmt sheetId="5" sqref="AH73" start="0" length="0">
    <dxf/>
  </rfmt>
  <rfmt sheetId="5" sqref="AI73" start="0" length="0">
    <dxf/>
  </rfmt>
  <rfmt sheetId="5" sqref="AJ73" start="0" length="0">
    <dxf/>
  </rfmt>
  <rfmt sheetId="5" sqref="AK73" start="0" length="0">
    <dxf/>
  </rfmt>
  <rfmt sheetId="5" sqref="AL73" start="0" length="0">
    <dxf/>
  </rfmt>
  <rfmt sheetId="5" sqref="AM73" start="0" length="0">
    <dxf/>
  </rfmt>
  <rfmt sheetId="5" sqref="AN73" start="0" length="0">
    <dxf/>
  </rfmt>
  <rfmt sheetId="5" sqref="AO73" start="0" length="0">
    <dxf/>
  </rfmt>
  <rfmt sheetId="5" sqref="AP73" start="0" length="0">
    <dxf/>
  </rfmt>
  <rfmt sheetId="5" sqref="AQ73" start="0" length="0">
    <dxf/>
  </rfmt>
  <rfmt sheetId="5" sqref="AR73" start="0" length="0">
    <dxf/>
  </rfmt>
  <rfmt sheetId="5" sqref="AS73" start="0" length="0">
    <dxf/>
  </rfmt>
  <rfmt sheetId="5" sqref="AT73" start="0" length="0">
    <dxf/>
  </rfmt>
  <rfmt sheetId="5" sqref="AU73" start="0" length="0">
    <dxf/>
  </rfmt>
  <rfmt sheetId="5" sqref="AV73" start="0" length="0">
    <dxf/>
  </rfmt>
  <rfmt sheetId="5" sqref="AW73" start="0" length="0">
    <dxf/>
  </rfmt>
  <rfmt sheetId="5" sqref="AX73" start="0" length="0">
    <dxf/>
  </rfmt>
  <rfmt sheetId="5" sqref="AY73" start="0" length="0">
    <dxf/>
  </rfmt>
  <rfmt sheetId="5" sqref="AZ73" start="0" length="0">
    <dxf/>
  </rfmt>
  <rfmt sheetId="5" sqref="BA73" start="0" length="0">
    <dxf/>
  </rfmt>
  <rfmt sheetId="5" sqref="BB73" start="0" length="0">
    <dxf/>
  </rfmt>
  <rfmt sheetId="5" sqref="A73:XFD73" start="0" length="0">
    <dxf/>
  </rfmt>
  <rfmt sheetId="5" sqref="A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7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7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068" sId="5" odxf="1" dxf="1">
    <nc r="J74">
      <f>IF(O74&lt;&gt;"",(H74-I74)/O74,"")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069" sId="5" odxf="1" dxf="1">
    <nc r="K74">
      <f>IF(J74=0,"",IF(OR(J74&lt;0,J74&gt;0.03),"X",""))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70" sId="5" odxf="1" dxf="1">
    <nc r="L74">
      <f>F74/(O74*P74)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071" sId="5" odxf="1" dxf="1">
    <nc r="M74">
      <f>IF(L74=0,"",IF(OR(L74&lt;7,L74&gt;7.8),"X",""))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72" sId="5" odxf="1" dxf="1">
    <nc r="N74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73" sId="5" odxf="1" dxf="1" numFmtId="4">
    <nc r="O74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74" sId="5" odxf="1" dxf="1" numFmtId="4">
    <nc r="P7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74" start="0" length="0">
    <dxf/>
  </rfmt>
  <rfmt sheetId="5" sqref="W74" start="0" length="0">
    <dxf/>
  </rfmt>
  <rfmt sheetId="5" sqref="X74" start="0" length="0">
    <dxf/>
  </rfmt>
  <rfmt sheetId="5" sqref="Y74" start="0" length="0">
    <dxf/>
  </rfmt>
  <rfmt sheetId="5" sqref="Z74" start="0" length="0">
    <dxf/>
  </rfmt>
  <rfmt sheetId="5" sqref="AA74" start="0" length="0">
    <dxf/>
  </rfmt>
  <rfmt sheetId="5" sqref="AB74" start="0" length="0">
    <dxf/>
  </rfmt>
  <rfmt sheetId="5" sqref="AC74" start="0" length="0">
    <dxf/>
  </rfmt>
  <rfmt sheetId="5" sqref="AD74" start="0" length="0">
    <dxf/>
  </rfmt>
  <rfmt sheetId="5" sqref="AE74" start="0" length="0">
    <dxf/>
  </rfmt>
  <rfmt sheetId="5" sqref="AF74" start="0" length="0">
    <dxf/>
  </rfmt>
  <rfmt sheetId="5" sqref="AG74" start="0" length="0">
    <dxf/>
  </rfmt>
  <rfmt sheetId="5" sqref="AH74" start="0" length="0">
    <dxf/>
  </rfmt>
  <rfmt sheetId="5" sqref="AI74" start="0" length="0">
    <dxf/>
  </rfmt>
  <rfmt sheetId="5" sqref="AJ74" start="0" length="0">
    <dxf/>
  </rfmt>
  <rfmt sheetId="5" sqref="AK74" start="0" length="0">
    <dxf/>
  </rfmt>
  <rfmt sheetId="5" sqref="AL74" start="0" length="0">
    <dxf/>
  </rfmt>
  <rfmt sheetId="5" sqref="AM74" start="0" length="0">
    <dxf/>
  </rfmt>
  <rfmt sheetId="5" sqref="AN74" start="0" length="0">
    <dxf/>
  </rfmt>
  <rfmt sheetId="5" sqref="AO74" start="0" length="0">
    <dxf/>
  </rfmt>
  <rfmt sheetId="5" sqref="AP74" start="0" length="0">
    <dxf/>
  </rfmt>
  <rfmt sheetId="5" sqref="AQ74" start="0" length="0">
    <dxf/>
  </rfmt>
  <rfmt sheetId="5" sqref="AR74" start="0" length="0">
    <dxf/>
  </rfmt>
  <rfmt sheetId="5" sqref="AS74" start="0" length="0">
    <dxf/>
  </rfmt>
  <rfmt sheetId="5" sqref="AT74" start="0" length="0">
    <dxf/>
  </rfmt>
  <rfmt sheetId="5" sqref="AU74" start="0" length="0">
    <dxf/>
  </rfmt>
  <rfmt sheetId="5" sqref="AV74" start="0" length="0">
    <dxf/>
  </rfmt>
  <rfmt sheetId="5" sqref="AW74" start="0" length="0">
    <dxf/>
  </rfmt>
  <rfmt sheetId="5" sqref="AX74" start="0" length="0">
    <dxf/>
  </rfmt>
  <rfmt sheetId="5" sqref="AY74" start="0" length="0">
    <dxf/>
  </rfmt>
  <rfmt sheetId="5" sqref="AZ74" start="0" length="0">
    <dxf/>
  </rfmt>
  <rfmt sheetId="5" sqref="BA74" start="0" length="0">
    <dxf/>
  </rfmt>
  <rfmt sheetId="5" sqref="BB74" start="0" length="0">
    <dxf/>
  </rfmt>
  <rfmt sheetId="5" sqref="A74:XFD74" start="0" length="0">
    <dxf/>
  </rfmt>
  <rfmt sheetId="5" sqref="A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075" sId="5" odxf="1" dxf="1">
    <nc r="B7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7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7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7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75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2076" sId="5" odxf="1" dxf="1">
    <nc r="K75">
      <f>IF(J75=0,"",IF(OR(J75&lt;0,J75&gt;0.03),"X",""))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7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2077" sId="5" odxf="1" dxf="1">
    <nc r="M75">
      <f>IF(L75=0,"",IF(OR(L75&lt;7.4,L75&gt;8),"X",""))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7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7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7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75" start="0" length="0">
    <dxf/>
  </rfmt>
  <rfmt sheetId="5" sqref="W75" start="0" length="0">
    <dxf/>
  </rfmt>
  <rfmt sheetId="5" sqref="X75" start="0" length="0">
    <dxf/>
  </rfmt>
  <rfmt sheetId="5" sqref="Y75" start="0" length="0">
    <dxf/>
  </rfmt>
  <rfmt sheetId="5" sqref="Z75" start="0" length="0">
    <dxf/>
  </rfmt>
  <rfmt sheetId="5" sqref="AA75" start="0" length="0">
    <dxf/>
  </rfmt>
  <rfmt sheetId="5" sqref="AB75" start="0" length="0">
    <dxf/>
  </rfmt>
  <rfmt sheetId="5" sqref="AC75" start="0" length="0">
    <dxf/>
  </rfmt>
  <rfmt sheetId="5" sqref="AD75" start="0" length="0">
    <dxf/>
  </rfmt>
  <rfmt sheetId="5" sqref="AE75" start="0" length="0">
    <dxf/>
  </rfmt>
  <rfmt sheetId="5" sqref="AF75" start="0" length="0">
    <dxf/>
  </rfmt>
  <rfmt sheetId="5" sqref="AG75" start="0" length="0">
    <dxf/>
  </rfmt>
  <rfmt sheetId="5" sqref="AH75" start="0" length="0">
    <dxf/>
  </rfmt>
  <rfmt sheetId="5" sqref="AI75" start="0" length="0">
    <dxf/>
  </rfmt>
  <rfmt sheetId="5" sqref="AJ75" start="0" length="0">
    <dxf/>
  </rfmt>
  <rfmt sheetId="5" sqref="AK75" start="0" length="0">
    <dxf/>
  </rfmt>
  <rfmt sheetId="5" sqref="AL75" start="0" length="0">
    <dxf/>
  </rfmt>
  <rfmt sheetId="5" sqref="AM75" start="0" length="0">
    <dxf/>
  </rfmt>
  <rfmt sheetId="5" sqref="AN75" start="0" length="0">
    <dxf/>
  </rfmt>
  <rfmt sheetId="5" sqref="AO75" start="0" length="0">
    <dxf/>
  </rfmt>
  <rfmt sheetId="5" sqref="AP75" start="0" length="0">
    <dxf/>
  </rfmt>
  <rfmt sheetId="5" sqref="AQ75" start="0" length="0">
    <dxf/>
  </rfmt>
  <rfmt sheetId="5" sqref="AR75" start="0" length="0">
    <dxf/>
  </rfmt>
  <rfmt sheetId="5" sqref="AS75" start="0" length="0">
    <dxf/>
  </rfmt>
  <rfmt sheetId="5" sqref="AT75" start="0" length="0">
    <dxf/>
  </rfmt>
  <rfmt sheetId="5" sqref="AU75" start="0" length="0">
    <dxf/>
  </rfmt>
  <rfmt sheetId="5" sqref="AV75" start="0" length="0">
    <dxf/>
  </rfmt>
  <rfmt sheetId="5" sqref="AW75" start="0" length="0">
    <dxf/>
  </rfmt>
  <rfmt sheetId="5" sqref="AX75" start="0" length="0">
    <dxf/>
  </rfmt>
  <rfmt sheetId="5" sqref="AY75" start="0" length="0">
    <dxf/>
  </rfmt>
  <rfmt sheetId="5" sqref="AZ75" start="0" length="0">
    <dxf/>
  </rfmt>
  <rfmt sheetId="5" sqref="BA75" start="0" length="0">
    <dxf/>
  </rfmt>
  <rfmt sheetId="5" sqref="BB75" start="0" length="0">
    <dxf/>
  </rfmt>
  <rfmt sheetId="5" sqref="A75:XFD75" start="0" length="0">
    <dxf/>
  </rfmt>
  <rfmt sheetId="5" sqref="A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7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7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078" sId="5" odxf="1" dxf="1">
    <nc r="J76">
      <f>IF(O76&lt;&gt;"",(H76-I76)/O76,"")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079" sId="5" odxf="1" dxf="1">
    <nc r="K76">
      <f>IF(J76=0,"",IF(OR(J76&lt;0,J76&gt;0.03),"X",""))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80" sId="5" odxf="1" dxf="1">
    <nc r="L76">
      <f>F76/(O76*P76)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081" sId="5" odxf="1" dxf="1">
    <nc r="M76">
      <f>IF(L76=0,"",IF(OR(L76&lt;7,L76&gt;7.8),"X",""))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82" sId="5" odxf="1" dxf="1">
    <nc r="N76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83" sId="5" odxf="1" dxf="1" numFmtId="4">
    <nc r="O76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84" sId="5" odxf="1" dxf="1" numFmtId="4">
    <nc r="P7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76" start="0" length="0">
    <dxf/>
  </rfmt>
  <rfmt sheetId="5" sqref="W76" start="0" length="0">
    <dxf/>
  </rfmt>
  <rfmt sheetId="5" sqref="X76" start="0" length="0">
    <dxf/>
  </rfmt>
  <rfmt sheetId="5" sqref="Y76" start="0" length="0">
    <dxf/>
  </rfmt>
  <rfmt sheetId="5" sqref="Z76" start="0" length="0">
    <dxf/>
  </rfmt>
  <rfmt sheetId="5" sqref="AA76" start="0" length="0">
    <dxf/>
  </rfmt>
  <rfmt sheetId="5" sqref="AB76" start="0" length="0">
    <dxf/>
  </rfmt>
  <rfmt sheetId="5" sqref="AC76" start="0" length="0">
    <dxf/>
  </rfmt>
  <rfmt sheetId="5" sqref="AD76" start="0" length="0">
    <dxf/>
  </rfmt>
  <rfmt sheetId="5" sqref="AE76" start="0" length="0">
    <dxf/>
  </rfmt>
  <rfmt sheetId="5" sqref="AF76" start="0" length="0">
    <dxf/>
  </rfmt>
  <rfmt sheetId="5" sqref="AG76" start="0" length="0">
    <dxf/>
  </rfmt>
  <rfmt sheetId="5" sqref="AH76" start="0" length="0">
    <dxf/>
  </rfmt>
  <rfmt sheetId="5" sqref="AI76" start="0" length="0">
    <dxf/>
  </rfmt>
  <rfmt sheetId="5" sqref="AJ76" start="0" length="0">
    <dxf/>
  </rfmt>
  <rfmt sheetId="5" sqref="AK76" start="0" length="0">
    <dxf/>
  </rfmt>
  <rfmt sheetId="5" sqref="AL76" start="0" length="0">
    <dxf/>
  </rfmt>
  <rfmt sheetId="5" sqref="AM76" start="0" length="0">
    <dxf/>
  </rfmt>
  <rfmt sheetId="5" sqref="AN76" start="0" length="0">
    <dxf/>
  </rfmt>
  <rfmt sheetId="5" sqref="AO76" start="0" length="0">
    <dxf/>
  </rfmt>
  <rfmt sheetId="5" sqref="AP76" start="0" length="0">
    <dxf/>
  </rfmt>
  <rfmt sheetId="5" sqref="AQ76" start="0" length="0">
    <dxf/>
  </rfmt>
  <rfmt sheetId="5" sqref="AR76" start="0" length="0">
    <dxf/>
  </rfmt>
  <rfmt sheetId="5" sqref="AS76" start="0" length="0">
    <dxf/>
  </rfmt>
  <rfmt sheetId="5" sqref="AT76" start="0" length="0">
    <dxf/>
  </rfmt>
  <rfmt sheetId="5" sqref="AU76" start="0" length="0">
    <dxf/>
  </rfmt>
  <rfmt sheetId="5" sqref="AV76" start="0" length="0">
    <dxf/>
  </rfmt>
  <rfmt sheetId="5" sqref="AW76" start="0" length="0">
    <dxf/>
  </rfmt>
  <rfmt sheetId="5" sqref="AX76" start="0" length="0">
    <dxf/>
  </rfmt>
  <rfmt sheetId="5" sqref="AY76" start="0" length="0">
    <dxf/>
  </rfmt>
  <rfmt sheetId="5" sqref="AZ76" start="0" length="0">
    <dxf/>
  </rfmt>
  <rfmt sheetId="5" sqref="BA76" start="0" length="0">
    <dxf/>
  </rfmt>
  <rfmt sheetId="5" sqref="BB76" start="0" length="0">
    <dxf/>
  </rfmt>
  <rfmt sheetId="5" sqref="A76:XFD76" start="0" length="0">
    <dxf/>
  </rfmt>
  <rfmt sheetId="5" sqref="A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085" sId="5" odxf="1" dxf="1">
    <nc r="B7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7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77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2086" sId="5" odxf="1" dxf="1">
    <nc r="K77">
      <f>IF(J77=0,"",IF(OR(J77&lt;0,J77&gt;0.03),"X",""))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7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2087" sId="5" odxf="1" dxf="1">
    <nc r="M77">
      <f>IF(L77=0,"",IF(OR(L77&lt;7.4,L77&gt;8),"X",""))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7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7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77" start="0" length="0">
    <dxf/>
  </rfmt>
  <rfmt sheetId="5" sqref="W77" start="0" length="0">
    <dxf/>
  </rfmt>
  <rfmt sheetId="5" sqref="X77" start="0" length="0">
    <dxf/>
  </rfmt>
  <rfmt sheetId="5" sqref="Y77" start="0" length="0">
    <dxf/>
  </rfmt>
  <rfmt sheetId="5" sqref="Z77" start="0" length="0">
    <dxf/>
  </rfmt>
  <rfmt sheetId="5" sqref="AA77" start="0" length="0">
    <dxf/>
  </rfmt>
  <rfmt sheetId="5" sqref="AB77" start="0" length="0">
    <dxf/>
  </rfmt>
  <rfmt sheetId="5" sqref="AC77" start="0" length="0">
    <dxf/>
  </rfmt>
  <rfmt sheetId="5" sqref="AD77" start="0" length="0">
    <dxf/>
  </rfmt>
  <rfmt sheetId="5" sqref="AE77" start="0" length="0">
    <dxf/>
  </rfmt>
  <rfmt sheetId="5" sqref="AF77" start="0" length="0">
    <dxf/>
  </rfmt>
  <rfmt sheetId="5" sqref="AG77" start="0" length="0">
    <dxf/>
  </rfmt>
  <rfmt sheetId="5" sqref="AH77" start="0" length="0">
    <dxf/>
  </rfmt>
  <rfmt sheetId="5" sqref="AI77" start="0" length="0">
    <dxf/>
  </rfmt>
  <rfmt sheetId="5" sqref="AJ77" start="0" length="0">
    <dxf/>
  </rfmt>
  <rfmt sheetId="5" sqref="AK77" start="0" length="0">
    <dxf/>
  </rfmt>
  <rfmt sheetId="5" sqref="AL77" start="0" length="0">
    <dxf/>
  </rfmt>
  <rfmt sheetId="5" sqref="AM77" start="0" length="0">
    <dxf/>
  </rfmt>
  <rfmt sheetId="5" sqref="AN77" start="0" length="0">
    <dxf/>
  </rfmt>
  <rfmt sheetId="5" sqref="AO77" start="0" length="0">
    <dxf/>
  </rfmt>
  <rfmt sheetId="5" sqref="AP77" start="0" length="0">
    <dxf/>
  </rfmt>
  <rfmt sheetId="5" sqref="AQ77" start="0" length="0">
    <dxf/>
  </rfmt>
  <rfmt sheetId="5" sqref="AR77" start="0" length="0">
    <dxf/>
  </rfmt>
  <rfmt sheetId="5" sqref="AS77" start="0" length="0">
    <dxf/>
  </rfmt>
  <rfmt sheetId="5" sqref="AT77" start="0" length="0">
    <dxf/>
  </rfmt>
  <rfmt sheetId="5" sqref="AU77" start="0" length="0">
    <dxf/>
  </rfmt>
  <rfmt sheetId="5" sqref="AV77" start="0" length="0">
    <dxf/>
  </rfmt>
  <rfmt sheetId="5" sqref="AW77" start="0" length="0">
    <dxf/>
  </rfmt>
  <rfmt sheetId="5" sqref="AX77" start="0" length="0">
    <dxf/>
  </rfmt>
  <rfmt sheetId="5" sqref="AY77" start="0" length="0">
    <dxf/>
  </rfmt>
  <rfmt sheetId="5" sqref="AZ77" start="0" length="0">
    <dxf/>
  </rfmt>
  <rfmt sheetId="5" sqref="BA77" start="0" length="0">
    <dxf/>
  </rfmt>
  <rfmt sheetId="5" sqref="BB77" start="0" length="0">
    <dxf/>
  </rfmt>
  <rfmt sheetId="5" sqref="A77:XFD77" start="0" length="0">
    <dxf/>
  </rfmt>
  <rfmt sheetId="5" sqref="A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7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7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7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088" sId="5" odxf="1" dxf="1">
    <nc r="J78">
      <f>IF(O78&lt;&gt;"",(H78-I78)/O78,"")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089" sId="5" odxf="1" dxf="1">
    <nc r="K78">
      <f>IF(J78=0,"",IF(OR(J78&lt;0,J78&gt;0.03),"X",""))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90" sId="5" odxf="1" dxf="1">
    <nc r="L78">
      <f>F78/(O78*P78)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091" sId="5" odxf="1" dxf="1">
    <nc r="M78">
      <f>IF(L78=0,"",IF(OR(L78&lt;7,L78&gt;7.8),"X",""))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92" sId="5" odxf="1" dxf="1">
    <nc r="N78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93" sId="5" odxf="1" dxf="1" numFmtId="4">
    <nc r="O78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94" sId="5" odxf="1" dxf="1" numFmtId="4">
    <nc r="P7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78" start="0" length="0">
    <dxf/>
  </rfmt>
  <rfmt sheetId="5" sqref="W78" start="0" length="0">
    <dxf/>
  </rfmt>
  <rfmt sheetId="5" sqref="X78" start="0" length="0">
    <dxf/>
  </rfmt>
  <rfmt sheetId="5" sqref="Y78" start="0" length="0">
    <dxf/>
  </rfmt>
  <rfmt sheetId="5" sqref="Z78" start="0" length="0">
    <dxf/>
  </rfmt>
  <rfmt sheetId="5" sqref="AA78" start="0" length="0">
    <dxf/>
  </rfmt>
  <rfmt sheetId="5" sqref="AB78" start="0" length="0">
    <dxf/>
  </rfmt>
  <rfmt sheetId="5" sqref="AC78" start="0" length="0">
    <dxf/>
  </rfmt>
  <rfmt sheetId="5" sqref="AD78" start="0" length="0">
    <dxf/>
  </rfmt>
  <rfmt sheetId="5" sqref="AE78" start="0" length="0">
    <dxf/>
  </rfmt>
  <rfmt sheetId="5" sqref="AF78" start="0" length="0">
    <dxf/>
  </rfmt>
  <rfmt sheetId="5" sqref="AG78" start="0" length="0">
    <dxf/>
  </rfmt>
  <rfmt sheetId="5" sqref="AH78" start="0" length="0">
    <dxf/>
  </rfmt>
  <rfmt sheetId="5" sqref="AI78" start="0" length="0">
    <dxf/>
  </rfmt>
  <rfmt sheetId="5" sqref="AJ78" start="0" length="0">
    <dxf/>
  </rfmt>
  <rfmt sheetId="5" sqref="AK78" start="0" length="0">
    <dxf/>
  </rfmt>
  <rfmt sheetId="5" sqref="AL78" start="0" length="0">
    <dxf/>
  </rfmt>
  <rfmt sheetId="5" sqref="AM78" start="0" length="0">
    <dxf/>
  </rfmt>
  <rfmt sheetId="5" sqref="AN78" start="0" length="0">
    <dxf/>
  </rfmt>
  <rfmt sheetId="5" sqref="AO78" start="0" length="0">
    <dxf/>
  </rfmt>
  <rfmt sheetId="5" sqref="AP78" start="0" length="0">
    <dxf/>
  </rfmt>
  <rfmt sheetId="5" sqref="AQ78" start="0" length="0">
    <dxf/>
  </rfmt>
  <rfmt sheetId="5" sqref="AR78" start="0" length="0">
    <dxf/>
  </rfmt>
  <rfmt sheetId="5" sqref="AS78" start="0" length="0">
    <dxf/>
  </rfmt>
  <rfmt sheetId="5" sqref="AT78" start="0" length="0">
    <dxf/>
  </rfmt>
  <rfmt sheetId="5" sqref="AU78" start="0" length="0">
    <dxf/>
  </rfmt>
  <rfmt sheetId="5" sqref="AV78" start="0" length="0">
    <dxf/>
  </rfmt>
  <rfmt sheetId="5" sqref="AW78" start="0" length="0">
    <dxf/>
  </rfmt>
  <rfmt sheetId="5" sqref="AX78" start="0" length="0">
    <dxf/>
  </rfmt>
  <rfmt sheetId="5" sqref="AY78" start="0" length="0">
    <dxf/>
  </rfmt>
  <rfmt sheetId="5" sqref="AZ78" start="0" length="0">
    <dxf/>
  </rfmt>
  <rfmt sheetId="5" sqref="BA78" start="0" length="0">
    <dxf/>
  </rfmt>
  <rfmt sheetId="5" sqref="BB78" start="0" length="0">
    <dxf/>
  </rfmt>
  <rfmt sheetId="5" sqref="A78:XFD78" start="0" length="0">
    <dxf/>
  </rfmt>
  <rcc rId="12095" sId="5" odxf="1" dxf="1">
    <nc r="A7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96" sId="5" odxf="1" dxf="1">
    <nc r="B7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7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7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7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79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2097" sId="5" odxf="1" dxf="1">
    <nc r="K79">
      <f>IF(J79=0,"",IF(OR(J79&lt;0,J79&gt;0.03),"X",""))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7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2098" sId="5" odxf="1" dxf="1">
    <nc r="M79">
      <f>IF(L79=0,"",IF(OR(L79&lt;7.4,L79&gt;8),"X",""))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7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7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7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79" start="0" length="0">
    <dxf/>
  </rfmt>
  <rfmt sheetId="5" sqref="W79" start="0" length="0">
    <dxf/>
  </rfmt>
  <rfmt sheetId="5" sqref="X79" start="0" length="0">
    <dxf/>
  </rfmt>
  <rfmt sheetId="5" sqref="Y79" start="0" length="0">
    <dxf/>
  </rfmt>
  <rfmt sheetId="5" sqref="Z79" start="0" length="0">
    <dxf/>
  </rfmt>
  <rfmt sheetId="5" sqref="AA79" start="0" length="0">
    <dxf/>
  </rfmt>
  <rfmt sheetId="5" sqref="AB79" start="0" length="0">
    <dxf/>
  </rfmt>
  <rfmt sheetId="5" sqref="AC79" start="0" length="0">
    <dxf/>
  </rfmt>
  <rfmt sheetId="5" sqref="AD79" start="0" length="0">
    <dxf/>
  </rfmt>
  <rfmt sheetId="5" sqref="AE79" start="0" length="0">
    <dxf/>
  </rfmt>
  <rfmt sheetId="5" sqref="AF79" start="0" length="0">
    <dxf/>
  </rfmt>
  <rfmt sheetId="5" sqref="AG79" start="0" length="0">
    <dxf/>
  </rfmt>
  <rfmt sheetId="5" sqref="AH79" start="0" length="0">
    <dxf/>
  </rfmt>
  <rfmt sheetId="5" sqref="AI79" start="0" length="0">
    <dxf/>
  </rfmt>
  <rfmt sheetId="5" sqref="AJ79" start="0" length="0">
    <dxf/>
  </rfmt>
  <rfmt sheetId="5" sqref="AK79" start="0" length="0">
    <dxf/>
  </rfmt>
  <rfmt sheetId="5" sqref="AL79" start="0" length="0">
    <dxf/>
  </rfmt>
  <rfmt sheetId="5" sqref="AM79" start="0" length="0">
    <dxf/>
  </rfmt>
  <rfmt sheetId="5" sqref="AN79" start="0" length="0">
    <dxf/>
  </rfmt>
  <rfmt sheetId="5" sqref="AO79" start="0" length="0">
    <dxf/>
  </rfmt>
  <rfmt sheetId="5" sqref="AP79" start="0" length="0">
    <dxf/>
  </rfmt>
  <rfmt sheetId="5" sqref="AQ79" start="0" length="0">
    <dxf/>
  </rfmt>
  <rfmt sheetId="5" sqref="AR79" start="0" length="0">
    <dxf/>
  </rfmt>
  <rfmt sheetId="5" sqref="AS79" start="0" length="0">
    <dxf/>
  </rfmt>
  <rfmt sheetId="5" sqref="AT79" start="0" length="0">
    <dxf/>
  </rfmt>
  <rfmt sheetId="5" sqref="AU79" start="0" length="0">
    <dxf/>
  </rfmt>
  <rfmt sheetId="5" sqref="AV79" start="0" length="0">
    <dxf/>
  </rfmt>
  <rfmt sheetId="5" sqref="AW79" start="0" length="0">
    <dxf/>
  </rfmt>
  <rfmt sheetId="5" sqref="AX79" start="0" length="0">
    <dxf/>
  </rfmt>
  <rfmt sheetId="5" sqref="AY79" start="0" length="0">
    <dxf/>
  </rfmt>
  <rfmt sheetId="5" sqref="AZ79" start="0" length="0">
    <dxf/>
  </rfmt>
  <rfmt sheetId="5" sqref="BA79" start="0" length="0">
    <dxf/>
  </rfmt>
  <rfmt sheetId="5" sqref="BB79" start="0" length="0">
    <dxf/>
  </rfmt>
  <rfmt sheetId="5" sqref="A79:XFD79" start="0" length="0">
    <dxf/>
  </rfmt>
  <rcc rId="12099" sId="5">
    <nc r="A40" t="inlineStr">
      <is>
        <t>FA691477</t>
      </is>
    </nc>
  </rcc>
  <rcc rId="12100" sId="5">
    <nc r="A42" t="inlineStr">
      <is>
        <t>"</t>
      </is>
    </nc>
  </rcc>
  <rcc rId="12101" sId="5">
    <nc r="A43" t="inlineStr">
      <is>
        <t>"</t>
      </is>
    </nc>
  </rcc>
  <rcc rId="12102" sId="5">
    <nc r="A44" t="inlineStr">
      <is>
        <t>"</t>
      </is>
    </nc>
  </rcc>
  <rcc rId="12103" sId="5">
    <nc r="A45" t="inlineStr">
      <is>
        <t>"</t>
      </is>
    </nc>
  </rcc>
  <rcc rId="12104" sId="5">
    <nc r="A46" t="inlineStr">
      <is>
        <t>"</t>
      </is>
    </nc>
  </rcc>
  <rcc rId="12105" sId="5">
    <nc r="A47" t="inlineStr">
      <is>
        <t>"</t>
      </is>
    </nc>
  </rcc>
  <rcc rId="12106" sId="5">
    <nc r="A48" t="inlineStr">
      <is>
        <t>"</t>
      </is>
    </nc>
  </rcc>
  <rcc rId="12107" sId="5">
    <nc r="A49" t="inlineStr">
      <is>
        <t>"</t>
      </is>
    </nc>
  </rcc>
  <rcc rId="12108" sId="5">
    <nc r="A50" t="inlineStr">
      <is>
        <t>"</t>
      </is>
    </nc>
  </rcc>
  <rcc rId="12109" sId="5">
    <nc r="A51" t="inlineStr">
      <is>
        <t>"</t>
      </is>
    </nc>
  </rcc>
  <rcc rId="12110" sId="5">
    <nc r="A52" t="inlineStr">
      <is>
        <t>"</t>
      </is>
    </nc>
  </rcc>
  <rcc rId="12111" sId="5">
    <nc r="A53" t="inlineStr">
      <is>
        <t>"</t>
      </is>
    </nc>
  </rcc>
  <rcc rId="12112" sId="5">
    <nc r="A54" t="inlineStr">
      <is>
        <t>"</t>
      </is>
    </nc>
  </rcc>
  <rcc rId="12113" sId="5">
    <nc r="A55" t="inlineStr">
      <is>
        <t>"</t>
      </is>
    </nc>
  </rcc>
  <rcc rId="12114" sId="5">
    <nc r="A56" t="inlineStr">
      <is>
        <t>"</t>
      </is>
    </nc>
  </rcc>
  <rcc rId="12115" sId="5">
    <nc r="A57" t="inlineStr">
      <is>
        <t>"</t>
      </is>
    </nc>
  </rcc>
  <rcc rId="12116" sId="5">
    <nc r="A58" t="inlineStr">
      <is>
        <t>"</t>
      </is>
    </nc>
  </rcc>
  <rcc rId="12117" sId="5">
    <nc r="A59" t="inlineStr">
      <is>
        <t>"</t>
      </is>
    </nc>
  </rcc>
  <rcc rId="12118" sId="5">
    <nc r="A60" t="inlineStr">
      <is>
        <t>"</t>
      </is>
    </nc>
  </rcc>
  <rcc rId="12119" sId="5">
    <nc r="A61" t="inlineStr">
      <is>
        <t>"</t>
      </is>
    </nc>
  </rcc>
  <rcc rId="12120" sId="5">
    <nc r="A62" t="inlineStr">
      <is>
        <t>"</t>
      </is>
    </nc>
  </rcc>
  <rcc rId="12121" sId="5">
    <nc r="A63" t="inlineStr">
      <is>
        <t>"</t>
      </is>
    </nc>
  </rcc>
  <rcc rId="12122" sId="5">
    <nc r="A64" t="inlineStr">
      <is>
        <t>"</t>
      </is>
    </nc>
  </rcc>
  <rcc rId="12123" sId="5">
    <nc r="A65" t="inlineStr">
      <is>
        <t>"</t>
      </is>
    </nc>
  </rcc>
  <rcc rId="12124" sId="5">
    <nc r="A66" t="inlineStr">
      <is>
        <t>"</t>
      </is>
    </nc>
  </rcc>
  <rcc rId="12125" sId="5">
    <nc r="A67" t="inlineStr">
      <is>
        <t>"</t>
      </is>
    </nc>
  </rcc>
  <rcc rId="12126" sId="5">
    <nc r="A68" t="inlineStr">
      <is>
        <t>"</t>
      </is>
    </nc>
  </rcc>
  <rcc rId="12127" sId="5">
    <nc r="A69" t="inlineStr">
      <is>
        <t>"</t>
      </is>
    </nc>
  </rcc>
  <rcc rId="12128" sId="5">
    <nc r="A70" t="inlineStr">
      <is>
        <t>"</t>
      </is>
    </nc>
  </rcc>
  <rcc rId="12129" sId="5">
    <nc r="A71" t="inlineStr">
      <is>
        <t>"</t>
      </is>
    </nc>
  </rcc>
  <rcc rId="12130" sId="5">
    <nc r="A72" t="inlineStr">
      <is>
        <t>"</t>
      </is>
    </nc>
  </rcc>
  <rcc rId="12131" sId="5">
    <nc r="A73" t="inlineStr">
      <is>
        <t>"</t>
      </is>
    </nc>
  </rcc>
  <rcc rId="12132" sId="5">
    <nc r="A74" t="inlineStr">
      <is>
        <t>"</t>
      </is>
    </nc>
  </rcc>
  <rcc rId="12133" sId="5">
    <nc r="A75" t="inlineStr">
      <is>
        <t>"</t>
      </is>
    </nc>
  </rcc>
  <rcc rId="12134" sId="5">
    <nc r="A76" t="inlineStr">
      <is>
        <t>"</t>
      </is>
    </nc>
  </rcc>
  <rcc rId="12135" sId="5">
    <nc r="A77" t="inlineStr">
      <is>
        <t>"</t>
      </is>
    </nc>
  </rcc>
  <rcc rId="12136" sId="5">
    <nc r="A78" t="inlineStr">
      <is>
        <t>"</t>
      </is>
    </nc>
  </rcc>
</revisions>
</file>

<file path=xl/revisions/revisionLog2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137" sId="5">
    <nc r="B40" t="inlineStr">
      <is>
        <t>23E-0031Z</t>
      </is>
    </nc>
  </rcc>
  <rcc rId="12138" sId="5">
    <nc r="B42" t="inlineStr">
      <is>
        <t>23E-0032Z</t>
      </is>
    </nc>
  </rcc>
  <rcc rId="12139" sId="5">
    <nc r="B44" t="inlineStr">
      <is>
        <t>23E-0033Z</t>
      </is>
    </nc>
  </rcc>
  <rcc rId="12140" sId="5">
    <nc r="B46" t="inlineStr">
      <is>
        <t>23E-0034Z</t>
      </is>
    </nc>
  </rcc>
  <rcc rId="12141" sId="5">
    <nc r="B48" t="inlineStr">
      <is>
        <t>23E-0035Z</t>
      </is>
    </nc>
  </rcc>
</revisions>
</file>

<file path=xl/revisions/revisionLog2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142" sId="5">
    <nc r="B50" t="inlineStr">
      <is>
        <t>23E-0036Z</t>
      </is>
    </nc>
  </rcc>
  <rcc rId="12143" sId="5">
    <nc r="B52" t="inlineStr">
      <is>
        <t>23E-0037Z</t>
      </is>
    </nc>
  </rcc>
  <rcc rId="12144" sId="5">
    <nc r="B54" t="inlineStr">
      <is>
        <t>23E-0038Z</t>
      </is>
    </nc>
  </rcc>
  <rcc rId="12145" sId="5">
    <nc r="B56" t="inlineStr">
      <is>
        <t>23E-0039Z</t>
      </is>
    </nc>
  </rcc>
  <rcc rId="12146" sId="5">
    <nc r="B58" t="inlineStr">
      <is>
        <t>23E-0040Z</t>
      </is>
    </nc>
  </rcc>
  <rcc rId="12147" sId="5">
    <nc r="B60" t="inlineStr">
      <is>
        <t>23E-0041Z</t>
      </is>
    </nc>
  </rcc>
  <rcc rId="12148" sId="5">
    <nc r="B62" t="inlineStr">
      <is>
        <t>23E-0042Z</t>
      </is>
    </nc>
  </rcc>
  <rcc rId="12149" sId="5">
    <nc r="B64" t="inlineStr">
      <is>
        <t>23E-0043Z</t>
      </is>
    </nc>
  </rcc>
  <rcc rId="12150" sId="5">
    <nc r="B66" t="inlineStr">
      <is>
        <t>23E-0044Z</t>
      </is>
    </nc>
  </rcc>
  <rcc rId="12151" sId="5">
    <nc r="B68" t="inlineStr">
      <is>
        <t>23E-0045Z</t>
      </is>
    </nc>
  </rcc>
  <rcc rId="12152" sId="5">
    <nc r="B70" t="inlineStr">
      <is>
        <t>23E-0046Z</t>
      </is>
    </nc>
  </rcc>
  <rcc rId="12153" sId="5">
    <nc r="B72" t="inlineStr">
      <is>
        <t>23E-0047Z</t>
      </is>
    </nc>
  </rcc>
  <rcc rId="12154" sId="5">
    <nc r="B74" t="inlineStr">
      <is>
        <t>23E-0048Z</t>
      </is>
    </nc>
  </rcc>
  <rcc rId="12155" sId="5">
    <nc r="B76" t="inlineStr">
      <is>
        <t>23E-0049Z</t>
      </is>
    </nc>
  </rcc>
  <rcc rId="12156" sId="5">
    <nc r="B78" t="inlineStr">
      <is>
        <t>23E-0050Z</t>
      </is>
    </nc>
  </rcc>
</revisions>
</file>

<file path=xl/revisions/revisionLog2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157" sId="5" odxf="1" s="1" dxf="1" numFmtId="4">
    <nc r="D3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158" sId="5" odxf="1" s="1" dxf="1" numFmtId="4">
    <nc r="D3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159" sId="5" odxf="1" s="1" dxf="1" numFmtId="4">
    <nc r="D3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160" sId="5" odxf="1" s="1" dxf="1" numFmtId="4">
    <nc r="D3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161" sId="5" odxf="1" s="1" dxf="1" numFmtId="4">
    <nc r="D3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162" sId="5" odxf="1" s="1" dxf="1" numFmtId="4">
    <nc r="D3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163" sId="5" odxf="1" s="1" dxf="1" numFmtId="4">
    <nc r="D3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164" sId="5" odxf="1" s="1" dxf="1" numFmtId="4">
    <nc r="D3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</revisions>
</file>

<file path=xl/revisions/revisionLog2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165" sId="5" numFmtId="4">
    <nc r="E36">
      <v>8.8000000000000007</v>
    </nc>
  </rcc>
  <rcc rId="12166" sId="5" numFmtId="4">
    <nc r="G36">
      <v>1.8779999999999999</v>
    </nc>
  </rcc>
  <rcc rId="12167" sId="5" numFmtId="4">
    <nc r="G37">
      <v>1.887</v>
    </nc>
  </rcc>
  <rcc rId="12168" sId="5" numFmtId="4">
    <nc r="G38">
      <v>1.8819999999999999</v>
    </nc>
  </rcc>
  <rcc rId="12169" sId="5" numFmtId="4">
    <nc r="G39">
      <v>1.87</v>
    </nc>
  </rcc>
  <rcc rId="12170" sId="5" numFmtId="4">
    <nc r="H36">
      <v>7.52</v>
    </nc>
  </rcc>
  <rcc rId="12171" sId="5" numFmtId="4">
    <nc r="F36">
      <v>1196</v>
    </nc>
  </rcc>
  <rcc rId="12172" sId="5" numFmtId="4">
    <nc r="I36">
      <v>7.5</v>
    </nc>
  </rcc>
</revisions>
</file>

<file path=xl/revisions/revisionLog2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173" sId="5" numFmtId="4">
    <nc r="E32">
      <v>15.7</v>
    </nc>
  </rcc>
  <rcc rId="12174" sId="5" numFmtId="4">
    <nc r="G32">
      <v>1.869</v>
    </nc>
  </rcc>
  <rcc rId="12175" sId="5" numFmtId="4">
    <nc r="G33">
      <v>1.8560000000000001</v>
    </nc>
  </rcc>
  <rcc rId="12176" sId="5" numFmtId="4">
    <nc r="G34">
      <v>1.8620000000000001</v>
    </nc>
  </rcc>
  <rcc rId="12177" sId="5" numFmtId="4">
    <nc r="G35">
      <v>1.8759999999999999</v>
    </nc>
  </rcc>
  <rcc rId="12178" sId="5" numFmtId="4">
    <nc r="H32">
      <v>7.46</v>
    </nc>
  </rcc>
  <rcc rId="12179" sId="5" numFmtId="4">
    <nc r="F32">
      <v>1194</v>
    </nc>
  </rcc>
  <rcc rId="12180" sId="5" numFmtId="4">
    <nc r="I32">
      <v>7.44</v>
    </nc>
  </rcc>
</revisions>
</file>

<file path=xl/revisions/revisionLog2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181" sId="5">
    <nc r="C40">
      <v>698351</v>
    </nc>
  </rcc>
  <rcc rId="12182" sId="5">
    <nc r="C41" t="inlineStr">
      <is>
        <t>"</t>
      </is>
    </nc>
  </rcc>
  <rcc rId="12183" sId="5">
    <nc r="C42" t="inlineStr">
      <is>
        <t>"</t>
      </is>
    </nc>
  </rcc>
  <rcc rId="12184" sId="5">
    <nc r="C43" t="inlineStr">
      <is>
        <t>"</t>
      </is>
    </nc>
  </rcc>
  <rcc rId="12185" sId="5">
    <nc r="C44" t="inlineStr">
      <is>
        <t>"</t>
      </is>
    </nc>
  </rcc>
  <rcc rId="12186" sId="5">
    <nc r="C45" t="inlineStr">
      <is>
        <t>"</t>
      </is>
    </nc>
  </rcc>
  <rcc rId="12187" sId="5">
    <nc r="C46" t="inlineStr">
      <is>
        <t>"</t>
      </is>
    </nc>
  </rcc>
  <rcc rId="12188" sId="5">
    <nc r="C47" t="inlineStr">
      <is>
        <t>"</t>
      </is>
    </nc>
  </rcc>
  <rcc rId="12189" sId="5">
    <nc r="C48" t="inlineStr">
      <is>
        <t>"</t>
      </is>
    </nc>
  </rcc>
  <rcc rId="12190" sId="5">
    <nc r="C49" t="inlineStr">
      <is>
        <t>"</t>
      </is>
    </nc>
  </rcc>
  <rcc rId="12191" sId="5">
    <nc r="C50" t="inlineStr">
      <is>
        <t>"</t>
      </is>
    </nc>
  </rcc>
  <rcc rId="12192" sId="5">
    <nc r="C51" t="inlineStr">
      <is>
        <t>"</t>
      </is>
    </nc>
  </rcc>
  <rcc rId="12193" sId="5">
    <nc r="C52" t="inlineStr">
      <is>
        <t>"</t>
      </is>
    </nc>
  </rcc>
  <rcc rId="12194" sId="5">
    <nc r="C53" t="inlineStr">
      <is>
        <t>"</t>
      </is>
    </nc>
  </rcc>
  <rcc rId="12195" sId="5">
    <nc r="C54" t="inlineStr">
      <is>
        <t>"</t>
      </is>
    </nc>
  </rcc>
  <rcc rId="12196" sId="5">
    <nc r="C55" t="inlineStr">
      <is>
        <t>"</t>
      </is>
    </nc>
  </rcc>
  <rcc rId="12197" sId="5">
    <nc r="C56" t="inlineStr">
      <is>
        <t>"</t>
      </is>
    </nc>
  </rcc>
  <rcc rId="12198" sId="5">
    <nc r="C57" t="inlineStr">
      <is>
        <t>"</t>
      </is>
    </nc>
  </rcc>
  <rcc rId="12199" sId="5">
    <nc r="C58" t="inlineStr">
      <is>
        <t>"</t>
      </is>
    </nc>
  </rcc>
  <rcc rId="12200" sId="5">
    <nc r="C59" t="inlineStr">
      <is>
        <t>"</t>
      </is>
    </nc>
  </rcc>
  <rcc rId="12201" sId="5">
    <nc r="C60" t="inlineStr">
      <is>
        <t>"</t>
      </is>
    </nc>
  </rcc>
  <rcc rId="12202" sId="5">
    <nc r="C61" t="inlineStr">
      <is>
        <t>"</t>
      </is>
    </nc>
  </rcc>
  <rcc rId="12203" sId="5">
    <nc r="C62" t="inlineStr">
      <is>
        <t>"</t>
      </is>
    </nc>
  </rcc>
  <rcc rId="12204" sId="5">
    <nc r="C63" t="inlineStr">
      <is>
        <t>"</t>
      </is>
    </nc>
  </rcc>
  <rcc rId="12205" sId="5">
    <nc r="C64" t="inlineStr">
      <is>
        <t>"</t>
      </is>
    </nc>
  </rcc>
  <rcc rId="12206" sId="5">
    <nc r="C65" t="inlineStr">
      <is>
        <t>"</t>
      </is>
    </nc>
  </rcc>
  <rcc rId="12207" sId="5">
    <nc r="C66" t="inlineStr">
      <is>
        <t>"</t>
      </is>
    </nc>
  </rcc>
  <rcc rId="12208" sId="5">
    <nc r="C67" t="inlineStr">
      <is>
        <t>"</t>
      </is>
    </nc>
  </rcc>
  <rcc rId="12209" sId="5">
    <nc r="C68" t="inlineStr">
      <is>
        <t>"</t>
      </is>
    </nc>
  </rcc>
  <rcc rId="12210" sId="5">
    <nc r="C69" t="inlineStr">
      <is>
        <t>"</t>
      </is>
    </nc>
  </rcc>
  <rcc rId="12211" sId="5">
    <nc r="C70" t="inlineStr">
      <is>
        <t>"</t>
      </is>
    </nc>
  </rcc>
  <rcc rId="12212" sId="5">
    <nc r="C71" t="inlineStr">
      <is>
        <t>"</t>
      </is>
    </nc>
  </rcc>
  <rcc rId="12213" sId="5">
    <nc r="C72" t="inlineStr">
      <is>
        <t>"</t>
      </is>
    </nc>
  </rcc>
  <rcc rId="12214" sId="5">
    <nc r="C73" t="inlineStr">
      <is>
        <t>"</t>
      </is>
    </nc>
  </rcc>
  <rcc rId="12215" sId="5">
    <nc r="C74" t="inlineStr">
      <is>
        <t>"</t>
      </is>
    </nc>
  </rcc>
  <rcc rId="12216" sId="5">
    <nc r="C75" t="inlineStr">
      <is>
        <t>"</t>
      </is>
    </nc>
  </rcc>
  <rcc rId="12217" sId="5">
    <nc r="C76" t="inlineStr">
      <is>
        <t>"</t>
      </is>
    </nc>
  </rcc>
  <rcc rId="12218" sId="5">
    <nc r="C77" t="inlineStr">
      <is>
        <t>"</t>
      </is>
    </nc>
  </rcc>
  <rcc rId="12219" sId="5">
    <nc r="C78" t="inlineStr">
      <is>
        <t>"</t>
      </is>
    </nc>
  </rcc>
  <rcc rId="12220" sId="5">
    <nc r="C79" t="inlineStr">
      <is>
        <t>"</t>
      </is>
    </nc>
  </rcc>
  <rcmt sheetId="5" cell="C40" guid="{6392E539-EE3D-433B-9654-379FFE034ACD}" author="Zellenmontage" newLength="19"/>
</revisions>
</file>

<file path=xl/revisions/revisionLog2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221" sId="5">
    <nc r="U40" t="inlineStr">
      <is>
        <t>LP</t>
      </is>
    </nc>
  </rcc>
  <rcc rId="12222" sId="5">
    <nc r="U41" t="inlineStr">
      <is>
        <t>LP</t>
      </is>
    </nc>
  </rcc>
  <rcc rId="12223" sId="5">
    <nc r="U42" t="inlineStr">
      <is>
        <t>LP</t>
      </is>
    </nc>
  </rcc>
  <rcc rId="12224" sId="5">
    <nc r="U43" t="inlineStr">
      <is>
        <t>LP</t>
      </is>
    </nc>
  </rcc>
  <rcc rId="12225" sId="5">
    <nc r="U44" t="inlineStr">
      <is>
        <t>LP</t>
      </is>
    </nc>
  </rcc>
  <rcc rId="12226" sId="5">
    <nc r="U45" t="inlineStr">
      <is>
        <t>LP</t>
      </is>
    </nc>
  </rcc>
  <rcc rId="12227" sId="5">
    <nc r="U46" t="inlineStr">
      <is>
        <t>LP</t>
      </is>
    </nc>
  </rcc>
  <rcc rId="12228" sId="5">
    <nc r="U47" t="inlineStr">
      <is>
        <t>LP</t>
      </is>
    </nc>
  </rcc>
  <rcc rId="12229" sId="5">
    <nc r="U48" t="inlineStr">
      <is>
        <t>LP</t>
      </is>
    </nc>
  </rcc>
  <rcc rId="12230" sId="5">
    <nc r="U49" t="inlineStr">
      <is>
        <t>LP</t>
      </is>
    </nc>
  </rcc>
  <rcc rId="12231" sId="5">
    <nc r="U50" t="inlineStr">
      <is>
        <t>LP</t>
      </is>
    </nc>
  </rcc>
  <rcc rId="12232" sId="5">
    <nc r="U51" t="inlineStr">
      <is>
        <t>LP</t>
      </is>
    </nc>
  </rcc>
  <rcc rId="12233" sId="5">
    <nc r="U52" t="inlineStr">
      <is>
        <t>LP</t>
      </is>
    </nc>
  </rcc>
  <rcc rId="12234" sId="5">
    <nc r="U53" t="inlineStr">
      <is>
        <t>LP</t>
      </is>
    </nc>
  </rcc>
  <rcc rId="12235" sId="5">
    <nc r="U54" t="inlineStr">
      <is>
        <t>LP</t>
      </is>
    </nc>
  </rcc>
  <rcc rId="12236" sId="5">
    <nc r="U55" t="inlineStr">
      <is>
        <t>LP</t>
      </is>
    </nc>
  </rcc>
  <rcc rId="12237" sId="5">
    <nc r="U56" t="inlineStr">
      <is>
        <t>LP</t>
      </is>
    </nc>
  </rcc>
  <rcc rId="12238" sId="5">
    <nc r="U57" t="inlineStr">
      <is>
        <t>LP</t>
      </is>
    </nc>
  </rcc>
  <rcc rId="12239" sId="5">
    <nc r="U58" t="inlineStr">
      <is>
        <t>LP</t>
      </is>
    </nc>
  </rcc>
  <rcc rId="12240" sId="5">
    <nc r="U59" t="inlineStr">
      <is>
        <t>LP</t>
      </is>
    </nc>
  </rcc>
  <rcc rId="12241" sId="5">
    <nc r="U60" t="inlineStr">
      <is>
        <t>LP</t>
      </is>
    </nc>
  </rcc>
  <rcc rId="12242" sId="5">
    <nc r="U61" t="inlineStr">
      <is>
        <t>LP</t>
      </is>
    </nc>
  </rcc>
  <rcc rId="12243" sId="5">
    <nc r="U62" t="inlineStr">
      <is>
        <t>LP</t>
      </is>
    </nc>
  </rcc>
  <rcc rId="12244" sId="5">
    <nc r="U63" t="inlineStr">
      <is>
        <t>LP</t>
      </is>
    </nc>
  </rcc>
  <rcc rId="12245" sId="5">
    <nc r="U64" t="inlineStr">
      <is>
        <t>LP</t>
      </is>
    </nc>
  </rcc>
  <rcc rId="12246" sId="5">
    <nc r="U65" t="inlineStr">
      <is>
        <t>LP</t>
      </is>
    </nc>
  </rcc>
  <rcc rId="12247" sId="5">
    <nc r="U66" t="inlineStr">
      <is>
        <t>LP</t>
      </is>
    </nc>
  </rcc>
  <rcc rId="12248" sId="5">
    <nc r="U67" t="inlineStr">
      <is>
        <t>LP</t>
      </is>
    </nc>
  </rcc>
  <rcc rId="12249" sId="5">
    <nc r="U68" t="inlineStr">
      <is>
        <t>LP</t>
      </is>
    </nc>
  </rcc>
  <rcc rId="12250" sId="5">
    <nc r="U69" t="inlineStr">
      <is>
        <t>LP</t>
      </is>
    </nc>
  </rcc>
  <rcc rId="12251" sId="5">
    <nc r="U70" t="inlineStr">
      <is>
        <t>LP</t>
      </is>
    </nc>
  </rcc>
  <rcc rId="12252" sId="5">
    <nc r="U71" t="inlineStr">
      <is>
        <t>LP</t>
      </is>
    </nc>
  </rcc>
  <rcc rId="12253" sId="5">
    <nc r="U72" t="inlineStr">
      <is>
        <t>LP</t>
      </is>
    </nc>
  </rcc>
  <rcc rId="12254" sId="5">
    <nc r="U73" t="inlineStr">
      <is>
        <t>LP</t>
      </is>
    </nc>
  </rcc>
  <rcc rId="12255" sId="5">
    <nc r="U74" t="inlineStr">
      <is>
        <t>LP</t>
      </is>
    </nc>
  </rcc>
  <rcc rId="12256" sId="5">
    <nc r="U75" t="inlineStr">
      <is>
        <t>LP</t>
      </is>
    </nc>
  </rcc>
  <rcc rId="12257" sId="5">
    <nc r="U76" t="inlineStr">
      <is>
        <t>LP</t>
      </is>
    </nc>
  </rcc>
  <rcc rId="12258" sId="5">
    <nc r="U77" t="inlineStr">
      <is>
        <t>LP</t>
      </is>
    </nc>
  </rcc>
  <rcc rId="12259" sId="5">
    <nc r="U78" t="inlineStr">
      <is>
        <t>LP</t>
      </is>
    </nc>
  </rcc>
  <rcc rId="12260" sId="5">
    <nc r="U79" t="inlineStr">
      <is>
        <t>LP</t>
      </is>
    </nc>
  </rcc>
</revisions>
</file>

<file path=xl/revisions/revisionLog2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261" sId="5" odxf="1" s="1" dxf="1" numFmtId="4">
    <nc r="D4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262" sId="5" odxf="1" s="1" dxf="1" numFmtId="4">
    <nc r="D4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263" sId="5" odxf="1" s="1" dxf="1" numFmtId="4">
    <nc r="D4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264" sId="5" odxf="1" s="1" dxf="1" numFmtId="4">
    <nc r="D4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265" sId="5" odxf="1" s="1" dxf="1" numFmtId="4">
    <nc r="D4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266" sId="5" odxf="1" s="1" dxf="1" numFmtId="4">
    <nc r="D4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267" sId="5" odxf="1" s="1" dxf="1" numFmtId="4">
    <nc r="D4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268" sId="5" odxf="1" s="1" dxf="1" numFmtId="4">
    <nc r="D4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269" sId="5" odxf="1" s="1" dxf="1" numFmtId="4">
    <nc r="D4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270" sId="5" odxf="1" s="1" dxf="1" numFmtId="4">
    <nc r="D4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271" sId="5" odxf="1" s="1" dxf="1" numFmtId="4">
    <nc r="D5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272" sId="5" odxf="1" s="1" dxf="1" numFmtId="4">
    <nc r="D5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273" sId="5" odxf="1" s="1" dxf="1" numFmtId="4">
    <nc r="D5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274" sId="5" odxf="1" s="1" dxf="1" numFmtId="4">
    <nc r="D5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275" sId="5" odxf="1" s="1" dxf="1" numFmtId="4">
    <nc r="D5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276" sId="5" odxf="1" s="1" dxf="1" numFmtId="4">
    <nc r="D5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277" sId="5" odxf="1" s="1" dxf="1" numFmtId="4">
    <nc r="D5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278" sId="5" odxf="1" s="1" dxf="1" numFmtId="4">
    <nc r="D5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279" sId="5" odxf="1" s="1" dxf="1" numFmtId="4">
    <nc r="D5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280" sId="5" odxf="1" s="1" dxf="1" numFmtId="4">
    <nc r="D5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281" sId="5" odxf="1" s="1" dxf="1" numFmtId="4">
    <nc r="D6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282" sId="5" odxf="1" s="1" dxf="1" numFmtId="4">
    <nc r="D6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283" sId="5" odxf="1" s="1" dxf="1" numFmtId="4">
    <nc r="D6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284" sId="5" odxf="1" s="1" dxf="1" numFmtId="4">
    <nc r="D6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285" sId="5" odxf="1" s="1" dxf="1" numFmtId="4">
    <nc r="D6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286" sId="5" odxf="1" s="1" dxf="1" numFmtId="4">
    <nc r="D6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287" sId="5" odxf="1" s="1" dxf="1" numFmtId="4">
    <nc r="D6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288" sId="5" odxf="1" s="1" dxf="1" numFmtId="4">
    <nc r="D6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289" sId="5" odxf="1" s="1" dxf="1" numFmtId="4">
    <nc r="D6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290" sId="5" odxf="1" s="1" dxf="1" numFmtId="4">
    <nc r="D6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291" sId="5" odxf="1" s="1" dxf="1" numFmtId="4">
    <nc r="D7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292" sId="5" odxf="1" s="1" dxf="1" numFmtId="4">
    <nc r="D7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293" sId="5" odxf="1" s="1" dxf="1" numFmtId="4">
    <nc r="D7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294" sId="5" odxf="1" s="1" dxf="1" numFmtId="4">
    <nc r="D7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295" sId="5" odxf="1" s="1" dxf="1" numFmtId="4">
    <nc r="D7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296" sId="5" odxf="1" s="1" dxf="1" numFmtId="4">
    <nc r="D7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297" sId="5" odxf="1" s="1" dxf="1" numFmtId="4">
    <nc r="D7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298" sId="5" odxf="1" s="1" dxf="1" numFmtId="4">
    <nc r="D7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299" sId="5" odxf="1" s="1" dxf="1" numFmtId="4">
    <nc r="D7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300" sId="5" odxf="1" s="1" dxf="1" numFmtId="4">
    <nc r="D7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</revisions>
</file>

<file path=xl/revisions/revisionLog2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01" sId="5">
    <nc r="R40" t="inlineStr">
      <is>
        <t>MEM.DCI</t>
      </is>
    </nc>
  </rcc>
</revisions>
</file>

<file path=xl/revisions/revisionLog2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2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02" sId="5">
    <oc r="R40" t="inlineStr">
      <is>
        <t>MEM.DCI</t>
      </is>
    </oc>
    <nc r="R40" t="inlineStr">
      <is>
        <t>MEM.DCI11</t>
      </is>
    </nc>
  </rcc>
</revisions>
</file>

<file path=xl/revisions/revisionLog2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03" sId="5">
    <nc r="R41" t="inlineStr">
      <is>
        <t>MEM.DCI13</t>
      </is>
    </nc>
  </rcc>
</revisions>
</file>

<file path=xl/revisions/revisionLog2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04" sId="5">
    <nc r="R42" t="inlineStr">
      <is>
        <t>MEM.DCI16</t>
      </is>
    </nc>
  </rcc>
</revisions>
</file>

<file path=xl/revisions/revisionLog2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05" sId="5">
    <nc r="R43" t="inlineStr">
      <is>
        <t>MEM.DCI12</t>
      </is>
    </nc>
  </rcc>
</revisions>
</file>

<file path=xl/revisions/revisionLog2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06" sId="5">
    <nc r="R44" t="inlineStr">
      <is>
        <t>MEM.DCI15</t>
      </is>
    </nc>
  </rcc>
</revisions>
</file>

<file path=xl/revisions/revisionLog2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07" sId="5">
    <nc r="R45" t="inlineStr">
      <is>
        <t>MEM.DCI19</t>
      </is>
    </nc>
  </rcc>
</revisions>
</file>

<file path=xl/revisions/revisionLog2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08" sId="5">
    <nc r="R46" t="inlineStr">
      <is>
        <t>MEM.DCI18</t>
      </is>
    </nc>
  </rcc>
</revisions>
</file>

<file path=xl/revisions/revisionLog2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09" sId="5">
    <nc r="R47" t="inlineStr">
      <is>
        <t>MEM.DCI1</t>
      </is>
    </nc>
  </rcc>
</revisions>
</file>

<file path=xl/revisions/revisionLog2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10" sId="5">
    <nc r="R48" t="inlineStr">
      <is>
        <t>MEM.DCI20</t>
      </is>
    </nc>
  </rcc>
</revisions>
</file>

<file path=xl/revisions/revisionLog2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11" sId="5">
    <nc r="R49" t="inlineStr">
      <is>
        <t>MEM.DCI2</t>
      </is>
    </nc>
  </rcc>
</revisions>
</file>

<file path=xl/revisions/revisionLog2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12" sId="5">
    <nc r="R50" t="inlineStr">
      <is>
        <t>MEM.DCI8</t>
      </is>
    </nc>
  </rcc>
</revisions>
</file>

<file path=xl/revisions/revisionLog2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13" sId="5">
    <nc r="R51" t="inlineStr">
      <is>
        <t>MEM.DCI17</t>
      </is>
    </nc>
  </rcc>
</revisions>
</file>

<file path=xl/revisions/revisionLog2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14" sId="5">
    <nc r="R52" t="inlineStr">
      <is>
        <t>MEM.DCI4</t>
      </is>
    </nc>
  </rcc>
</revisions>
</file>

<file path=xl/revisions/revisionLog2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15" sId="5">
    <nc r="R53" t="inlineStr">
      <is>
        <t>MEM.DCI3</t>
      </is>
    </nc>
  </rcc>
</revisions>
</file>

<file path=xl/revisions/revisionLog2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E40:E49">
    <dxf>
      <fill>
        <patternFill>
          <bgColor rgb="FFFFFF00"/>
        </patternFill>
      </fill>
    </dxf>
  </rfmt>
  <rcc rId="12316" sId="5" odxf="1" dxf="1">
    <nc r="S40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2317" sId="5" odxf="1" dxf="1">
    <nc r="S41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2318" sId="5" odxf="1" dxf="1">
    <nc r="S4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2319" sId="5" odxf="1" dxf="1">
    <nc r="S4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2320" sId="5">
    <nc r="S44" t="inlineStr">
      <is>
        <t>"</t>
      </is>
    </nc>
  </rcc>
  <rcc rId="12321" sId="5">
    <nc r="S45" t="inlineStr">
      <is>
        <t>"</t>
      </is>
    </nc>
  </rcc>
  <rcc rId="12322" sId="5">
    <nc r="S46" t="inlineStr">
      <is>
        <t>"</t>
      </is>
    </nc>
  </rcc>
  <rcc rId="12323" sId="5">
    <nc r="S47" t="inlineStr">
      <is>
        <t>"</t>
      </is>
    </nc>
  </rcc>
  <rcc rId="12324" sId="5">
    <nc r="S48" t="inlineStr">
      <is>
        <t>"</t>
      </is>
    </nc>
  </rcc>
  <rcc rId="12325" sId="5">
    <nc r="S49" t="inlineStr">
      <is>
        <t>"</t>
      </is>
    </nc>
  </rcc>
</revisions>
</file>

<file path=xl/revisions/revisionLog2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2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26" sId="5" numFmtId="4">
    <nc r="E52">
      <v>15</v>
    </nc>
  </rcc>
  <rcc rId="12327" sId="5" numFmtId="4">
    <nc r="F52">
      <v>599</v>
    </nc>
  </rcc>
  <rcc rId="12328" sId="5" numFmtId="4">
    <nc r="G52">
      <v>1.8420000000000001</v>
    </nc>
  </rcc>
  <rcc rId="12329" sId="5" numFmtId="4">
    <nc r="G53">
      <v>1.845</v>
    </nc>
  </rcc>
  <rcc rId="12330" sId="5" numFmtId="4">
    <nc r="H52">
      <v>3.6859999999999999</v>
    </nc>
  </rcc>
  <rcc rId="12331" sId="5" numFmtId="4">
    <nc r="I52">
      <v>3.6739999999999999</v>
    </nc>
  </rcc>
</revisions>
</file>

<file path=xl/revisions/revisionLog2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32" sId="5" numFmtId="4">
    <nc r="E50">
      <v>17.5</v>
    </nc>
  </rcc>
  <rcc rId="12333" sId="5" numFmtId="4">
    <nc r="F50">
      <v>597</v>
    </nc>
  </rcc>
  <rcc rId="12334" sId="5" numFmtId="4">
    <nc r="G50">
      <v>1.8480000000000001</v>
    </nc>
  </rcc>
  <rcc rId="12335" sId="5" numFmtId="4">
    <nc r="G51">
      <v>1.843</v>
    </nc>
  </rcc>
  <rcc rId="12336" sId="5" numFmtId="4">
    <nc r="H50">
      <v>3.69</v>
    </nc>
  </rcc>
  <rcc rId="12337" sId="5" numFmtId="4">
    <nc r="I50">
      <v>3.677</v>
    </nc>
  </rcc>
</revisions>
</file>

<file path=xl/revisions/revisionLog2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38" sId="5" numFmtId="4">
    <nc r="E48">
      <v>45</v>
    </nc>
  </rcc>
  <rcc rId="12339" sId="5" numFmtId="4">
    <nc r="F48">
      <v>601</v>
    </nc>
  </rcc>
  <rcc rId="12340" sId="5" numFmtId="4">
    <nc r="G48">
      <v>1.8839999999999999</v>
    </nc>
  </rcc>
  <rcc rId="12341" sId="5" numFmtId="4">
    <nc r="G49">
      <v>1.89</v>
    </nc>
  </rcc>
  <rcc rId="12342" sId="5" numFmtId="4">
    <nc r="H48">
      <v>3.774</v>
    </nc>
  </rcc>
  <rcc rId="12343" sId="5" numFmtId="4">
    <nc r="I48">
      <v>3.762</v>
    </nc>
  </rcc>
</revisions>
</file>

<file path=xl/revisions/revisionLog2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44" sId="5" numFmtId="4">
    <nc r="E46">
      <v>50.7</v>
    </nc>
  </rcc>
  <rcc rId="12345" sId="5" numFmtId="4">
    <nc r="F46">
      <v>599</v>
    </nc>
  </rcc>
  <rcc rId="12346" sId="5" numFmtId="4">
    <nc r="G46">
      <v>1.88</v>
    </nc>
  </rcc>
  <rcc rId="12347" sId="5" numFmtId="4">
    <nc r="G47">
      <v>1.8839999999999999</v>
    </nc>
  </rcc>
  <rcc rId="12348" sId="5" numFmtId="4">
    <nc r="H46">
      <v>3.7629999999999999</v>
    </nc>
  </rcc>
  <rcc rId="12349" sId="5" numFmtId="4">
    <nc r="I46">
      <v>3.7509999999999999</v>
    </nc>
  </rcc>
</revisions>
</file>

<file path=xl/revisions/revisionLog2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50" sId="5" numFmtId="4">
    <nc r="E44">
      <v>49.7</v>
    </nc>
  </rcc>
  <rcc rId="12351" sId="5" numFmtId="4">
    <nc r="G44">
      <v>1.893</v>
    </nc>
  </rcc>
  <rcc rId="12352" sId="5" numFmtId="4">
    <nc r="G45">
      <v>1.8859999999999999</v>
    </nc>
  </rcc>
  <rcc rId="12353" sId="5" numFmtId="4">
    <nc r="F44">
      <v>598</v>
    </nc>
  </rcc>
  <rcc rId="12354" sId="5" numFmtId="4">
    <nc r="H44">
      <v>3.78</v>
    </nc>
  </rcc>
  <rcc rId="12355" sId="5" numFmtId="4">
    <nc r="I44">
      <v>3.7669999999999999</v>
    </nc>
  </rcc>
</revisions>
</file>

<file path=xl/revisions/revisionLog2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56" sId="5" numFmtId="4">
    <nc r="E42">
      <v>47.7</v>
    </nc>
  </rcc>
  <rcc rId="12357" sId="5" numFmtId="4">
    <nc r="F42">
      <v>602</v>
    </nc>
  </rcc>
  <rcc rId="12358" sId="5" numFmtId="4">
    <nc r="G42">
      <v>1.895</v>
    </nc>
  </rcc>
  <rcc rId="12359" sId="5" numFmtId="4">
    <nc r="G43">
      <v>1.889</v>
    </nc>
  </rcc>
  <rcc rId="12360" sId="5" numFmtId="4">
    <nc r="H42">
      <v>3.7839999999999998</v>
    </nc>
  </rcc>
  <rcc rId="12361" sId="5" numFmtId="4">
    <nc r="I42">
      <v>3.7719999999999998</v>
    </nc>
  </rcc>
</revisions>
</file>

<file path=xl/revisions/revisionLog2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62" sId="5" numFmtId="4">
    <nc r="E40">
      <v>45</v>
    </nc>
  </rcc>
  <rcc rId="12363" sId="5" numFmtId="4">
    <nc r="G40">
      <v>1.9059999999999999</v>
    </nc>
  </rcc>
  <rcc rId="12364" sId="5" numFmtId="4">
    <nc r="G41">
      <v>1.865</v>
    </nc>
  </rcc>
  <rcc rId="12365" sId="5" numFmtId="4">
    <nc r="F40">
      <v>601</v>
    </nc>
  </rcc>
  <rcc rId="12366" sId="5" numFmtId="4">
    <nc r="H40">
      <v>3.802</v>
    </nc>
  </rcc>
  <rcc rId="12367" sId="5" numFmtId="4">
    <nc r="I40">
      <v>3.79</v>
    </nc>
  </rcc>
</revisions>
</file>

<file path=xl/revisions/revisionLog2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68" sId="5">
    <nc r="R54" t="inlineStr">
      <is>
        <t>MEM.DCI7</t>
      </is>
    </nc>
  </rcc>
</revisions>
</file>

<file path=xl/revisions/revisionLog2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69" sId="5">
    <nc r="R55" t="inlineStr">
      <is>
        <t>MEM.DCI10</t>
      </is>
    </nc>
  </rcc>
</revisions>
</file>

<file path=xl/revisions/revisionLog2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70" sId="5">
    <nc r="R56" t="inlineStr">
      <is>
        <t>MEM.DCI5</t>
      </is>
    </nc>
  </rcc>
</revisions>
</file>

<file path=xl/revisions/revisionLog2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71" sId="5">
    <nc r="R57" t="inlineStr">
      <is>
        <t>MEM.DCI6</t>
      </is>
    </nc>
  </rcc>
</revisions>
</file>

<file path=xl/revisions/revisionLog2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72" sId="5">
    <nc r="R58" t="inlineStr">
      <is>
        <t>MEM.DCI9</t>
      </is>
    </nc>
  </rcc>
</revisions>
</file>

<file path=xl/revisions/revisionLog2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73" sId="5">
    <nc r="R59" t="inlineStr">
      <is>
        <t>MEM.DCM10</t>
      </is>
    </nc>
  </rcc>
</revisions>
</file>

<file path=xl/revisions/revisionLog2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74" sId="5">
    <oc r="C59" t="inlineStr">
      <is>
        <t>"</t>
      </is>
    </oc>
    <nc r="C59">
      <v>698351</v>
    </nc>
  </rcc>
  <rcmt sheetId="5" cell="C59" guid="{272D1528-1D9D-4747-82E1-836D82BE6017}" author="Zellenmontage" newLength="19"/>
</revisions>
</file>

<file path=xl/revisions/revisionLog2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2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75" sId="5">
    <nc r="R60" t="inlineStr">
      <is>
        <t>MEM.DCM8</t>
      </is>
    </nc>
  </rcc>
</revisions>
</file>

<file path=xl/revisions/revisionLog2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76" sId="5">
    <nc r="R61" t="inlineStr">
      <is>
        <t>MEM.DCM9</t>
      </is>
    </nc>
  </rcc>
</revisions>
</file>

<file path=xl/revisions/revisionLog2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77" sId="5">
    <nc r="R62" t="inlineStr">
      <is>
        <t>MEM.DCM3</t>
      </is>
    </nc>
  </rcc>
</revisions>
</file>

<file path=xl/revisions/revisionLog2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78" sId="5">
    <nc r="R63" t="inlineStr">
      <is>
        <t>MEM.DCM5</t>
      </is>
    </nc>
  </rcc>
</revisions>
</file>

<file path=xl/revisions/revisionLog2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79" sId="5">
    <nc r="R64" t="inlineStr">
      <is>
        <t>MEM.DCM6</t>
      </is>
    </nc>
  </rcc>
</revisions>
</file>

<file path=xl/revisions/revisionLog2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80" sId="5">
    <nc r="R65" t="inlineStr">
      <is>
        <t>MEM.DCM1(Knapp geschnitten)</t>
      </is>
    </nc>
  </rcc>
</revisions>
</file>

<file path=xl/revisions/revisionLog2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81" sId="5">
    <nc r="R66" t="inlineStr">
      <is>
        <t>MEM.DCM7</t>
      </is>
    </nc>
  </rcc>
</revisions>
</file>

<file path=xl/revisions/revisionLog2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82" sId="5">
    <nc r="R67" t="inlineStr">
      <is>
        <t>MEM.DCM4</t>
      </is>
    </nc>
  </rcc>
</revisions>
</file>

<file path=xl/revisions/revisionLog2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E54:E63">
    <dxf>
      <fill>
        <patternFill>
          <bgColor rgb="FFFFFF00"/>
        </patternFill>
      </fill>
    </dxf>
  </rfmt>
  <rcc rId="12383" sId="5" numFmtId="4">
    <nc r="E64">
      <v>15.3</v>
    </nc>
  </rcc>
  <rcc rId="12384" sId="5" numFmtId="4">
    <nc r="F64">
      <v>599</v>
    </nc>
  </rcc>
  <rcc rId="12385" sId="5" numFmtId="4">
    <nc r="G64">
      <v>1.8580000000000001</v>
    </nc>
  </rcc>
  <rcc rId="12386" sId="5" numFmtId="4">
    <nc r="G65">
      <v>1.867</v>
    </nc>
  </rcc>
  <rcc rId="12387" sId="5" numFmtId="4">
    <nc r="H64">
      <v>3.7240000000000002</v>
    </nc>
  </rcc>
  <rcc rId="12388" sId="5" numFmtId="4">
    <nc r="I64">
      <v>3.7120000000000002</v>
    </nc>
  </rcc>
</revisions>
</file>

<file path=xl/revisions/revisionLog2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89" sId="5" numFmtId="4">
    <nc r="E66">
      <v>18.3</v>
    </nc>
  </rcc>
  <rcc rId="12390" sId="5" numFmtId="4">
    <nc r="F66">
      <v>600</v>
    </nc>
  </rcc>
  <rcc rId="12391" sId="5" numFmtId="4">
    <nc r="G66">
      <v>1.859</v>
    </nc>
  </rcc>
  <rcc rId="12392" sId="5" numFmtId="4">
    <nc r="G67">
      <v>1.8640000000000001</v>
    </nc>
  </rcc>
  <rcc rId="12393" sId="5" numFmtId="4">
    <nc r="H66">
      <v>3.7229999999999999</v>
    </nc>
  </rcc>
  <rcc rId="12394" sId="5" numFmtId="4">
    <nc r="I66">
      <v>3.71</v>
    </nc>
  </rcc>
</revisions>
</file>

<file path=xl/revisions/revisionLog2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95" sId="5" numFmtId="4">
    <nc r="E62">
      <v>38.799999999999997</v>
    </nc>
  </rcc>
  <rcc rId="12396" sId="5" numFmtId="4">
    <nc r="F62">
      <v>599</v>
    </nc>
  </rcc>
  <rcc rId="12397" sId="5" numFmtId="4">
    <nc r="G62">
      <v>1.887</v>
    </nc>
  </rcc>
  <rcc rId="12398" sId="5" numFmtId="4">
    <nc r="G63">
      <v>1.8879999999999999</v>
    </nc>
  </rcc>
  <rcc rId="12399" sId="5" numFmtId="4">
    <nc r="H62">
      <v>3.7759999999999998</v>
    </nc>
  </rcc>
  <rcc rId="12400" sId="5" numFmtId="4">
    <nc r="I62">
      <v>3.7629999999999999</v>
    </nc>
  </rcc>
</revisions>
</file>

<file path=xl/revisions/revisionLog2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401" sId="5" numFmtId="4">
    <nc r="F60">
      <v>600</v>
    </nc>
  </rcc>
  <rcc rId="12402" sId="5" numFmtId="4">
    <nc r="G60">
      <v>1.893</v>
    </nc>
  </rcc>
  <rcc rId="12403" sId="5" numFmtId="4">
    <nc r="G61">
      <v>1.891</v>
    </nc>
  </rcc>
  <rcc rId="12404" sId="5" numFmtId="4">
    <nc r="H60">
      <v>3.7829999999999999</v>
    </nc>
  </rcc>
  <rcc rId="12405" sId="5" numFmtId="4">
    <nc r="E60">
      <v>39</v>
    </nc>
  </rcc>
  <rcc rId="12406" sId="5" numFmtId="4">
    <nc r="I60">
      <v>3.77</v>
    </nc>
  </rcc>
</revisions>
</file>

<file path=xl/revisions/revisionLog2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407" sId="5" numFmtId="4">
    <nc r="E58">
      <v>6.8</v>
    </nc>
  </rcc>
  <rcc rId="12408" sId="5" numFmtId="4">
    <nc r="G58">
      <v>1.887</v>
    </nc>
  </rcc>
  <rcc rId="12409" sId="5" numFmtId="4">
    <nc r="G59">
      <v>1.887</v>
    </nc>
  </rcc>
  <rcc rId="12410" sId="5" numFmtId="4">
    <nc r="F58">
      <v>598</v>
    </nc>
  </rcc>
  <rcc rId="12411" sId="5" numFmtId="4">
    <nc r="H58">
      <v>3.774</v>
    </nc>
  </rcc>
  <rcc rId="12412" sId="5" numFmtId="4">
    <nc r="I58">
      <v>3.762</v>
    </nc>
  </rcc>
</revisions>
</file>

<file path=xl/revisions/revisionLog2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413" sId="5" numFmtId="4">
    <nc r="E56">
      <v>13.9</v>
    </nc>
  </rcc>
  <rcc rId="12414" sId="5" numFmtId="4">
    <nc r="G56">
      <v>1.885</v>
    </nc>
  </rcc>
  <rcc rId="12415" sId="5" numFmtId="4">
    <nc r="G57">
      <v>1.8859999999999999</v>
    </nc>
  </rcc>
  <rcc rId="12416" sId="5" numFmtId="4">
    <nc r="F56">
      <v>599</v>
    </nc>
  </rcc>
  <rcc rId="12417" sId="5" numFmtId="4">
    <nc r="H56">
      <v>3.7719999999999998</v>
    </nc>
  </rcc>
  <rcc rId="12418" sId="5" numFmtId="4">
    <nc r="I56">
      <v>3.7589999999999999</v>
    </nc>
  </rcc>
</revisions>
</file>

<file path=xl/revisions/revisionLog2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419" sId="5" numFmtId="4">
    <nc r="E54">
      <v>13.7</v>
    </nc>
  </rcc>
  <rcc rId="12420" sId="5" numFmtId="4">
    <nc r="G54">
      <v>1.8939999999999999</v>
    </nc>
  </rcc>
  <rcc rId="12421" sId="5" numFmtId="4">
    <nc r="G55">
      <v>1.879</v>
    </nc>
  </rcc>
  <rcc rId="12422" sId="5" numFmtId="4">
    <nc r="H54">
      <v>3.7719999999999998</v>
    </nc>
  </rcc>
  <rcc rId="12423" sId="5" numFmtId="4">
    <nc r="F54">
      <v>599</v>
    </nc>
  </rcc>
  <rcc rId="12424" sId="5" numFmtId="4">
    <nc r="I54">
      <v>3.76</v>
    </nc>
  </rcc>
</revisions>
</file>

<file path=xl/revisions/revisionLog2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2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425" sId="5">
    <nc r="R68" t="inlineStr">
      <is>
        <t>MEM.DCM14</t>
      </is>
    </nc>
  </rcc>
</revisions>
</file>

<file path=xl/revisions/revisionLog2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426" sId="5">
    <nc r="R69" t="inlineStr">
      <is>
        <t>MEM.DCM17</t>
      </is>
    </nc>
  </rcc>
</revisions>
</file>

<file path=xl/revisions/revisionLog2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427" sId="5">
    <nc r="R70" t="inlineStr">
      <is>
        <t>MEM.DCM18</t>
      </is>
    </nc>
  </rcc>
</revisions>
</file>

<file path=xl/revisions/revisionLog2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428" sId="5">
    <nc r="R71" t="inlineStr">
      <is>
        <t>MEM.DCM20</t>
      </is>
    </nc>
  </rcc>
</revisions>
</file>

<file path=xl/revisions/revisionLog2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429" sId="5">
    <nc r="R72" t="inlineStr">
      <is>
        <t>MEM.DCM19</t>
      </is>
    </nc>
  </rcc>
</revisions>
</file>

<file path=xl/revisions/revisionLog2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430" sId="5">
    <nc r="R73" t="inlineStr">
      <is>
        <t>MEM.DCM2</t>
      </is>
    </nc>
  </rcc>
</revisions>
</file>

<file path=xl/revisions/revisionLog2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431" sId="5">
    <nc r="R74" t="inlineStr">
      <is>
        <t>MEM.DCM16</t>
      </is>
    </nc>
  </rcc>
</revisions>
</file>

<file path=xl/revisions/revisionLog3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432" sId="5">
    <nc r="R75" t="inlineStr">
      <is>
        <t>MEM.DCM15</t>
      </is>
    </nc>
  </rcc>
</revisions>
</file>

<file path=xl/revisions/revisionLog3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433" sId="5">
    <nc r="R76" t="inlineStr">
      <is>
        <t>MEM.DCM12</t>
      </is>
    </nc>
  </rcc>
</revisions>
</file>

<file path=xl/revisions/revisionLog3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434" sId="5">
    <nc r="R77" t="inlineStr">
      <is>
        <t>MEM.DCM13</t>
      </is>
    </nc>
  </rcc>
</revisions>
</file>

<file path=xl/revisions/revisionLog3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435" sId="5">
    <nc r="R78" t="inlineStr">
      <is>
        <t>MEM.DCM11</t>
      </is>
    </nc>
  </rcc>
</revisions>
</file>

<file path=xl/revisions/revisionLog3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436" sId="5">
    <nc r="R79" t="inlineStr">
      <is>
        <t>MEM.DCN8</t>
      </is>
    </nc>
  </rcc>
</revisions>
</file>

<file path=xl/revisions/revisionLog3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437" sId="5">
    <oc r="C79" t="inlineStr">
      <is>
        <t>"</t>
      </is>
    </oc>
    <nc r="C79">
      <v>698351</v>
    </nc>
  </rcc>
  <rcmt sheetId="5" cell="C79" guid="{002E2AB7-7896-4BF5-BDC1-5F7D77537913}" author="Zellenmontage" newLength="19"/>
</revisions>
</file>

<file path=xl/revisions/revisionLog3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E68:E77">
    <dxf>
      <fill>
        <patternFill>
          <bgColor rgb="FFFFFF00"/>
        </patternFill>
      </fill>
    </dxf>
  </rfmt>
  <rcc rId="12438" sId="5" odxf="1" dxf="1">
    <nc r="S68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2439" sId="5" odxf="1" dxf="1">
    <nc r="S69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2440" sId="5" odxf="1" dxf="1">
    <nc r="S7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2441" sId="5" odxf="1" dxf="1">
    <nc r="S7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2442" sId="5">
    <nc r="S72" t="inlineStr">
      <is>
        <t>"</t>
      </is>
    </nc>
  </rcc>
  <rcc rId="12443" sId="5">
    <nc r="S73" t="inlineStr">
      <is>
        <t>"</t>
      </is>
    </nc>
  </rcc>
  <rcc rId="12444" sId="5">
    <nc r="S74" t="inlineStr">
      <is>
        <t>"</t>
      </is>
    </nc>
  </rcc>
  <rcc rId="12445" sId="5">
    <nc r="S75" t="inlineStr">
      <is>
        <t>"</t>
      </is>
    </nc>
  </rcc>
  <rcc rId="12446" sId="5">
    <nc r="S76" t="inlineStr">
      <is>
        <t>"</t>
      </is>
    </nc>
  </rcc>
  <rcc rId="12447" sId="5">
    <nc r="S77" t="inlineStr">
      <is>
        <t>"</t>
      </is>
    </nc>
  </rcc>
</revisions>
</file>

<file path=xl/revisions/revisionLog3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448" sId="5" numFmtId="4">
    <nc r="E78">
      <v>4.4000000000000004</v>
    </nc>
  </rcc>
  <rcc rId="12449" sId="5" numFmtId="4">
    <nc r="G78">
      <v>1.857</v>
    </nc>
  </rcc>
  <rcc rId="12450" sId="5" numFmtId="4">
    <nc r="G79">
      <v>1.8640000000000001</v>
    </nc>
  </rcc>
  <rcc rId="12451" sId="5" numFmtId="4">
    <nc r="F78">
      <v>601</v>
    </nc>
  </rcc>
  <rcc rId="12452" sId="5" numFmtId="4">
    <nc r="H78">
      <v>3.722</v>
    </nc>
  </rcc>
  <rcc rId="12453" sId="5" numFmtId="4">
    <nc r="I78">
      <v>3.7120000000000002</v>
    </nc>
  </rcc>
</revisions>
</file>

<file path=xl/revisions/revisionLog3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454" sId="5" numFmtId="4">
    <nc r="E76">
      <v>11.7</v>
    </nc>
  </rcc>
  <rcc rId="12455" sId="5" numFmtId="4">
    <nc r="F76">
      <v>600</v>
    </nc>
  </rcc>
  <rcc rId="12456" sId="5" numFmtId="4">
    <nc r="G76">
      <v>1.897</v>
    </nc>
  </rcc>
  <rcc rId="12457" sId="5" numFmtId="4">
    <nc r="G77">
      <v>1.889</v>
    </nc>
  </rcc>
  <rcc rId="12458" sId="5" numFmtId="4">
    <nc r="H76">
      <v>3.7850000000000001</v>
    </nc>
  </rcc>
  <rcc rId="12459" sId="5" numFmtId="4">
    <nc r="I76">
      <v>3.7719999999999998</v>
    </nc>
  </rcc>
</revisions>
</file>

<file path=xl/revisions/revisionLog3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460" sId="5" numFmtId="4">
    <nc r="E74">
      <v>21.5</v>
    </nc>
  </rcc>
  <rcc rId="12461" sId="5" numFmtId="4">
    <nc r="F74">
      <v>599</v>
    </nc>
  </rcc>
  <rcc rId="12462" sId="5" numFmtId="4">
    <nc r="G74">
      <v>1.8959999999999999</v>
    </nc>
  </rcc>
  <rcc rId="12463" sId="5" numFmtId="4">
    <nc r="G75">
      <v>1.903</v>
    </nc>
  </rcc>
  <rcc rId="12464" sId="5" numFmtId="4">
    <nc r="H74">
      <v>3.7970000000000002</v>
    </nc>
  </rcc>
  <rcc rId="12465" sId="5" numFmtId="4">
    <nc r="I74">
      <v>3.7839999999999998</v>
    </nc>
  </rcc>
</revisions>
</file>

<file path=xl/revisions/revisionLog3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466" sId="5" numFmtId="4">
    <nc r="E72">
      <v>24.3</v>
    </nc>
  </rcc>
  <rcc rId="12467" sId="5" numFmtId="4">
    <nc r="F72">
      <v>601</v>
    </nc>
  </rcc>
  <rcc rId="12468" sId="5" numFmtId="4">
    <nc r="G72">
      <v>1.899</v>
    </nc>
  </rcc>
  <rcc rId="12469" sId="5" numFmtId="4">
    <nc r="G73">
      <v>1.895</v>
    </nc>
  </rcc>
  <rcc rId="12470" sId="5" numFmtId="4">
    <nc r="H72">
      <v>3.794</v>
    </nc>
  </rcc>
  <rcc rId="12471" sId="5" numFmtId="4">
    <nc r="I72">
      <v>3.7810000000000001</v>
    </nc>
  </rcc>
</revisions>
</file>

<file path=xl/revisions/revisionLog3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472" sId="5" numFmtId="4">
    <nc r="E70">
      <v>28.7</v>
    </nc>
  </rcc>
  <rcc rId="12473" sId="5" numFmtId="4">
    <nc r="F70">
      <v>598</v>
    </nc>
  </rcc>
  <rcc rId="12474" sId="5" numFmtId="4">
    <nc r="G70">
      <v>1.9059999999999999</v>
    </nc>
  </rcc>
  <rcc rId="12475" sId="5" numFmtId="4">
    <nc r="G71">
      <v>1.8879999999999999</v>
    </nc>
  </rcc>
  <rcc rId="12476" sId="5" numFmtId="4">
    <nc r="H70">
      <v>3.7930000000000001</v>
    </nc>
  </rcc>
  <rcc rId="12477" sId="5" numFmtId="4">
    <nc r="I70">
      <v>3.78</v>
    </nc>
  </rcc>
</revisions>
</file>

<file path=xl/revisions/revisionLog3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478" sId="5" numFmtId="4">
    <nc r="E68">
      <v>24.7</v>
    </nc>
  </rcc>
  <rcc rId="12479" sId="5" numFmtId="4">
    <nc r="G68">
      <v>1.885</v>
    </nc>
  </rcc>
  <rcc rId="12480" sId="5" numFmtId="4">
    <nc r="G69">
      <v>1.9039999999999999</v>
    </nc>
  </rcc>
  <rcc rId="12481" sId="5" numFmtId="4">
    <nc r="H68">
      <v>3.7890000000000001</v>
    </nc>
  </rcc>
  <rcc rId="12482" sId="5" numFmtId="4">
    <nc r="F68">
      <v>599</v>
    </nc>
  </rcc>
  <rcc rId="12483" sId="5" numFmtId="4">
    <nc r="I68">
      <v>3.7759999999999998</v>
    </nc>
  </rcc>
</revisions>
</file>

<file path=xl/revisions/revisionLog3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A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8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8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484" sId="5" odxf="1" dxf="1">
    <nc r="J80">
      <f>IF(O80&lt;&gt;"",(H80-I80)/O80,"")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485" sId="5" odxf="1" dxf="1">
    <nc r="K80">
      <f>IF(J80=0,"",IF(OR(J80&lt;0,J80&gt;0.03),"X",""))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486" sId="5" odxf="1" dxf="1">
    <nc r="L80">
      <f>F80/(O80*P80)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487" sId="5" odxf="1" dxf="1">
    <nc r="M80">
      <f>IF(L80=0,"",IF(OR(L80&lt;7,L80&gt;7.8),"X",""))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488" sId="5" odxf="1" dxf="1">
    <nc r="N8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489" sId="5" odxf="1" dxf="1" numFmtId="4">
    <nc r="O8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490" sId="5" odxf="1" dxf="1" numFmtId="4">
    <nc r="P8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8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8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80" start="0" length="0">
    <dxf/>
  </rfmt>
  <rfmt sheetId="5" sqref="W80" start="0" length="0">
    <dxf/>
  </rfmt>
  <rfmt sheetId="5" sqref="X80" start="0" length="0">
    <dxf/>
  </rfmt>
  <rfmt sheetId="5" sqref="Y80" start="0" length="0">
    <dxf/>
  </rfmt>
  <rfmt sheetId="5" sqref="Z80" start="0" length="0">
    <dxf/>
  </rfmt>
  <rfmt sheetId="5" sqref="AA80" start="0" length="0">
    <dxf/>
  </rfmt>
  <rfmt sheetId="5" sqref="AB80" start="0" length="0">
    <dxf/>
  </rfmt>
  <rfmt sheetId="5" sqref="AC80" start="0" length="0">
    <dxf/>
  </rfmt>
  <rfmt sheetId="5" sqref="AD80" start="0" length="0">
    <dxf/>
  </rfmt>
  <rfmt sheetId="5" sqref="AE80" start="0" length="0">
    <dxf/>
  </rfmt>
  <rfmt sheetId="5" sqref="AF80" start="0" length="0">
    <dxf/>
  </rfmt>
  <rfmt sheetId="5" sqref="AG80" start="0" length="0">
    <dxf/>
  </rfmt>
  <rfmt sheetId="5" sqref="AH80" start="0" length="0">
    <dxf/>
  </rfmt>
  <rfmt sheetId="5" sqref="AI80" start="0" length="0">
    <dxf/>
  </rfmt>
  <rfmt sheetId="5" sqref="AJ80" start="0" length="0">
    <dxf/>
  </rfmt>
  <rfmt sheetId="5" sqref="AK80" start="0" length="0">
    <dxf/>
  </rfmt>
  <rfmt sheetId="5" sqref="AL80" start="0" length="0">
    <dxf/>
  </rfmt>
  <rfmt sheetId="5" sqref="AM80" start="0" length="0">
    <dxf/>
  </rfmt>
  <rfmt sheetId="5" sqref="AN80" start="0" length="0">
    <dxf/>
  </rfmt>
  <rfmt sheetId="5" sqref="AO80" start="0" length="0">
    <dxf/>
  </rfmt>
  <rfmt sheetId="5" sqref="AP80" start="0" length="0">
    <dxf/>
  </rfmt>
  <rfmt sheetId="5" sqref="AQ80" start="0" length="0">
    <dxf/>
  </rfmt>
  <rfmt sheetId="5" sqref="AR80" start="0" length="0">
    <dxf/>
  </rfmt>
  <rfmt sheetId="5" sqref="AS80" start="0" length="0">
    <dxf/>
  </rfmt>
  <rfmt sheetId="5" sqref="AT80" start="0" length="0">
    <dxf/>
  </rfmt>
  <rfmt sheetId="5" sqref="AU80" start="0" length="0">
    <dxf/>
  </rfmt>
  <rfmt sheetId="5" sqref="AV80" start="0" length="0">
    <dxf/>
  </rfmt>
  <rfmt sheetId="5" sqref="AW80" start="0" length="0">
    <dxf/>
  </rfmt>
  <rfmt sheetId="5" sqref="AX80" start="0" length="0">
    <dxf/>
  </rfmt>
  <rfmt sheetId="5" sqref="AY80" start="0" length="0">
    <dxf/>
  </rfmt>
  <rfmt sheetId="5" sqref="AZ80" start="0" length="0">
    <dxf/>
  </rfmt>
  <rfmt sheetId="5" sqref="BA80" start="0" length="0">
    <dxf/>
  </rfmt>
  <rfmt sheetId="5" sqref="BB80" start="0" length="0">
    <dxf/>
  </rfmt>
  <rfmt sheetId="5" sqref="A80:XFD80" start="0" length="0">
    <dxf/>
  </rfmt>
  <rfmt sheetId="5" sqref="A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8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8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8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491" sId="5" odxf="1" dxf="1">
    <nc r="J81">
      <f>IF(O81&lt;&gt;"",(H81-I81)/O81,"")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492" sId="5" odxf="1" dxf="1">
    <nc r="K81">
      <f>IF(J81=0,"",IF(OR(J81&lt;0,J81&gt;0.03),"X",""))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493" sId="5" odxf="1" dxf="1">
    <nc r="L81">
      <f>F81/(O81*P81)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494" sId="5" odxf="1" dxf="1">
    <nc r="M81">
      <f>IF(L81=0,"",IF(OR(L81&lt;7,L81&gt;7.8),"X",""))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495" sId="5" odxf="1" dxf="1">
    <nc r="N8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496" sId="5" odxf="1" dxf="1" numFmtId="4">
    <nc r="O8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497" sId="5" odxf="1" dxf="1" numFmtId="4">
    <nc r="P8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8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8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81" start="0" length="0">
    <dxf/>
  </rfmt>
  <rfmt sheetId="5" sqref="W81" start="0" length="0">
    <dxf/>
  </rfmt>
  <rfmt sheetId="5" sqref="X81" start="0" length="0">
    <dxf/>
  </rfmt>
  <rfmt sheetId="5" sqref="Y81" start="0" length="0">
    <dxf/>
  </rfmt>
  <rfmt sheetId="5" sqref="Z81" start="0" length="0">
    <dxf/>
  </rfmt>
  <rfmt sheetId="5" sqref="AA81" start="0" length="0">
    <dxf/>
  </rfmt>
  <rfmt sheetId="5" sqref="AB81" start="0" length="0">
    <dxf/>
  </rfmt>
  <rfmt sheetId="5" sqref="AC81" start="0" length="0">
    <dxf/>
  </rfmt>
  <rfmt sheetId="5" sqref="AD81" start="0" length="0">
    <dxf/>
  </rfmt>
  <rfmt sheetId="5" sqref="AE81" start="0" length="0">
    <dxf/>
  </rfmt>
  <rfmt sheetId="5" sqref="AF81" start="0" length="0">
    <dxf/>
  </rfmt>
  <rfmt sheetId="5" sqref="AG81" start="0" length="0">
    <dxf/>
  </rfmt>
  <rfmt sheetId="5" sqref="AH81" start="0" length="0">
    <dxf/>
  </rfmt>
  <rfmt sheetId="5" sqref="AI81" start="0" length="0">
    <dxf/>
  </rfmt>
  <rfmt sheetId="5" sqref="AJ81" start="0" length="0">
    <dxf/>
  </rfmt>
  <rfmt sheetId="5" sqref="AK81" start="0" length="0">
    <dxf/>
  </rfmt>
  <rfmt sheetId="5" sqref="AL81" start="0" length="0">
    <dxf/>
  </rfmt>
  <rfmt sheetId="5" sqref="AM81" start="0" length="0">
    <dxf/>
  </rfmt>
  <rfmt sheetId="5" sqref="AN81" start="0" length="0">
    <dxf/>
  </rfmt>
  <rfmt sheetId="5" sqref="AO81" start="0" length="0">
    <dxf/>
  </rfmt>
  <rfmt sheetId="5" sqref="AP81" start="0" length="0">
    <dxf/>
  </rfmt>
  <rfmt sheetId="5" sqref="AQ81" start="0" length="0">
    <dxf/>
  </rfmt>
  <rfmt sheetId="5" sqref="AR81" start="0" length="0">
    <dxf/>
  </rfmt>
  <rfmt sheetId="5" sqref="AS81" start="0" length="0">
    <dxf/>
  </rfmt>
  <rfmt sheetId="5" sqref="AT81" start="0" length="0">
    <dxf/>
  </rfmt>
  <rfmt sheetId="5" sqref="AU81" start="0" length="0">
    <dxf/>
  </rfmt>
  <rfmt sheetId="5" sqref="AV81" start="0" length="0">
    <dxf/>
  </rfmt>
  <rfmt sheetId="5" sqref="AW81" start="0" length="0">
    <dxf/>
  </rfmt>
  <rfmt sheetId="5" sqref="AX81" start="0" length="0">
    <dxf/>
  </rfmt>
  <rfmt sheetId="5" sqref="AY81" start="0" length="0">
    <dxf/>
  </rfmt>
  <rfmt sheetId="5" sqref="AZ81" start="0" length="0">
    <dxf/>
  </rfmt>
  <rfmt sheetId="5" sqref="BA81" start="0" length="0">
    <dxf/>
  </rfmt>
  <rfmt sheetId="5" sqref="BB81" start="0" length="0">
    <dxf/>
  </rfmt>
  <rfmt sheetId="5" sqref="A81:XFD81" start="0" length="0">
    <dxf/>
  </rfmt>
  <rfmt sheetId="5" sqref="A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8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8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498" sId="5" odxf="1" dxf="1">
    <nc r="J82">
      <f>IF(O82&lt;&gt;"",(H82-I82)/O82,"")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499" sId="5" odxf="1" dxf="1">
    <nc r="K82">
      <f>IF(J82=0,"",IF(OR(J82&lt;0,J82&gt;0.03),"X",""))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00" sId="5" odxf="1" dxf="1">
    <nc r="L82">
      <f>F82/(O82*P82)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501" sId="5" odxf="1" dxf="1">
    <nc r="M82">
      <f>IF(L82=0,"",IF(OR(L82&lt;7,L82&gt;7.8),"X",""))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02" sId="5" odxf="1" dxf="1">
    <nc r="N8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03" sId="5" odxf="1" dxf="1" numFmtId="4">
    <nc r="O8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04" sId="5" odxf="1" dxf="1" numFmtId="4">
    <nc r="P8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8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8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82" start="0" length="0">
    <dxf/>
  </rfmt>
  <rfmt sheetId="5" sqref="W82" start="0" length="0">
    <dxf/>
  </rfmt>
  <rfmt sheetId="5" sqref="X82" start="0" length="0">
    <dxf/>
  </rfmt>
  <rfmt sheetId="5" sqref="Y82" start="0" length="0">
    <dxf/>
  </rfmt>
  <rfmt sheetId="5" sqref="Z82" start="0" length="0">
    <dxf/>
  </rfmt>
  <rfmt sheetId="5" sqref="AA82" start="0" length="0">
    <dxf/>
  </rfmt>
  <rfmt sheetId="5" sqref="AB82" start="0" length="0">
    <dxf/>
  </rfmt>
  <rfmt sheetId="5" sqref="AC82" start="0" length="0">
    <dxf/>
  </rfmt>
  <rfmt sheetId="5" sqref="AD82" start="0" length="0">
    <dxf/>
  </rfmt>
  <rfmt sheetId="5" sqref="AE82" start="0" length="0">
    <dxf/>
  </rfmt>
  <rfmt sheetId="5" sqref="AF82" start="0" length="0">
    <dxf/>
  </rfmt>
  <rfmt sheetId="5" sqref="AG82" start="0" length="0">
    <dxf/>
  </rfmt>
  <rfmt sheetId="5" sqref="AH82" start="0" length="0">
    <dxf/>
  </rfmt>
  <rfmt sheetId="5" sqref="AI82" start="0" length="0">
    <dxf/>
  </rfmt>
  <rfmt sheetId="5" sqref="AJ82" start="0" length="0">
    <dxf/>
  </rfmt>
  <rfmt sheetId="5" sqref="AK82" start="0" length="0">
    <dxf/>
  </rfmt>
  <rfmt sheetId="5" sqref="AL82" start="0" length="0">
    <dxf/>
  </rfmt>
  <rfmt sheetId="5" sqref="AM82" start="0" length="0">
    <dxf/>
  </rfmt>
  <rfmt sheetId="5" sqref="AN82" start="0" length="0">
    <dxf/>
  </rfmt>
  <rfmt sheetId="5" sqref="AO82" start="0" length="0">
    <dxf/>
  </rfmt>
  <rfmt sheetId="5" sqref="AP82" start="0" length="0">
    <dxf/>
  </rfmt>
  <rfmt sheetId="5" sqref="AQ82" start="0" length="0">
    <dxf/>
  </rfmt>
  <rfmt sheetId="5" sqref="AR82" start="0" length="0">
    <dxf/>
  </rfmt>
  <rfmt sheetId="5" sqref="AS82" start="0" length="0">
    <dxf/>
  </rfmt>
  <rfmt sheetId="5" sqref="AT82" start="0" length="0">
    <dxf/>
  </rfmt>
  <rfmt sheetId="5" sqref="AU82" start="0" length="0">
    <dxf/>
  </rfmt>
  <rfmt sheetId="5" sqref="AV82" start="0" length="0">
    <dxf/>
  </rfmt>
  <rfmt sheetId="5" sqref="AW82" start="0" length="0">
    <dxf/>
  </rfmt>
  <rfmt sheetId="5" sqref="AX82" start="0" length="0">
    <dxf/>
  </rfmt>
  <rfmt sheetId="5" sqref="AY82" start="0" length="0">
    <dxf/>
  </rfmt>
  <rfmt sheetId="5" sqref="AZ82" start="0" length="0">
    <dxf/>
  </rfmt>
  <rfmt sheetId="5" sqref="BA82" start="0" length="0">
    <dxf/>
  </rfmt>
  <rfmt sheetId="5" sqref="BB82" start="0" length="0">
    <dxf/>
  </rfmt>
  <rfmt sheetId="5" sqref="A82:XFD82" start="0" length="0">
    <dxf/>
  </rfmt>
  <rfmt sheetId="5" sqref="A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8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8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8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505" sId="5" odxf="1" dxf="1">
    <nc r="J83">
      <f>IF(O83&lt;&gt;"",(H83-I83)/O83,"")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506" sId="5" odxf="1" dxf="1">
    <nc r="K83">
      <f>IF(J83=0,"",IF(OR(J83&lt;0,J83&gt;0.03),"X",""))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07" sId="5" odxf="1" dxf="1">
    <nc r="L83">
      <f>F83/(O83*P83)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508" sId="5" odxf="1" dxf="1">
    <nc r="M83">
      <f>IF(L83=0,"",IF(OR(L83&lt;7,L83&gt;7.8),"X",""))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09" sId="5" odxf="1" dxf="1">
    <nc r="N8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10" sId="5" odxf="1" dxf="1" numFmtId="4">
    <nc r="O8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11" sId="5" odxf="1" dxf="1" numFmtId="4">
    <nc r="P8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8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8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83" start="0" length="0">
    <dxf/>
  </rfmt>
  <rfmt sheetId="5" sqref="W83" start="0" length="0">
    <dxf/>
  </rfmt>
  <rfmt sheetId="5" sqref="X83" start="0" length="0">
    <dxf/>
  </rfmt>
  <rfmt sheetId="5" sqref="Y83" start="0" length="0">
    <dxf/>
  </rfmt>
  <rfmt sheetId="5" sqref="Z83" start="0" length="0">
    <dxf/>
  </rfmt>
  <rfmt sheetId="5" sqref="AA83" start="0" length="0">
    <dxf/>
  </rfmt>
  <rfmt sheetId="5" sqref="AB83" start="0" length="0">
    <dxf/>
  </rfmt>
  <rfmt sheetId="5" sqref="AC83" start="0" length="0">
    <dxf/>
  </rfmt>
  <rfmt sheetId="5" sqref="AD83" start="0" length="0">
    <dxf/>
  </rfmt>
  <rfmt sheetId="5" sqref="AE83" start="0" length="0">
    <dxf/>
  </rfmt>
  <rfmt sheetId="5" sqref="AF83" start="0" length="0">
    <dxf/>
  </rfmt>
  <rfmt sheetId="5" sqref="AG83" start="0" length="0">
    <dxf/>
  </rfmt>
  <rfmt sheetId="5" sqref="AH83" start="0" length="0">
    <dxf/>
  </rfmt>
  <rfmt sheetId="5" sqref="AI83" start="0" length="0">
    <dxf/>
  </rfmt>
  <rfmt sheetId="5" sqref="AJ83" start="0" length="0">
    <dxf/>
  </rfmt>
  <rfmt sheetId="5" sqref="AK83" start="0" length="0">
    <dxf/>
  </rfmt>
  <rfmt sheetId="5" sqref="AL83" start="0" length="0">
    <dxf/>
  </rfmt>
  <rfmt sheetId="5" sqref="AM83" start="0" length="0">
    <dxf/>
  </rfmt>
  <rfmt sheetId="5" sqref="AN83" start="0" length="0">
    <dxf/>
  </rfmt>
  <rfmt sheetId="5" sqref="AO83" start="0" length="0">
    <dxf/>
  </rfmt>
  <rfmt sheetId="5" sqref="AP83" start="0" length="0">
    <dxf/>
  </rfmt>
  <rfmt sheetId="5" sqref="AQ83" start="0" length="0">
    <dxf/>
  </rfmt>
  <rfmt sheetId="5" sqref="AR83" start="0" length="0">
    <dxf/>
  </rfmt>
  <rfmt sheetId="5" sqref="AS83" start="0" length="0">
    <dxf/>
  </rfmt>
  <rfmt sheetId="5" sqref="AT83" start="0" length="0">
    <dxf/>
  </rfmt>
  <rfmt sheetId="5" sqref="AU83" start="0" length="0">
    <dxf/>
  </rfmt>
  <rfmt sheetId="5" sqref="AV83" start="0" length="0">
    <dxf/>
  </rfmt>
  <rfmt sheetId="5" sqref="AW83" start="0" length="0">
    <dxf/>
  </rfmt>
  <rfmt sheetId="5" sqref="AX83" start="0" length="0">
    <dxf/>
  </rfmt>
  <rfmt sheetId="5" sqref="AY83" start="0" length="0">
    <dxf/>
  </rfmt>
  <rfmt sheetId="5" sqref="AZ83" start="0" length="0">
    <dxf/>
  </rfmt>
  <rfmt sheetId="5" sqref="BA83" start="0" length="0">
    <dxf/>
  </rfmt>
  <rfmt sheetId="5" sqref="BB83" start="0" length="0">
    <dxf/>
  </rfmt>
  <rfmt sheetId="5" sqref="A83:XFD83" start="0" length="0">
    <dxf/>
  </rfmt>
  <rfmt sheetId="5" sqref="A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8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8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512" sId="5" odxf="1" dxf="1">
    <nc r="J84">
      <f>IF(O84&lt;&gt;"",(H84-I84)/O84,"")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513" sId="5" odxf="1" dxf="1">
    <nc r="K84">
      <f>IF(J84=0,"",IF(OR(J84&lt;0,J84&gt;0.03),"X",""))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14" sId="5" odxf="1" dxf="1">
    <nc r="L84">
      <f>F84/(O84*P84)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515" sId="5" odxf="1" dxf="1">
    <nc r="M84">
      <f>IF(L84=0,"",IF(OR(L84&lt;7,L84&gt;7.8),"X",""))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16" sId="5" odxf="1" dxf="1">
    <nc r="N8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17" sId="5" odxf="1" dxf="1" numFmtId="4">
    <nc r="O8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18" sId="5" odxf="1" dxf="1" numFmtId="4">
    <nc r="P8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8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8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84" start="0" length="0">
    <dxf/>
  </rfmt>
  <rfmt sheetId="5" sqref="W84" start="0" length="0">
    <dxf/>
  </rfmt>
  <rfmt sheetId="5" sqref="X84" start="0" length="0">
    <dxf/>
  </rfmt>
  <rfmt sheetId="5" sqref="Y84" start="0" length="0">
    <dxf/>
  </rfmt>
  <rfmt sheetId="5" sqref="Z84" start="0" length="0">
    <dxf/>
  </rfmt>
  <rfmt sheetId="5" sqref="AA84" start="0" length="0">
    <dxf/>
  </rfmt>
  <rfmt sheetId="5" sqref="AB84" start="0" length="0">
    <dxf/>
  </rfmt>
  <rfmt sheetId="5" sqref="AC84" start="0" length="0">
    <dxf/>
  </rfmt>
  <rfmt sheetId="5" sqref="AD84" start="0" length="0">
    <dxf/>
  </rfmt>
  <rfmt sheetId="5" sqref="AE84" start="0" length="0">
    <dxf/>
  </rfmt>
  <rfmt sheetId="5" sqref="AF84" start="0" length="0">
    <dxf/>
  </rfmt>
  <rfmt sheetId="5" sqref="AG84" start="0" length="0">
    <dxf/>
  </rfmt>
  <rfmt sheetId="5" sqref="AH84" start="0" length="0">
    <dxf/>
  </rfmt>
  <rfmt sheetId="5" sqref="AI84" start="0" length="0">
    <dxf/>
  </rfmt>
  <rfmt sheetId="5" sqref="AJ84" start="0" length="0">
    <dxf/>
  </rfmt>
  <rfmt sheetId="5" sqref="AK84" start="0" length="0">
    <dxf/>
  </rfmt>
  <rfmt sheetId="5" sqref="AL84" start="0" length="0">
    <dxf/>
  </rfmt>
  <rfmt sheetId="5" sqref="AM84" start="0" length="0">
    <dxf/>
  </rfmt>
  <rfmt sheetId="5" sqref="AN84" start="0" length="0">
    <dxf/>
  </rfmt>
  <rfmt sheetId="5" sqref="AO84" start="0" length="0">
    <dxf/>
  </rfmt>
  <rfmt sheetId="5" sqref="AP84" start="0" length="0">
    <dxf/>
  </rfmt>
  <rfmt sheetId="5" sqref="AQ84" start="0" length="0">
    <dxf/>
  </rfmt>
  <rfmt sheetId="5" sqref="AR84" start="0" length="0">
    <dxf/>
  </rfmt>
  <rfmt sheetId="5" sqref="AS84" start="0" length="0">
    <dxf/>
  </rfmt>
  <rfmt sheetId="5" sqref="AT84" start="0" length="0">
    <dxf/>
  </rfmt>
  <rfmt sheetId="5" sqref="AU84" start="0" length="0">
    <dxf/>
  </rfmt>
  <rfmt sheetId="5" sqref="AV84" start="0" length="0">
    <dxf/>
  </rfmt>
  <rfmt sheetId="5" sqref="AW84" start="0" length="0">
    <dxf/>
  </rfmt>
  <rfmt sheetId="5" sqref="AX84" start="0" length="0">
    <dxf/>
  </rfmt>
  <rfmt sheetId="5" sqref="AY84" start="0" length="0">
    <dxf/>
  </rfmt>
  <rfmt sheetId="5" sqref="AZ84" start="0" length="0">
    <dxf/>
  </rfmt>
  <rfmt sheetId="5" sqref="BA84" start="0" length="0">
    <dxf/>
  </rfmt>
  <rfmt sheetId="5" sqref="BB84" start="0" length="0">
    <dxf/>
  </rfmt>
  <rfmt sheetId="5" sqref="A84:XFD84" start="0" length="0">
    <dxf/>
  </rfmt>
  <rfmt sheetId="5" sqref="A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8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8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8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519" sId="5" odxf="1" dxf="1">
    <nc r="J85">
      <f>IF(O85&lt;&gt;"",(H85-I85)/O85,"")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520" sId="5" odxf="1" dxf="1">
    <nc r="K85">
      <f>IF(J85=0,"",IF(OR(J85&lt;0,J85&gt;0.03),"X",""))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21" sId="5" odxf="1" dxf="1">
    <nc r="L85">
      <f>F85/(O85*P85)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522" sId="5" odxf="1" dxf="1">
    <nc r="M85">
      <f>IF(L85=0,"",IF(OR(L85&lt;7,L85&gt;7.8),"X",""))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23" sId="5" odxf="1" dxf="1">
    <nc r="N8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24" sId="5" odxf="1" dxf="1" numFmtId="4">
    <nc r="O8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25" sId="5" odxf="1" dxf="1" numFmtId="4">
    <nc r="P8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8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8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85" start="0" length="0">
    <dxf/>
  </rfmt>
  <rfmt sheetId="5" sqref="W85" start="0" length="0">
    <dxf/>
  </rfmt>
  <rfmt sheetId="5" sqref="X85" start="0" length="0">
    <dxf/>
  </rfmt>
  <rfmt sheetId="5" sqref="Y85" start="0" length="0">
    <dxf/>
  </rfmt>
  <rfmt sheetId="5" sqref="Z85" start="0" length="0">
    <dxf/>
  </rfmt>
  <rfmt sheetId="5" sqref="AA85" start="0" length="0">
    <dxf/>
  </rfmt>
  <rfmt sheetId="5" sqref="AB85" start="0" length="0">
    <dxf/>
  </rfmt>
  <rfmt sheetId="5" sqref="AC85" start="0" length="0">
    <dxf/>
  </rfmt>
  <rfmt sheetId="5" sqref="AD85" start="0" length="0">
    <dxf/>
  </rfmt>
  <rfmt sheetId="5" sqref="AE85" start="0" length="0">
    <dxf/>
  </rfmt>
  <rfmt sheetId="5" sqref="AF85" start="0" length="0">
    <dxf/>
  </rfmt>
  <rfmt sheetId="5" sqref="AG85" start="0" length="0">
    <dxf/>
  </rfmt>
  <rfmt sheetId="5" sqref="AH85" start="0" length="0">
    <dxf/>
  </rfmt>
  <rfmt sheetId="5" sqref="AI85" start="0" length="0">
    <dxf/>
  </rfmt>
  <rfmt sheetId="5" sqref="AJ85" start="0" length="0">
    <dxf/>
  </rfmt>
  <rfmt sheetId="5" sqref="AK85" start="0" length="0">
    <dxf/>
  </rfmt>
  <rfmt sheetId="5" sqref="AL85" start="0" length="0">
    <dxf/>
  </rfmt>
  <rfmt sheetId="5" sqref="AM85" start="0" length="0">
    <dxf/>
  </rfmt>
  <rfmt sheetId="5" sqref="AN85" start="0" length="0">
    <dxf/>
  </rfmt>
  <rfmt sheetId="5" sqref="AO85" start="0" length="0">
    <dxf/>
  </rfmt>
  <rfmt sheetId="5" sqref="AP85" start="0" length="0">
    <dxf/>
  </rfmt>
  <rfmt sheetId="5" sqref="AQ85" start="0" length="0">
    <dxf/>
  </rfmt>
  <rfmt sheetId="5" sqref="AR85" start="0" length="0">
    <dxf/>
  </rfmt>
  <rfmt sheetId="5" sqref="AS85" start="0" length="0">
    <dxf/>
  </rfmt>
  <rfmt sheetId="5" sqref="AT85" start="0" length="0">
    <dxf/>
  </rfmt>
  <rfmt sheetId="5" sqref="AU85" start="0" length="0">
    <dxf/>
  </rfmt>
  <rfmt sheetId="5" sqref="AV85" start="0" length="0">
    <dxf/>
  </rfmt>
  <rfmt sheetId="5" sqref="AW85" start="0" length="0">
    <dxf/>
  </rfmt>
  <rfmt sheetId="5" sqref="AX85" start="0" length="0">
    <dxf/>
  </rfmt>
  <rfmt sheetId="5" sqref="AY85" start="0" length="0">
    <dxf/>
  </rfmt>
  <rfmt sheetId="5" sqref="AZ85" start="0" length="0">
    <dxf/>
  </rfmt>
  <rfmt sheetId="5" sqref="BA85" start="0" length="0">
    <dxf/>
  </rfmt>
  <rfmt sheetId="5" sqref="BB85" start="0" length="0">
    <dxf/>
  </rfmt>
  <rfmt sheetId="5" sqref="A85:XFD85" start="0" length="0">
    <dxf/>
  </rfmt>
  <rfmt sheetId="5" sqref="A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8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8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526" sId="5" odxf="1" dxf="1">
    <nc r="J86">
      <f>IF(O86&lt;&gt;"",(H86-I86)/O86,"")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527" sId="5" odxf="1" dxf="1">
    <nc r="K86">
      <f>IF(J86=0,"",IF(OR(J86&lt;0,J86&gt;0.03),"X",""))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28" sId="5" odxf="1" dxf="1">
    <nc r="L86">
      <f>F86/(O86*P86)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529" sId="5" odxf="1" dxf="1">
    <nc r="M86">
      <f>IF(L86=0,"",IF(OR(L86&lt;7,L86&gt;7.8),"X",""))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30" sId="5" odxf="1" dxf="1">
    <nc r="N8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31" sId="5" odxf="1" dxf="1" numFmtId="4">
    <nc r="O8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32" sId="5" odxf="1" dxf="1" numFmtId="4">
    <nc r="P8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8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8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86" start="0" length="0">
    <dxf/>
  </rfmt>
  <rfmt sheetId="5" sqref="W86" start="0" length="0">
    <dxf/>
  </rfmt>
  <rfmt sheetId="5" sqref="X86" start="0" length="0">
    <dxf/>
  </rfmt>
  <rfmt sheetId="5" sqref="Y86" start="0" length="0">
    <dxf/>
  </rfmt>
  <rfmt sheetId="5" sqref="Z86" start="0" length="0">
    <dxf/>
  </rfmt>
  <rfmt sheetId="5" sqref="AA86" start="0" length="0">
    <dxf/>
  </rfmt>
  <rfmt sheetId="5" sqref="AB86" start="0" length="0">
    <dxf/>
  </rfmt>
  <rfmt sheetId="5" sqref="AC86" start="0" length="0">
    <dxf/>
  </rfmt>
  <rfmt sheetId="5" sqref="AD86" start="0" length="0">
    <dxf/>
  </rfmt>
  <rfmt sheetId="5" sqref="AE86" start="0" length="0">
    <dxf/>
  </rfmt>
  <rfmt sheetId="5" sqref="AF86" start="0" length="0">
    <dxf/>
  </rfmt>
  <rfmt sheetId="5" sqref="AG86" start="0" length="0">
    <dxf/>
  </rfmt>
  <rfmt sheetId="5" sqref="AH86" start="0" length="0">
    <dxf/>
  </rfmt>
  <rfmt sheetId="5" sqref="AI86" start="0" length="0">
    <dxf/>
  </rfmt>
  <rfmt sheetId="5" sqref="AJ86" start="0" length="0">
    <dxf/>
  </rfmt>
  <rfmt sheetId="5" sqref="AK86" start="0" length="0">
    <dxf/>
  </rfmt>
  <rfmt sheetId="5" sqref="AL86" start="0" length="0">
    <dxf/>
  </rfmt>
  <rfmt sheetId="5" sqref="AM86" start="0" length="0">
    <dxf/>
  </rfmt>
  <rfmt sheetId="5" sqref="AN86" start="0" length="0">
    <dxf/>
  </rfmt>
  <rfmt sheetId="5" sqref="AO86" start="0" length="0">
    <dxf/>
  </rfmt>
  <rfmt sheetId="5" sqref="AP86" start="0" length="0">
    <dxf/>
  </rfmt>
  <rfmt sheetId="5" sqref="AQ86" start="0" length="0">
    <dxf/>
  </rfmt>
  <rfmt sheetId="5" sqref="AR86" start="0" length="0">
    <dxf/>
  </rfmt>
  <rfmt sheetId="5" sqref="AS86" start="0" length="0">
    <dxf/>
  </rfmt>
  <rfmt sheetId="5" sqref="AT86" start="0" length="0">
    <dxf/>
  </rfmt>
  <rfmt sheetId="5" sqref="AU86" start="0" length="0">
    <dxf/>
  </rfmt>
  <rfmt sheetId="5" sqref="AV86" start="0" length="0">
    <dxf/>
  </rfmt>
  <rfmt sheetId="5" sqref="AW86" start="0" length="0">
    <dxf/>
  </rfmt>
  <rfmt sheetId="5" sqref="AX86" start="0" length="0">
    <dxf/>
  </rfmt>
  <rfmt sheetId="5" sqref="AY86" start="0" length="0">
    <dxf/>
  </rfmt>
  <rfmt sheetId="5" sqref="AZ86" start="0" length="0">
    <dxf/>
  </rfmt>
  <rfmt sheetId="5" sqref="BA86" start="0" length="0">
    <dxf/>
  </rfmt>
  <rfmt sheetId="5" sqref="BB86" start="0" length="0">
    <dxf/>
  </rfmt>
  <rfmt sheetId="5" sqref="A86:XFD86" start="0" length="0">
    <dxf/>
  </rfmt>
  <rfmt sheetId="5" sqref="A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8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8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533" sId="5" odxf="1" dxf="1">
    <nc r="J87">
      <f>IF(O87&lt;&gt;"",(H87-I87)/O87,"")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534" sId="5" odxf="1" dxf="1">
    <nc r="K87">
      <f>IF(J87=0,"",IF(OR(J87&lt;0,J87&gt;0.03),"X",""))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35" sId="5" odxf="1" dxf="1">
    <nc r="L87">
      <f>F87/(O87*P87)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536" sId="5" odxf="1" dxf="1">
    <nc r="M87">
      <f>IF(L87=0,"",IF(OR(L87&lt;7,L87&gt;7.8),"X",""))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37" sId="5" odxf="1" dxf="1">
    <nc r="N8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38" sId="5" odxf="1" dxf="1" numFmtId="4">
    <nc r="O8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39" sId="5" odxf="1" dxf="1" numFmtId="4">
    <nc r="P8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8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8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87" start="0" length="0">
    <dxf/>
  </rfmt>
  <rfmt sheetId="5" sqref="W87" start="0" length="0">
    <dxf/>
  </rfmt>
  <rfmt sheetId="5" sqref="X87" start="0" length="0">
    <dxf/>
  </rfmt>
  <rfmt sheetId="5" sqref="Y87" start="0" length="0">
    <dxf/>
  </rfmt>
  <rfmt sheetId="5" sqref="Z87" start="0" length="0">
    <dxf/>
  </rfmt>
  <rfmt sheetId="5" sqref="AA87" start="0" length="0">
    <dxf/>
  </rfmt>
  <rfmt sheetId="5" sqref="AB87" start="0" length="0">
    <dxf/>
  </rfmt>
  <rfmt sheetId="5" sqref="AC87" start="0" length="0">
    <dxf/>
  </rfmt>
  <rfmt sheetId="5" sqref="AD87" start="0" length="0">
    <dxf/>
  </rfmt>
  <rfmt sheetId="5" sqref="AE87" start="0" length="0">
    <dxf/>
  </rfmt>
  <rfmt sheetId="5" sqref="AF87" start="0" length="0">
    <dxf/>
  </rfmt>
  <rfmt sheetId="5" sqref="AG87" start="0" length="0">
    <dxf/>
  </rfmt>
  <rfmt sheetId="5" sqref="AH87" start="0" length="0">
    <dxf/>
  </rfmt>
  <rfmt sheetId="5" sqref="AI87" start="0" length="0">
    <dxf/>
  </rfmt>
  <rfmt sheetId="5" sqref="AJ87" start="0" length="0">
    <dxf/>
  </rfmt>
  <rfmt sheetId="5" sqref="AK87" start="0" length="0">
    <dxf/>
  </rfmt>
  <rfmt sheetId="5" sqref="AL87" start="0" length="0">
    <dxf/>
  </rfmt>
  <rfmt sheetId="5" sqref="AM87" start="0" length="0">
    <dxf/>
  </rfmt>
  <rfmt sheetId="5" sqref="AN87" start="0" length="0">
    <dxf/>
  </rfmt>
  <rfmt sheetId="5" sqref="AO87" start="0" length="0">
    <dxf/>
  </rfmt>
  <rfmt sheetId="5" sqref="AP87" start="0" length="0">
    <dxf/>
  </rfmt>
  <rfmt sheetId="5" sqref="AQ87" start="0" length="0">
    <dxf/>
  </rfmt>
  <rfmt sheetId="5" sqref="AR87" start="0" length="0">
    <dxf/>
  </rfmt>
  <rfmt sheetId="5" sqref="AS87" start="0" length="0">
    <dxf/>
  </rfmt>
  <rfmt sheetId="5" sqref="AT87" start="0" length="0">
    <dxf/>
  </rfmt>
  <rfmt sheetId="5" sqref="AU87" start="0" length="0">
    <dxf/>
  </rfmt>
  <rfmt sheetId="5" sqref="AV87" start="0" length="0">
    <dxf/>
  </rfmt>
  <rfmt sheetId="5" sqref="AW87" start="0" length="0">
    <dxf/>
  </rfmt>
  <rfmt sheetId="5" sqref="AX87" start="0" length="0">
    <dxf/>
  </rfmt>
  <rfmt sheetId="5" sqref="AY87" start="0" length="0">
    <dxf/>
  </rfmt>
  <rfmt sheetId="5" sqref="AZ87" start="0" length="0">
    <dxf/>
  </rfmt>
  <rfmt sheetId="5" sqref="BA87" start="0" length="0">
    <dxf/>
  </rfmt>
  <rfmt sheetId="5" sqref="BB87" start="0" length="0">
    <dxf/>
  </rfmt>
  <rfmt sheetId="5" sqref="A87:XFD87" start="0" length="0">
    <dxf/>
  </rfmt>
  <rfmt sheetId="5" sqref="A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8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8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540" sId="5" odxf="1" dxf="1">
    <nc r="J88">
      <f>IF(O88&lt;&gt;"",(H88-I88)/O88,"")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541" sId="5" odxf="1" dxf="1">
    <nc r="K88">
      <f>IF(J88=0,"",IF(OR(J88&lt;0,J88&gt;0.03),"X",""))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42" sId="5" odxf="1" dxf="1">
    <nc r="L88">
      <f>F88/(O88*P88)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543" sId="5" odxf="1" dxf="1">
    <nc r="M88">
      <f>IF(L88=0,"",IF(OR(L88&lt;7,L88&gt;7.8),"X",""))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44" sId="5" odxf="1" dxf="1">
    <nc r="N8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45" sId="5" odxf="1" dxf="1" numFmtId="4">
    <nc r="O8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46" sId="5" odxf="1" dxf="1" numFmtId="4">
    <nc r="P8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8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8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88" start="0" length="0">
    <dxf/>
  </rfmt>
  <rfmt sheetId="5" sqref="W88" start="0" length="0">
    <dxf/>
  </rfmt>
  <rfmt sheetId="5" sqref="X88" start="0" length="0">
    <dxf/>
  </rfmt>
  <rfmt sheetId="5" sqref="Y88" start="0" length="0">
    <dxf/>
  </rfmt>
  <rfmt sheetId="5" sqref="Z88" start="0" length="0">
    <dxf/>
  </rfmt>
  <rfmt sheetId="5" sqref="AA88" start="0" length="0">
    <dxf/>
  </rfmt>
  <rfmt sheetId="5" sqref="AB88" start="0" length="0">
    <dxf/>
  </rfmt>
  <rfmt sheetId="5" sqref="AC88" start="0" length="0">
    <dxf/>
  </rfmt>
  <rfmt sheetId="5" sqref="AD88" start="0" length="0">
    <dxf/>
  </rfmt>
  <rfmt sheetId="5" sqref="AE88" start="0" length="0">
    <dxf/>
  </rfmt>
  <rfmt sheetId="5" sqref="AF88" start="0" length="0">
    <dxf/>
  </rfmt>
  <rfmt sheetId="5" sqref="AG88" start="0" length="0">
    <dxf/>
  </rfmt>
  <rfmt sheetId="5" sqref="AH88" start="0" length="0">
    <dxf/>
  </rfmt>
  <rfmt sheetId="5" sqref="AI88" start="0" length="0">
    <dxf/>
  </rfmt>
  <rfmt sheetId="5" sqref="AJ88" start="0" length="0">
    <dxf/>
  </rfmt>
  <rfmt sheetId="5" sqref="AK88" start="0" length="0">
    <dxf/>
  </rfmt>
  <rfmt sheetId="5" sqref="AL88" start="0" length="0">
    <dxf/>
  </rfmt>
  <rfmt sheetId="5" sqref="AM88" start="0" length="0">
    <dxf/>
  </rfmt>
  <rfmt sheetId="5" sqref="AN88" start="0" length="0">
    <dxf/>
  </rfmt>
  <rfmt sheetId="5" sqref="AO88" start="0" length="0">
    <dxf/>
  </rfmt>
  <rfmt sheetId="5" sqref="AP88" start="0" length="0">
    <dxf/>
  </rfmt>
  <rfmt sheetId="5" sqref="AQ88" start="0" length="0">
    <dxf/>
  </rfmt>
  <rfmt sheetId="5" sqref="AR88" start="0" length="0">
    <dxf/>
  </rfmt>
  <rfmt sheetId="5" sqref="AS88" start="0" length="0">
    <dxf/>
  </rfmt>
  <rfmt sheetId="5" sqref="AT88" start="0" length="0">
    <dxf/>
  </rfmt>
  <rfmt sheetId="5" sqref="AU88" start="0" length="0">
    <dxf/>
  </rfmt>
  <rfmt sheetId="5" sqref="AV88" start="0" length="0">
    <dxf/>
  </rfmt>
  <rfmt sheetId="5" sqref="AW88" start="0" length="0">
    <dxf/>
  </rfmt>
  <rfmt sheetId="5" sqref="AX88" start="0" length="0">
    <dxf/>
  </rfmt>
  <rfmt sheetId="5" sqref="AY88" start="0" length="0">
    <dxf/>
  </rfmt>
  <rfmt sheetId="5" sqref="AZ88" start="0" length="0">
    <dxf/>
  </rfmt>
  <rfmt sheetId="5" sqref="BA88" start="0" length="0">
    <dxf/>
  </rfmt>
  <rfmt sheetId="5" sqref="BB88" start="0" length="0">
    <dxf/>
  </rfmt>
  <rfmt sheetId="5" sqref="A88:XFD88" start="0" length="0">
    <dxf/>
  </rfmt>
  <rfmt sheetId="5" sqref="A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8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8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8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547" sId="5" odxf="1" dxf="1">
    <nc r="J89">
      <f>IF(O89&lt;&gt;"",(H89-I89)/O89,"")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548" sId="5" odxf="1" dxf="1">
    <nc r="K89">
      <f>IF(J89=0,"",IF(OR(J89&lt;0,J89&gt;0.03),"X",""))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49" sId="5" odxf="1" dxf="1">
    <nc r="L89">
      <f>F89/(O89*P89)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550" sId="5" odxf="1" dxf="1">
    <nc r="M89">
      <f>IF(L89=0,"",IF(OR(L89&lt;7,L89&gt;7.8),"X",""))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51" sId="5" odxf="1" dxf="1">
    <nc r="N8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52" sId="5" odxf="1" dxf="1" numFmtId="4">
    <nc r="O8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53" sId="5" odxf="1" dxf="1" numFmtId="4">
    <nc r="P8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8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8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89" start="0" length="0">
    <dxf/>
  </rfmt>
  <rfmt sheetId="5" sqref="W89" start="0" length="0">
    <dxf/>
  </rfmt>
  <rfmt sheetId="5" sqref="X89" start="0" length="0">
    <dxf/>
  </rfmt>
  <rfmt sheetId="5" sqref="Y89" start="0" length="0">
    <dxf/>
  </rfmt>
  <rfmt sheetId="5" sqref="Z89" start="0" length="0">
    <dxf/>
  </rfmt>
  <rfmt sheetId="5" sqref="AA89" start="0" length="0">
    <dxf/>
  </rfmt>
  <rfmt sheetId="5" sqref="AB89" start="0" length="0">
    <dxf/>
  </rfmt>
  <rfmt sheetId="5" sqref="AC89" start="0" length="0">
    <dxf/>
  </rfmt>
  <rfmt sheetId="5" sqref="AD89" start="0" length="0">
    <dxf/>
  </rfmt>
  <rfmt sheetId="5" sqref="AE89" start="0" length="0">
    <dxf/>
  </rfmt>
  <rfmt sheetId="5" sqref="AF89" start="0" length="0">
    <dxf/>
  </rfmt>
  <rfmt sheetId="5" sqref="AG89" start="0" length="0">
    <dxf/>
  </rfmt>
  <rfmt sheetId="5" sqref="AH89" start="0" length="0">
    <dxf/>
  </rfmt>
  <rfmt sheetId="5" sqref="AI89" start="0" length="0">
    <dxf/>
  </rfmt>
  <rfmt sheetId="5" sqref="AJ89" start="0" length="0">
    <dxf/>
  </rfmt>
  <rfmt sheetId="5" sqref="AK89" start="0" length="0">
    <dxf/>
  </rfmt>
  <rfmt sheetId="5" sqref="AL89" start="0" length="0">
    <dxf/>
  </rfmt>
  <rfmt sheetId="5" sqref="AM89" start="0" length="0">
    <dxf/>
  </rfmt>
  <rfmt sheetId="5" sqref="AN89" start="0" length="0">
    <dxf/>
  </rfmt>
  <rfmt sheetId="5" sqref="AO89" start="0" length="0">
    <dxf/>
  </rfmt>
  <rfmt sheetId="5" sqref="AP89" start="0" length="0">
    <dxf/>
  </rfmt>
  <rfmt sheetId="5" sqref="AQ89" start="0" length="0">
    <dxf/>
  </rfmt>
  <rfmt sheetId="5" sqref="AR89" start="0" length="0">
    <dxf/>
  </rfmt>
  <rfmt sheetId="5" sqref="AS89" start="0" length="0">
    <dxf/>
  </rfmt>
  <rfmt sheetId="5" sqref="AT89" start="0" length="0">
    <dxf/>
  </rfmt>
  <rfmt sheetId="5" sqref="AU89" start="0" length="0">
    <dxf/>
  </rfmt>
  <rfmt sheetId="5" sqref="AV89" start="0" length="0">
    <dxf/>
  </rfmt>
  <rfmt sheetId="5" sqref="AW89" start="0" length="0">
    <dxf/>
  </rfmt>
  <rfmt sheetId="5" sqref="AX89" start="0" length="0">
    <dxf/>
  </rfmt>
  <rfmt sheetId="5" sqref="AY89" start="0" length="0">
    <dxf/>
  </rfmt>
  <rfmt sheetId="5" sqref="AZ89" start="0" length="0">
    <dxf/>
  </rfmt>
  <rfmt sheetId="5" sqref="BA89" start="0" length="0">
    <dxf/>
  </rfmt>
  <rfmt sheetId="5" sqref="BB89" start="0" length="0">
    <dxf/>
  </rfmt>
  <rfmt sheetId="5" sqref="A89:XFD89" start="0" length="0">
    <dxf/>
  </rfmt>
  <rcc rId="12554" sId="5">
    <nc r="A80" t="inlineStr">
      <is>
        <t>FA691070</t>
      </is>
    </nc>
  </rcc>
  <rcc rId="12555" sId="5">
    <nc r="A81" t="inlineStr">
      <is>
        <t>"</t>
      </is>
    </nc>
  </rcc>
  <rcc rId="12556" sId="5">
    <nc r="A82" t="inlineStr">
      <is>
        <t>"</t>
      </is>
    </nc>
  </rcc>
  <rcc rId="12557" sId="5">
    <nc r="A83" t="inlineStr">
      <is>
        <t>"</t>
      </is>
    </nc>
  </rcc>
  <rcc rId="12558" sId="5">
    <nc r="A84" t="inlineStr">
      <is>
        <t>"</t>
      </is>
    </nc>
  </rcc>
  <rcc rId="12559" sId="5">
    <nc r="A85" t="inlineStr">
      <is>
        <t>"</t>
      </is>
    </nc>
  </rcc>
  <rcc rId="12560" sId="5">
    <nc r="A86" t="inlineStr">
      <is>
        <t>"</t>
      </is>
    </nc>
  </rcc>
  <rcc rId="12561" sId="5">
    <nc r="A87" t="inlineStr">
      <is>
        <t>"</t>
      </is>
    </nc>
  </rcc>
  <rcc rId="12562" sId="5">
    <nc r="A88" t="inlineStr">
      <is>
        <t>"</t>
      </is>
    </nc>
  </rcc>
  <rcc rId="12563" sId="5">
    <nc r="A89" t="inlineStr">
      <is>
        <t>"</t>
      </is>
    </nc>
  </rcc>
  <rfmt sheetId="5" sqref="B80" start="0" length="0">
    <dxf>
      <font>
        <sz val="10"/>
        <color auto="1"/>
        <name val="Verdana"/>
        <scheme val="none"/>
      </font>
    </dxf>
  </rfmt>
  <rfmt sheetId="5" sqref="B80" start="0" length="0">
    <dxf>
      <numFmt numFmtId="15" formatCode="0.00E+00"/>
    </dxf>
  </rfmt>
  <rfmt sheetId="5" sqref="B80" start="0" length="0">
    <dxf>
      <numFmt numFmtId="0" formatCode="General"/>
    </dxf>
  </rfmt>
  <rcc rId="12564" sId="5">
    <nc r="B80" t="inlineStr">
      <is>
        <t>23E-0051Z</t>
      </is>
    </nc>
  </rcc>
  <rfmt sheetId="5" sqref="B81" start="0" length="0">
    <dxf>
      <font>
        <sz val="10"/>
        <color auto="1"/>
        <name val="Verdana"/>
        <scheme val="none"/>
      </font>
    </dxf>
  </rfmt>
  <rfmt sheetId="5" sqref="B82" start="0" length="0">
    <dxf>
      <font>
        <sz val="10"/>
        <color auto="1"/>
        <name val="Verdana"/>
        <scheme val="none"/>
      </font>
    </dxf>
  </rfmt>
  <rfmt sheetId="5" sqref="B83" start="0" length="0">
    <dxf>
      <font>
        <sz val="10"/>
        <color auto="1"/>
        <name val="Verdana"/>
        <scheme val="none"/>
      </font>
    </dxf>
  </rfmt>
  <rfmt sheetId="5" sqref="B84" start="0" length="0">
    <dxf>
      <font>
        <sz val="10"/>
        <color auto="1"/>
        <name val="Verdana"/>
        <scheme val="none"/>
      </font>
    </dxf>
  </rfmt>
  <rfmt sheetId="5" sqref="B85" start="0" length="0">
    <dxf>
      <font>
        <sz val="10"/>
        <color auto="1"/>
        <name val="Verdana"/>
        <scheme val="none"/>
      </font>
    </dxf>
  </rfmt>
  <rfmt sheetId="5" sqref="B86" start="0" length="0">
    <dxf>
      <font>
        <sz val="10"/>
        <color auto="1"/>
        <name val="Verdana"/>
        <scheme val="none"/>
      </font>
    </dxf>
  </rfmt>
  <rfmt sheetId="5" sqref="B87" start="0" length="0">
    <dxf>
      <font>
        <sz val="10"/>
        <color auto="1"/>
        <name val="Verdana"/>
        <scheme val="none"/>
      </font>
    </dxf>
  </rfmt>
  <rfmt sheetId="5" sqref="B88" start="0" length="0">
    <dxf>
      <font>
        <sz val="10"/>
        <color auto="1"/>
        <name val="Verdana"/>
        <scheme val="none"/>
      </font>
    </dxf>
  </rfmt>
  <rfmt sheetId="5" sqref="B89" start="0" length="0">
    <dxf>
      <font>
        <sz val="10"/>
        <color auto="1"/>
        <name val="Verdana"/>
        <scheme val="none"/>
      </font>
    </dxf>
  </rfmt>
  <rcc rId="12565" sId="5">
    <nc r="B81" t="inlineStr">
      <is>
        <t>23E-0052Z</t>
      </is>
    </nc>
  </rcc>
  <rcc rId="12566" sId="5">
    <nc r="B82" t="inlineStr">
      <is>
        <t>23E-0053Z</t>
      </is>
    </nc>
  </rcc>
  <rcc rId="12567" sId="5">
    <nc r="B83" t="inlineStr">
      <is>
        <t>23E-0054Z</t>
      </is>
    </nc>
  </rcc>
  <rcc rId="12568" sId="5">
    <nc r="B84" t="inlineStr">
      <is>
        <t>23E-0055Z</t>
      </is>
    </nc>
  </rcc>
  <rcc rId="12569" sId="5">
    <nc r="B85" t="inlineStr">
      <is>
        <t>23E-0056Z</t>
      </is>
    </nc>
  </rcc>
  <rcc rId="12570" sId="5">
    <nc r="B86" t="inlineStr">
      <is>
        <t>23E-0057Z</t>
      </is>
    </nc>
  </rcc>
  <rcc rId="12571" sId="5">
    <nc r="B87" t="inlineStr">
      <is>
        <t>23E-0058Z</t>
      </is>
    </nc>
  </rcc>
  <rcc rId="12572" sId="5">
    <nc r="B88" t="inlineStr">
      <is>
        <t>23E-0059Z</t>
      </is>
    </nc>
  </rcc>
  <rcc rId="12573" sId="5">
    <nc r="B89" t="inlineStr">
      <is>
        <t>23E-0060Z</t>
      </is>
    </nc>
  </rcc>
</revisions>
</file>

<file path=xl/revisions/revisionLog3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574" sId="5">
    <nc r="C80" t="inlineStr">
      <is>
        <t>"</t>
      </is>
    </nc>
  </rcc>
  <rcc rId="12575" sId="5">
    <nc r="C81" t="inlineStr">
      <is>
        <t>"</t>
      </is>
    </nc>
  </rcc>
  <rcc rId="12576" sId="5">
    <nc r="C82" t="inlineStr">
      <is>
        <t>"</t>
      </is>
    </nc>
  </rcc>
  <rcc rId="12577" sId="5">
    <nc r="C83" t="inlineStr">
      <is>
        <t>"</t>
      </is>
    </nc>
  </rcc>
  <rcc rId="12578" sId="5">
    <nc r="C84" t="inlineStr">
      <is>
        <t>"</t>
      </is>
    </nc>
  </rcc>
  <rcc rId="12579" sId="5">
    <nc r="C85" t="inlineStr">
      <is>
        <t>"</t>
      </is>
    </nc>
  </rcc>
  <rcc rId="12580" sId="5">
    <nc r="C86" t="inlineStr">
      <is>
        <t>"</t>
      </is>
    </nc>
  </rcc>
  <rcc rId="12581" sId="5">
    <nc r="C87" t="inlineStr">
      <is>
        <t>"</t>
      </is>
    </nc>
  </rcc>
  <rcc rId="12582" sId="5">
    <nc r="C88" t="inlineStr">
      <is>
        <t>"</t>
      </is>
    </nc>
  </rcc>
  <rcc rId="12583" sId="5">
    <nc r="C89" t="inlineStr">
      <is>
        <t>"</t>
      </is>
    </nc>
  </rcc>
</revisions>
</file>

<file path=xl/revisions/revisionLog3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584" sId="5">
    <nc r="U80" t="inlineStr">
      <is>
        <t>LP</t>
      </is>
    </nc>
  </rcc>
  <rcc rId="12585" sId="5">
    <nc r="U81" t="inlineStr">
      <is>
        <t>LP</t>
      </is>
    </nc>
  </rcc>
  <rcc rId="12586" sId="5">
    <nc r="U82" t="inlineStr">
      <is>
        <t>LP</t>
      </is>
    </nc>
  </rcc>
  <rcc rId="12587" sId="5">
    <nc r="U83" t="inlineStr">
      <is>
        <t>LP</t>
      </is>
    </nc>
  </rcc>
  <rcc rId="12588" sId="5">
    <nc r="U84" t="inlineStr">
      <is>
        <t>LP</t>
      </is>
    </nc>
  </rcc>
  <rcc rId="12589" sId="5">
    <nc r="U85" t="inlineStr">
      <is>
        <t>LP</t>
      </is>
    </nc>
  </rcc>
  <rcc rId="12590" sId="5">
    <nc r="U86" t="inlineStr">
      <is>
        <t>LP</t>
      </is>
    </nc>
  </rcc>
  <rcc rId="12591" sId="5">
    <nc r="U87" t="inlineStr">
      <is>
        <t>LP</t>
      </is>
    </nc>
  </rcc>
  <rcc rId="12592" sId="5">
    <nc r="U88" t="inlineStr">
      <is>
        <t>LP</t>
      </is>
    </nc>
  </rcc>
  <rcc rId="12593" sId="5">
    <nc r="U89" t="inlineStr">
      <is>
        <t>LP</t>
      </is>
    </nc>
  </rcc>
</revisions>
</file>

<file path=xl/revisions/revisionLog3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3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594" sId="5">
    <nc r="R80" t="inlineStr">
      <is>
        <t>MEM.DCN9</t>
      </is>
    </nc>
  </rcc>
</revisions>
</file>

<file path=xl/revisions/revisionLog3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595" sId="5">
    <nc r="R81" t="inlineStr">
      <is>
        <t>MEM.DCN7</t>
      </is>
    </nc>
  </rcc>
</revisions>
</file>

<file path=xl/revisions/revisionLog3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596" sId="5">
    <nc r="R82" t="inlineStr">
      <is>
        <t>MEM.DCN6</t>
      </is>
    </nc>
  </rcc>
</revisions>
</file>

<file path=xl/revisions/revisionLog3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597" sId="5">
    <nc r="R83" t="inlineStr">
      <is>
        <t>MEM.DCN5</t>
      </is>
    </nc>
  </rcc>
</revisions>
</file>

<file path=xl/revisions/revisionLog3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598" sId="5">
    <nc r="R84" t="inlineStr">
      <is>
        <t>MEM.DCN4</t>
      </is>
    </nc>
  </rcc>
</revisions>
</file>

<file path=xl/revisions/revisionLog3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599" sId="5">
    <nc r="R85" t="inlineStr">
      <is>
        <t>MEM.DCN18</t>
      </is>
    </nc>
  </rcc>
</revisions>
</file>

<file path=xl/revisions/revisionLog3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00" sId="5">
    <nc r="R86" t="inlineStr">
      <is>
        <t>MEM.DCN16</t>
      </is>
    </nc>
  </rcc>
</revisions>
</file>

<file path=xl/revisions/revisionLog3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01" sId="5">
    <nc r="R87" t="inlineStr">
      <is>
        <t>MEM.DCN20</t>
      </is>
    </nc>
  </rcc>
</revisions>
</file>

<file path=xl/revisions/revisionLog3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A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9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9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602" sId="5" odxf="1" dxf="1">
    <nc r="J90">
      <f>IF(O90&lt;&gt;"",(H90-I90)/O90,"")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603" sId="5" odxf="1" dxf="1">
    <nc r="K90">
      <f>IF(J90=0,"",IF(OR(J90&lt;0,J90&gt;0.03),"X",""))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04" sId="5" odxf="1" dxf="1">
    <nc r="L90">
      <f>F90/(O90*P90)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605" sId="5" odxf="1" dxf="1">
    <nc r="M90">
      <f>IF(L90=0,"",IF(OR(L90&lt;7,L90&gt;7.8),"X",""))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06" sId="5" odxf="1" dxf="1">
    <nc r="N9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07" sId="5" odxf="1" dxf="1" numFmtId="4">
    <nc r="O9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08" sId="5" odxf="1" dxf="1" numFmtId="4">
    <nc r="P9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9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9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90" start="0" length="0">
    <dxf/>
  </rfmt>
  <rfmt sheetId="5" sqref="W90" start="0" length="0">
    <dxf/>
  </rfmt>
  <rfmt sheetId="5" sqref="X90" start="0" length="0">
    <dxf/>
  </rfmt>
  <rfmt sheetId="5" sqref="Y90" start="0" length="0">
    <dxf/>
  </rfmt>
  <rfmt sheetId="5" sqref="Z90" start="0" length="0">
    <dxf/>
  </rfmt>
  <rfmt sheetId="5" sqref="AA90" start="0" length="0">
    <dxf/>
  </rfmt>
  <rfmt sheetId="5" sqref="AB90" start="0" length="0">
    <dxf/>
  </rfmt>
  <rfmt sheetId="5" sqref="AC90" start="0" length="0">
    <dxf/>
  </rfmt>
  <rfmt sheetId="5" sqref="AD90" start="0" length="0">
    <dxf/>
  </rfmt>
  <rfmt sheetId="5" sqref="AE90" start="0" length="0">
    <dxf/>
  </rfmt>
  <rfmt sheetId="5" sqref="AF90" start="0" length="0">
    <dxf/>
  </rfmt>
  <rfmt sheetId="5" sqref="AG90" start="0" length="0">
    <dxf/>
  </rfmt>
  <rfmt sheetId="5" sqref="AH90" start="0" length="0">
    <dxf/>
  </rfmt>
  <rfmt sheetId="5" sqref="AI90" start="0" length="0">
    <dxf/>
  </rfmt>
  <rfmt sheetId="5" sqref="AJ90" start="0" length="0">
    <dxf/>
  </rfmt>
  <rfmt sheetId="5" sqref="AK90" start="0" length="0">
    <dxf/>
  </rfmt>
  <rfmt sheetId="5" sqref="AL90" start="0" length="0">
    <dxf/>
  </rfmt>
  <rfmt sheetId="5" sqref="AM90" start="0" length="0">
    <dxf/>
  </rfmt>
  <rfmt sheetId="5" sqref="AN90" start="0" length="0">
    <dxf/>
  </rfmt>
  <rfmt sheetId="5" sqref="AO90" start="0" length="0">
    <dxf/>
  </rfmt>
  <rfmt sheetId="5" sqref="AP90" start="0" length="0">
    <dxf/>
  </rfmt>
  <rfmt sheetId="5" sqref="AQ90" start="0" length="0">
    <dxf/>
  </rfmt>
  <rfmt sheetId="5" sqref="AR90" start="0" length="0">
    <dxf/>
  </rfmt>
  <rfmt sheetId="5" sqref="AS90" start="0" length="0">
    <dxf/>
  </rfmt>
  <rfmt sheetId="5" sqref="AT90" start="0" length="0">
    <dxf/>
  </rfmt>
  <rfmt sheetId="5" sqref="AU90" start="0" length="0">
    <dxf/>
  </rfmt>
  <rfmt sheetId="5" sqref="AV90" start="0" length="0">
    <dxf/>
  </rfmt>
  <rfmt sheetId="5" sqref="AW90" start="0" length="0">
    <dxf/>
  </rfmt>
  <rfmt sheetId="5" sqref="AX90" start="0" length="0">
    <dxf/>
  </rfmt>
  <rfmt sheetId="5" sqref="AY90" start="0" length="0">
    <dxf/>
  </rfmt>
  <rfmt sheetId="5" sqref="AZ90" start="0" length="0">
    <dxf/>
  </rfmt>
  <rfmt sheetId="5" sqref="BA90" start="0" length="0">
    <dxf/>
  </rfmt>
  <rfmt sheetId="5" sqref="BB90" start="0" length="0">
    <dxf/>
  </rfmt>
  <rfmt sheetId="5" sqref="A90:XFD90" start="0" length="0">
    <dxf/>
  </rfmt>
  <rfmt sheetId="5" sqref="A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9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9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9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609" sId="5" odxf="1" dxf="1">
    <nc r="J91">
      <f>IF(O91&lt;&gt;"",(H91-I91)/O91,"")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610" sId="5" odxf="1" dxf="1">
    <nc r="K91">
      <f>IF(J91=0,"",IF(OR(J91&lt;0,J91&gt;0.03),"X",""))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11" sId="5" odxf="1" dxf="1">
    <nc r="L91">
      <f>F91/(O91*P91)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612" sId="5" odxf="1" dxf="1">
    <nc r="M91">
      <f>IF(L91=0,"",IF(OR(L91&lt;7,L91&gt;7.8),"X",""))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13" sId="5" odxf="1" dxf="1">
    <nc r="N9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14" sId="5" odxf="1" dxf="1" numFmtId="4">
    <nc r="O9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15" sId="5" odxf="1" dxf="1" numFmtId="4">
    <nc r="P9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9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9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91" start="0" length="0">
    <dxf/>
  </rfmt>
  <rfmt sheetId="5" sqref="W91" start="0" length="0">
    <dxf/>
  </rfmt>
  <rfmt sheetId="5" sqref="X91" start="0" length="0">
    <dxf/>
  </rfmt>
  <rfmt sheetId="5" sqref="Y91" start="0" length="0">
    <dxf/>
  </rfmt>
  <rfmt sheetId="5" sqref="Z91" start="0" length="0">
    <dxf/>
  </rfmt>
  <rfmt sheetId="5" sqref="AA91" start="0" length="0">
    <dxf/>
  </rfmt>
  <rfmt sheetId="5" sqref="AB91" start="0" length="0">
    <dxf/>
  </rfmt>
  <rfmt sheetId="5" sqref="AC91" start="0" length="0">
    <dxf/>
  </rfmt>
  <rfmt sheetId="5" sqref="AD91" start="0" length="0">
    <dxf/>
  </rfmt>
  <rfmt sheetId="5" sqref="AE91" start="0" length="0">
    <dxf/>
  </rfmt>
  <rfmt sheetId="5" sqref="AF91" start="0" length="0">
    <dxf/>
  </rfmt>
  <rfmt sheetId="5" sqref="AG91" start="0" length="0">
    <dxf/>
  </rfmt>
  <rfmt sheetId="5" sqref="AH91" start="0" length="0">
    <dxf/>
  </rfmt>
  <rfmt sheetId="5" sqref="AI91" start="0" length="0">
    <dxf/>
  </rfmt>
  <rfmt sheetId="5" sqref="AJ91" start="0" length="0">
    <dxf/>
  </rfmt>
  <rfmt sheetId="5" sqref="AK91" start="0" length="0">
    <dxf/>
  </rfmt>
  <rfmt sheetId="5" sqref="AL91" start="0" length="0">
    <dxf/>
  </rfmt>
  <rfmt sheetId="5" sqref="AM91" start="0" length="0">
    <dxf/>
  </rfmt>
  <rfmt sheetId="5" sqref="AN91" start="0" length="0">
    <dxf/>
  </rfmt>
  <rfmt sheetId="5" sqref="AO91" start="0" length="0">
    <dxf/>
  </rfmt>
  <rfmt sheetId="5" sqref="AP91" start="0" length="0">
    <dxf/>
  </rfmt>
  <rfmt sheetId="5" sqref="AQ91" start="0" length="0">
    <dxf/>
  </rfmt>
  <rfmt sheetId="5" sqref="AR91" start="0" length="0">
    <dxf/>
  </rfmt>
  <rfmt sheetId="5" sqref="AS91" start="0" length="0">
    <dxf/>
  </rfmt>
  <rfmt sheetId="5" sqref="AT91" start="0" length="0">
    <dxf/>
  </rfmt>
  <rfmt sheetId="5" sqref="AU91" start="0" length="0">
    <dxf/>
  </rfmt>
  <rfmt sheetId="5" sqref="AV91" start="0" length="0">
    <dxf/>
  </rfmt>
  <rfmt sheetId="5" sqref="AW91" start="0" length="0">
    <dxf/>
  </rfmt>
  <rfmt sheetId="5" sqref="AX91" start="0" length="0">
    <dxf/>
  </rfmt>
  <rfmt sheetId="5" sqref="AY91" start="0" length="0">
    <dxf/>
  </rfmt>
  <rfmt sheetId="5" sqref="AZ91" start="0" length="0">
    <dxf/>
  </rfmt>
  <rfmt sheetId="5" sqref="BA91" start="0" length="0">
    <dxf/>
  </rfmt>
  <rfmt sheetId="5" sqref="BB91" start="0" length="0">
    <dxf/>
  </rfmt>
  <rfmt sheetId="5" sqref="A91:XFD91" start="0" length="0">
    <dxf/>
  </rfmt>
  <rcc rId="12616" sId="5">
    <nc r="A90" t="inlineStr">
      <is>
        <t>Prototyp</t>
      </is>
    </nc>
  </rcc>
  <rcc rId="12617" sId="5">
    <nc r="A91" t="inlineStr">
      <is>
        <t>Prototyp</t>
      </is>
    </nc>
  </rcc>
  <rcc rId="12618" sId="5">
    <nc r="B90">
      <v>1</v>
    </nc>
  </rcc>
  <rcc rId="12619" sId="5">
    <nc r="B91">
      <v>2</v>
    </nc>
  </rcc>
</revisions>
</file>

<file path=xl/revisions/revisionLog3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20" sId="5" odxf="1" s="1" dxf="1" numFmtId="4">
    <nc r="D8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621" sId="5" odxf="1" s="1" dxf="1" numFmtId="4">
    <nc r="D8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622" sId="5" odxf="1" s="1" dxf="1" numFmtId="4">
    <nc r="D8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623" sId="5" odxf="1" s="1" dxf="1" numFmtId="4">
    <nc r="D8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624" sId="5" odxf="1" s="1" dxf="1" numFmtId="4">
    <nc r="D8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625" sId="5" odxf="1" s="1" dxf="1" numFmtId="4">
    <nc r="D8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626" sId="5" odxf="1" s="1" dxf="1" numFmtId="4">
    <nc r="D8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627" sId="5" odxf="1" s="1" dxf="1" numFmtId="4">
    <nc r="D8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628" sId="5" odxf="1" s="1" dxf="1" numFmtId="4">
    <nc r="D8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629" sId="5" odxf="1" s="1" dxf="1" numFmtId="4">
    <nc r="D8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630" sId="5" odxf="1" s="1" dxf="1" numFmtId="4">
    <nc r="D9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2631" sId="5" odxf="1" s="1" dxf="1" numFmtId="4">
    <nc r="D9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</revisions>
</file>

<file path=xl/revisions/revisionLog3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32" sId="5">
    <nc r="C90" t="inlineStr">
      <is>
        <t>?</t>
      </is>
    </nc>
  </rcc>
  <rcc rId="12633" sId="5">
    <nc r="C91" t="inlineStr">
      <is>
        <t>?</t>
      </is>
    </nc>
  </rcc>
</revisions>
</file>

<file path=xl/revisions/revisionLog3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34" sId="5">
    <nc r="U90" t="inlineStr">
      <is>
        <t>LP</t>
      </is>
    </nc>
  </rcc>
  <rcc rId="12635" sId="5">
    <nc r="U91" t="inlineStr">
      <is>
        <t>LP</t>
      </is>
    </nc>
  </rcc>
</revisions>
</file>

<file path=xl/revisions/revisionLog3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36" sId="5" numFmtId="4">
    <nc r="E90">
      <v>6</v>
    </nc>
  </rcc>
  <rcc rId="12637" sId="5" numFmtId="4">
    <nc r="F90">
      <v>299</v>
    </nc>
  </rcc>
  <rcc rId="12638" sId="5" numFmtId="4">
    <nc r="H90">
      <v>1.9259999999999999</v>
    </nc>
  </rcc>
  <rcc rId="12639" sId="5" numFmtId="4">
    <nc r="I90">
      <v>1.879</v>
    </nc>
  </rcc>
</revisions>
</file>

<file path=xl/revisions/revisionLog3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40" sId="5" numFmtId="4">
    <nc r="F91">
      <v>299</v>
    </nc>
  </rcc>
  <rcc rId="12641" sId="5" numFmtId="4">
    <nc r="H91">
      <v>1.9179999999999999</v>
    </nc>
  </rcc>
  <rcc rId="12642" sId="5" numFmtId="4">
    <nc r="E91">
      <v>25.3</v>
    </nc>
  </rcc>
  <rcc rId="12643" sId="5" numFmtId="4">
    <nc r="I91">
      <v>1.901</v>
    </nc>
  </rcc>
</revisions>
</file>

<file path=xl/revisions/revisionLog3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78" sId="5" numFmtId="4">
    <nc r="E81">
      <v>3.2</v>
    </nc>
  </rcc>
  <rcc rId="12679" sId="5" numFmtId="4">
    <nc r="F81">
      <v>300</v>
    </nc>
  </rcc>
  <rcc rId="12680" sId="5" numFmtId="4">
    <nc r="H81">
      <v>1.8779999999999999</v>
    </nc>
  </rcc>
  <rcc rId="12681" sId="5" numFmtId="4">
    <nc r="I81">
      <v>1.8720000000000001</v>
    </nc>
  </rcc>
</revisions>
</file>

<file path=xl/revisions/revisionLog3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82" sId="5" numFmtId="4">
    <nc r="E80">
      <v>2.2000000000000002</v>
    </nc>
  </rcc>
</revisions>
</file>

<file path=xl/revisions/revisionLog3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83" sId="5" numFmtId="4">
    <oc r="E80">
      <v>2.2000000000000002</v>
    </oc>
    <nc r="E80">
      <v>2.5</v>
    </nc>
  </rcc>
  <rcc rId="12684" sId="5" numFmtId="4">
    <nc r="H80">
      <v>1.889</v>
    </nc>
  </rcc>
  <rcc rId="12685" sId="5" numFmtId="4">
    <nc r="F80">
      <v>299</v>
    </nc>
  </rcc>
  <rcc rId="12686" sId="5" numFmtId="4">
    <nc r="I80">
      <v>1.883</v>
    </nc>
  </rcc>
</revisions>
</file>

<file path=xl/revisions/revisionLog3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3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A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9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9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687" sId="5" odxf="1" dxf="1">
    <nc r="J92">
      <f>IF(O92&lt;&gt;"",(H92-I92)/O92,"")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688" sId="5" odxf="1" dxf="1">
    <nc r="K92">
      <f>IF(J92=0,"",IF(OR(J92&lt;0,J92&gt;0.03),"X",""))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89" sId="5" odxf="1" dxf="1">
    <nc r="L92">
      <f>F92/(O92*P92)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690" sId="5" odxf="1" dxf="1">
    <nc r="M92">
      <f>IF(L92=0,"",IF(OR(L92&lt;7,L92&gt;7.8),"X",""))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91" sId="5" odxf="1" dxf="1">
    <nc r="N92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92" sId="5" odxf="1" dxf="1" numFmtId="4">
    <nc r="O92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93" sId="5" odxf="1" dxf="1" numFmtId="4">
    <nc r="P9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92" start="0" length="0">
    <dxf/>
  </rfmt>
  <rfmt sheetId="5" sqref="W92" start="0" length="0">
    <dxf/>
  </rfmt>
  <rfmt sheetId="5" sqref="X92" start="0" length="0">
    <dxf/>
  </rfmt>
  <rfmt sheetId="5" sqref="Y92" start="0" length="0">
    <dxf/>
  </rfmt>
  <rfmt sheetId="5" sqref="Z92" start="0" length="0">
    <dxf/>
  </rfmt>
  <rfmt sheetId="5" sqref="AA92" start="0" length="0">
    <dxf/>
  </rfmt>
  <rfmt sheetId="5" sqref="AB92" start="0" length="0">
    <dxf/>
  </rfmt>
  <rfmt sheetId="5" sqref="AC92" start="0" length="0">
    <dxf/>
  </rfmt>
  <rfmt sheetId="5" sqref="AD92" start="0" length="0">
    <dxf/>
  </rfmt>
  <rfmt sheetId="5" sqref="AE92" start="0" length="0">
    <dxf/>
  </rfmt>
  <rfmt sheetId="5" sqref="AF92" start="0" length="0">
    <dxf/>
  </rfmt>
  <rfmt sheetId="5" sqref="AG92" start="0" length="0">
    <dxf/>
  </rfmt>
  <rfmt sheetId="5" sqref="AH92" start="0" length="0">
    <dxf/>
  </rfmt>
  <rfmt sheetId="5" sqref="AI92" start="0" length="0">
    <dxf/>
  </rfmt>
  <rfmt sheetId="5" sqref="AJ92" start="0" length="0">
    <dxf/>
  </rfmt>
  <rfmt sheetId="5" sqref="AK92" start="0" length="0">
    <dxf/>
  </rfmt>
  <rfmt sheetId="5" sqref="AL92" start="0" length="0">
    <dxf/>
  </rfmt>
  <rfmt sheetId="5" sqref="AM92" start="0" length="0">
    <dxf/>
  </rfmt>
  <rfmt sheetId="5" sqref="AN92" start="0" length="0">
    <dxf/>
  </rfmt>
  <rfmt sheetId="5" sqref="AO92" start="0" length="0">
    <dxf/>
  </rfmt>
  <rfmt sheetId="5" sqref="AP92" start="0" length="0">
    <dxf/>
  </rfmt>
  <rfmt sheetId="5" sqref="AQ92" start="0" length="0">
    <dxf/>
  </rfmt>
  <rfmt sheetId="5" sqref="AR92" start="0" length="0">
    <dxf/>
  </rfmt>
  <rfmt sheetId="5" sqref="AS92" start="0" length="0">
    <dxf/>
  </rfmt>
  <rfmt sheetId="5" sqref="AT92" start="0" length="0">
    <dxf/>
  </rfmt>
  <rfmt sheetId="5" sqref="AU92" start="0" length="0">
    <dxf/>
  </rfmt>
  <rfmt sheetId="5" sqref="AV92" start="0" length="0">
    <dxf/>
  </rfmt>
  <rfmt sheetId="5" sqref="AW92" start="0" length="0">
    <dxf/>
  </rfmt>
  <rfmt sheetId="5" sqref="AX92" start="0" length="0">
    <dxf/>
  </rfmt>
  <rfmt sheetId="5" sqref="AY92" start="0" length="0">
    <dxf/>
  </rfmt>
  <rfmt sheetId="5" sqref="AZ92" start="0" length="0">
    <dxf/>
  </rfmt>
  <rfmt sheetId="5" sqref="BA92" start="0" length="0">
    <dxf/>
  </rfmt>
  <rfmt sheetId="5" sqref="BB92" start="0" length="0">
    <dxf/>
  </rfmt>
  <rfmt sheetId="5" sqref="A92:XFD92" start="0" length="0">
    <dxf/>
  </rfmt>
  <rcc rId="12694" sId="5" odxf="1" dxf="1">
    <nc r="A9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95" sId="5" odxf="1" dxf="1">
    <nc r="B9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9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9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9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93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2696" sId="5" odxf="1" dxf="1">
    <nc r="K93">
      <f>IF(J93=0,"",IF(OR(J93&lt;0,J93&gt;0.03),"X",""))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9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2697" sId="5" odxf="1" dxf="1">
    <nc r="M93">
      <f>IF(L93=0,"",IF(OR(L93&lt;7.4,L93&gt;8),"X",""))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9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9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9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93" start="0" length="0">
    <dxf/>
  </rfmt>
  <rfmt sheetId="5" sqref="W93" start="0" length="0">
    <dxf/>
  </rfmt>
  <rfmt sheetId="5" sqref="X93" start="0" length="0">
    <dxf/>
  </rfmt>
  <rfmt sheetId="5" sqref="Y93" start="0" length="0">
    <dxf/>
  </rfmt>
  <rfmt sheetId="5" sqref="Z93" start="0" length="0">
    <dxf/>
  </rfmt>
  <rfmt sheetId="5" sqref="AA93" start="0" length="0">
    <dxf/>
  </rfmt>
  <rfmt sheetId="5" sqref="AB93" start="0" length="0">
    <dxf/>
  </rfmt>
  <rfmt sheetId="5" sqref="AC93" start="0" length="0">
    <dxf/>
  </rfmt>
  <rfmt sheetId="5" sqref="AD93" start="0" length="0">
    <dxf/>
  </rfmt>
  <rfmt sheetId="5" sqref="AE93" start="0" length="0">
    <dxf/>
  </rfmt>
  <rfmt sheetId="5" sqref="AF93" start="0" length="0">
    <dxf/>
  </rfmt>
  <rfmt sheetId="5" sqref="AG93" start="0" length="0">
    <dxf/>
  </rfmt>
  <rfmt sheetId="5" sqref="AH93" start="0" length="0">
    <dxf/>
  </rfmt>
  <rfmt sheetId="5" sqref="AI93" start="0" length="0">
    <dxf/>
  </rfmt>
  <rfmt sheetId="5" sqref="AJ93" start="0" length="0">
    <dxf/>
  </rfmt>
  <rfmt sheetId="5" sqref="AK93" start="0" length="0">
    <dxf/>
  </rfmt>
  <rfmt sheetId="5" sqref="AL93" start="0" length="0">
    <dxf/>
  </rfmt>
  <rfmt sheetId="5" sqref="AM93" start="0" length="0">
    <dxf/>
  </rfmt>
  <rfmt sheetId="5" sqref="AN93" start="0" length="0">
    <dxf/>
  </rfmt>
  <rfmt sheetId="5" sqref="AO93" start="0" length="0">
    <dxf/>
  </rfmt>
  <rfmt sheetId="5" sqref="AP93" start="0" length="0">
    <dxf/>
  </rfmt>
  <rfmt sheetId="5" sqref="AQ93" start="0" length="0">
    <dxf/>
  </rfmt>
  <rfmt sheetId="5" sqref="AR93" start="0" length="0">
    <dxf/>
  </rfmt>
  <rfmt sheetId="5" sqref="AS93" start="0" length="0">
    <dxf/>
  </rfmt>
  <rfmt sheetId="5" sqref="AT93" start="0" length="0">
    <dxf/>
  </rfmt>
  <rfmt sheetId="5" sqref="AU93" start="0" length="0">
    <dxf/>
  </rfmt>
  <rfmt sheetId="5" sqref="AV93" start="0" length="0">
    <dxf/>
  </rfmt>
  <rfmt sheetId="5" sqref="AW93" start="0" length="0">
    <dxf/>
  </rfmt>
  <rfmt sheetId="5" sqref="AX93" start="0" length="0">
    <dxf/>
  </rfmt>
  <rfmt sheetId="5" sqref="AY93" start="0" length="0">
    <dxf/>
  </rfmt>
  <rfmt sheetId="5" sqref="AZ93" start="0" length="0">
    <dxf/>
  </rfmt>
  <rfmt sheetId="5" sqref="BA93" start="0" length="0">
    <dxf/>
  </rfmt>
  <rfmt sheetId="5" sqref="BB93" start="0" length="0">
    <dxf/>
  </rfmt>
  <rfmt sheetId="5" sqref="A93:XFD93" start="0" length="0">
    <dxf/>
  </rfmt>
  <rfmt sheetId="5" sqref="A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9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9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698" sId="5" odxf="1" dxf="1">
    <nc r="J94">
      <f>IF(O94&lt;&gt;"",(H94-I94)/O94,"")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699" sId="5" odxf="1" dxf="1">
    <nc r="K94">
      <f>IF(J94=0,"",IF(OR(J94&lt;0,J94&gt;0.03),"X",""))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00" sId="5" odxf="1" dxf="1">
    <nc r="L94">
      <f>F94/(O94*P94)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701" sId="5" odxf="1" dxf="1">
    <nc r="M94">
      <f>IF(L94=0,"",IF(OR(L94&lt;7,L94&gt;7.8),"X",""))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02" sId="5" odxf="1" dxf="1">
    <nc r="N94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03" sId="5" odxf="1" dxf="1" numFmtId="4">
    <nc r="O94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04" sId="5" odxf="1" dxf="1" numFmtId="4">
    <nc r="P9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94" start="0" length="0">
    <dxf/>
  </rfmt>
  <rfmt sheetId="5" sqref="W94" start="0" length="0">
    <dxf/>
  </rfmt>
  <rfmt sheetId="5" sqref="X94" start="0" length="0">
    <dxf/>
  </rfmt>
  <rfmt sheetId="5" sqref="Y94" start="0" length="0">
    <dxf/>
  </rfmt>
  <rfmt sheetId="5" sqref="Z94" start="0" length="0">
    <dxf/>
  </rfmt>
  <rfmt sheetId="5" sqref="AA94" start="0" length="0">
    <dxf/>
  </rfmt>
  <rfmt sheetId="5" sqref="AB94" start="0" length="0">
    <dxf/>
  </rfmt>
  <rfmt sheetId="5" sqref="AC94" start="0" length="0">
    <dxf/>
  </rfmt>
  <rfmt sheetId="5" sqref="AD94" start="0" length="0">
    <dxf/>
  </rfmt>
  <rfmt sheetId="5" sqref="AE94" start="0" length="0">
    <dxf/>
  </rfmt>
  <rfmt sheetId="5" sqref="AF94" start="0" length="0">
    <dxf/>
  </rfmt>
  <rfmt sheetId="5" sqref="AG94" start="0" length="0">
    <dxf/>
  </rfmt>
  <rfmt sheetId="5" sqref="AH94" start="0" length="0">
    <dxf/>
  </rfmt>
  <rfmt sheetId="5" sqref="AI94" start="0" length="0">
    <dxf/>
  </rfmt>
  <rfmt sheetId="5" sqref="AJ94" start="0" length="0">
    <dxf/>
  </rfmt>
  <rfmt sheetId="5" sqref="AK94" start="0" length="0">
    <dxf/>
  </rfmt>
  <rfmt sheetId="5" sqref="AL94" start="0" length="0">
    <dxf/>
  </rfmt>
  <rfmt sheetId="5" sqref="AM94" start="0" length="0">
    <dxf/>
  </rfmt>
  <rfmt sheetId="5" sqref="AN94" start="0" length="0">
    <dxf/>
  </rfmt>
  <rfmt sheetId="5" sqref="AO94" start="0" length="0">
    <dxf/>
  </rfmt>
  <rfmt sheetId="5" sqref="AP94" start="0" length="0">
    <dxf/>
  </rfmt>
  <rfmt sheetId="5" sqref="AQ94" start="0" length="0">
    <dxf/>
  </rfmt>
  <rfmt sheetId="5" sqref="AR94" start="0" length="0">
    <dxf/>
  </rfmt>
  <rfmt sheetId="5" sqref="AS94" start="0" length="0">
    <dxf/>
  </rfmt>
  <rfmt sheetId="5" sqref="AT94" start="0" length="0">
    <dxf/>
  </rfmt>
  <rfmt sheetId="5" sqref="AU94" start="0" length="0">
    <dxf/>
  </rfmt>
  <rfmt sheetId="5" sqref="AV94" start="0" length="0">
    <dxf/>
  </rfmt>
  <rfmt sheetId="5" sqref="AW94" start="0" length="0">
    <dxf/>
  </rfmt>
  <rfmt sheetId="5" sqref="AX94" start="0" length="0">
    <dxf/>
  </rfmt>
  <rfmt sheetId="5" sqref="AY94" start="0" length="0">
    <dxf/>
  </rfmt>
  <rfmt sheetId="5" sqref="AZ94" start="0" length="0">
    <dxf/>
  </rfmt>
  <rfmt sheetId="5" sqref="BA94" start="0" length="0">
    <dxf/>
  </rfmt>
  <rfmt sheetId="5" sqref="BB94" start="0" length="0">
    <dxf/>
  </rfmt>
  <rfmt sheetId="5" sqref="A94:XFD94" start="0" length="0">
    <dxf/>
  </rfmt>
  <rfmt sheetId="5" sqref="A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705" sId="5" odxf="1" dxf="1">
    <nc r="B9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9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95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2706" sId="5" odxf="1" dxf="1">
    <nc r="K95">
      <f>IF(J95=0,"",IF(OR(J95&lt;0,J95&gt;0.03),"X",""))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9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2707" sId="5" odxf="1" dxf="1">
    <nc r="M95">
      <f>IF(L95=0,"",IF(OR(L95&lt;7.4,L95&gt;8),"X",""))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9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9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95" start="0" length="0">
    <dxf/>
  </rfmt>
  <rfmt sheetId="5" sqref="W95" start="0" length="0">
    <dxf/>
  </rfmt>
  <rfmt sheetId="5" sqref="X95" start="0" length="0">
    <dxf/>
  </rfmt>
  <rfmt sheetId="5" sqref="Y95" start="0" length="0">
    <dxf/>
  </rfmt>
  <rfmt sheetId="5" sqref="Z95" start="0" length="0">
    <dxf/>
  </rfmt>
  <rfmt sheetId="5" sqref="AA95" start="0" length="0">
    <dxf/>
  </rfmt>
  <rfmt sheetId="5" sqref="AB95" start="0" length="0">
    <dxf/>
  </rfmt>
  <rfmt sheetId="5" sqref="AC95" start="0" length="0">
    <dxf/>
  </rfmt>
  <rfmt sheetId="5" sqref="AD95" start="0" length="0">
    <dxf/>
  </rfmt>
  <rfmt sheetId="5" sqref="AE95" start="0" length="0">
    <dxf/>
  </rfmt>
  <rfmt sheetId="5" sqref="AF95" start="0" length="0">
    <dxf/>
  </rfmt>
  <rfmt sheetId="5" sqref="AG95" start="0" length="0">
    <dxf/>
  </rfmt>
  <rfmt sheetId="5" sqref="AH95" start="0" length="0">
    <dxf/>
  </rfmt>
  <rfmt sheetId="5" sqref="AI95" start="0" length="0">
    <dxf/>
  </rfmt>
  <rfmt sheetId="5" sqref="AJ95" start="0" length="0">
    <dxf/>
  </rfmt>
  <rfmt sheetId="5" sqref="AK95" start="0" length="0">
    <dxf/>
  </rfmt>
  <rfmt sheetId="5" sqref="AL95" start="0" length="0">
    <dxf/>
  </rfmt>
  <rfmt sheetId="5" sqref="AM95" start="0" length="0">
    <dxf/>
  </rfmt>
  <rfmt sheetId="5" sqref="AN95" start="0" length="0">
    <dxf/>
  </rfmt>
  <rfmt sheetId="5" sqref="AO95" start="0" length="0">
    <dxf/>
  </rfmt>
  <rfmt sheetId="5" sqref="AP95" start="0" length="0">
    <dxf/>
  </rfmt>
  <rfmt sheetId="5" sqref="AQ95" start="0" length="0">
    <dxf/>
  </rfmt>
  <rfmt sheetId="5" sqref="AR95" start="0" length="0">
    <dxf/>
  </rfmt>
  <rfmt sheetId="5" sqref="AS95" start="0" length="0">
    <dxf/>
  </rfmt>
  <rfmt sheetId="5" sqref="AT95" start="0" length="0">
    <dxf/>
  </rfmt>
  <rfmt sheetId="5" sqref="AU95" start="0" length="0">
    <dxf/>
  </rfmt>
  <rfmt sheetId="5" sqref="AV95" start="0" length="0">
    <dxf/>
  </rfmt>
  <rfmt sheetId="5" sqref="AW95" start="0" length="0">
    <dxf/>
  </rfmt>
  <rfmt sheetId="5" sqref="AX95" start="0" length="0">
    <dxf/>
  </rfmt>
  <rfmt sheetId="5" sqref="AY95" start="0" length="0">
    <dxf/>
  </rfmt>
  <rfmt sheetId="5" sqref="AZ95" start="0" length="0">
    <dxf/>
  </rfmt>
  <rfmt sheetId="5" sqref="BA95" start="0" length="0">
    <dxf/>
  </rfmt>
  <rfmt sheetId="5" sqref="BB95" start="0" length="0">
    <dxf/>
  </rfmt>
  <rfmt sheetId="5" sqref="A95:XFD95" start="0" length="0">
    <dxf/>
  </rfmt>
  <rfmt sheetId="5" sqref="A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9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9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708" sId="5" odxf="1" dxf="1">
    <nc r="J96">
      <f>IF(O96&lt;&gt;"",(H96-I96)/O96,"")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709" sId="5" odxf="1" dxf="1">
    <nc r="K96">
      <f>IF(J96=0,"",IF(OR(J96&lt;0,J96&gt;0.03),"X",""))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10" sId="5" odxf="1" dxf="1">
    <nc r="L96">
      <f>F96/(O96*P96)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711" sId="5" odxf="1" dxf="1">
    <nc r="M96">
      <f>IF(L96=0,"",IF(OR(L96&lt;7,L96&gt;7.8),"X",""))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12" sId="5" odxf="1" dxf="1">
    <nc r="N96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13" sId="5" odxf="1" dxf="1" numFmtId="4">
    <nc r="O96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14" sId="5" odxf="1" dxf="1" numFmtId="4">
    <nc r="P9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96" start="0" length="0">
    <dxf/>
  </rfmt>
  <rfmt sheetId="5" sqref="W96" start="0" length="0">
    <dxf/>
  </rfmt>
  <rfmt sheetId="5" sqref="X96" start="0" length="0">
    <dxf/>
  </rfmt>
  <rfmt sheetId="5" sqref="Y96" start="0" length="0">
    <dxf/>
  </rfmt>
  <rfmt sheetId="5" sqref="Z96" start="0" length="0">
    <dxf/>
  </rfmt>
  <rfmt sheetId="5" sqref="AA96" start="0" length="0">
    <dxf/>
  </rfmt>
  <rfmt sheetId="5" sqref="AB96" start="0" length="0">
    <dxf/>
  </rfmt>
  <rfmt sheetId="5" sqref="AC96" start="0" length="0">
    <dxf/>
  </rfmt>
  <rfmt sheetId="5" sqref="AD96" start="0" length="0">
    <dxf/>
  </rfmt>
  <rfmt sheetId="5" sqref="AE96" start="0" length="0">
    <dxf/>
  </rfmt>
  <rfmt sheetId="5" sqref="AF96" start="0" length="0">
    <dxf/>
  </rfmt>
  <rfmt sheetId="5" sqref="AG96" start="0" length="0">
    <dxf/>
  </rfmt>
  <rfmt sheetId="5" sqref="AH96" start="0" length="0">
    <dxf/>
  </rfmt>
  <rfmt sheetId="5" sqref="AI96" start="0" length="0">
    <dxf/>
  </rfmt>
  <rfmt sheetId="5" sqref="AJ96" start="0" length="0">
    <dxf/>
  </rfmt>
  <rfmt sheetId="5" sqref="AK96" start="0" length="0">
    <dxf/>
  </rfmt>
  <rfmt sheetId="5" sqref="AL96" start="0" length="0">
    <dxf/>
  </rfmt>
  <rfmt sheetId="5" sqref="AM96" start="0" length="0">
    <dxf/>
  </rfmt>
  <rfmt sheetId="5" sqref="AN96" start="0" length="0">
    <dxf/>
  </rfmt>
  <rfmt sheetId="5" sqref="AO96" start="0" length="0">
    <dxf/>
  </rfmt>
  <rfmt sheetId="5" sqref="AP96" start="0" length="0">
    <dxf/>
  </rfmt>
  <rfmt sheetId="5" sqref="AQ96" start="0" length="0">
    <dxf/>
  </rfmt>
  <rfmt sheetId="5" sqref="AR96" start="0" length="0">
    <dxf/>
  </rfmt>
  <rfmt sheetId="5" sqref="AS96" start="0" length="0">
    <dxf/>
  </rfmt>
  <rfmt sheetId="5" sqref="AT96" start="0" length="0">
    <dxf/>
  </rfmt>
  <rfmt sheetId="5" sqref="AU96" start="0" length="0">
    <dxf/>
  </rfmt>
  <rfmt sheetId="5" sqref="AV96" start="0" length="0">
    <dxf/>
  </rfmt>
  <rfmt sheetId="5" sqref="AW96" start="0" length="0">
    <dxf/>
  </rfmt>
  <rfmt sheetId="5" sqref="AX96" start="0" length="0">
    <dxf/>
  </rfmt>
  <rfmt sheetId="5" sqref="AY96" start="0" length="0">
    <dxf/>
  </rfmt>
  <rfmt sheetId="5" sqref="AZ96" start="0" length="0">
    <dxf/>
  </rfmt>
  <rfmt sheetId="5" sqref="BA96" start="0" length="0">
    <dxf/>
  </rfmt>
  <rfmt sheetId="5" sqref="BB96" start="0" length="0">
    <dxf/>
  </rfmt>
  <rfmt sheetId="5" sqref="A96:XFD96" start="0" length="0">
    <dxf/>
  </rfmt>
  <rfmt sheetId="5" sqref="A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715" sId="5" odxf="1" dxf="1">
    <nc r="B9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9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9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9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97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2716" sId="5" odxf="1" dxf="1">
    <nc r="K97">
      <f>IF(J97=0,"",IF(OR(J97&lt;0,J97&gt;0.03),"X",""))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9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2717" sId="5" odxf="1" dxf="1">
    <nc r="M97">
      <f>IF(L97=0,"",IF(OR(L97&lt;7.4,L97&gt;8),"X",""))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9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9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9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97" start="0" length="0">
    <dxf/>
  </rfmt>
  <rfmt sheetId="5" sqref="W97" start="0" length="0">
    <dxf/>
  </rfmt>
  <rfmt sheetId="5" sqref="X97" start="0" length="0">
    <dxf/>
  </rfmt>
  <rfmt sheetId="5" sqref="Y97" start="0" length="0">
    <dxf/>
  </rfmt>
  <rfmt sheetId="5" sqref="Z97" start="0" length="0">
    <dxf/>
  </rfmt>
  <rfmt sheetId="5" sqref="AA97" start="0" length="0">
    <dxf/>
  </rfmt>
  <rfmt sheetId="5" sqref="AB97" start="0" length="0">
    <dxf/>
  </rfmt>
  <rfmt sheetId="5" sqref="AC97" start="0" length="0">
    <dxf/>
  </rfmt>
  <rfmt sheetId="5" sqref="AD97" start="0" length="0">
    <dxf/>
  </rfmt>
  <rfmt sheetId="5" sqref="AE97" start="0" length="0">
    <dxf/>
  </rfmt>
  <rfmt sheetId="5" sqref="AF97" start="0" length="0">
    <dxf/>
  </rfmt>
  <rfmt sheetId="5" sqref="AG97" start="0" length="0">
    <dxf/>
  </rfmt>
  <rfmt sheetId="5" sqref="AH97" start="0" length="0">
    <dxf/>
  </rfmt>
  <rfmt sheetId="5" sqref="AI97" start="0" length="0">
    <dxf/>
  </rfmt>
  <rfmt sheetId="5" sqref="AJ97" start="0" length="0">
    <dxf/>
  </rfmt>
  <rfmt sheetId="5" sqref="AK97" start="0" length="0">
    <dxf/>
  </rfmt>
  <rfmt sheetId="5" sqref="AL97" start="0" length="0">
    <dxf/>
  </rfmt>
  <rfmt sheetId="5" sqref="AM97" start="0" length="0">
    <dxf/>
  </rfmt>
  <rfmt sheetId="5" sqref="AN97" start="0" length="0">
    <dxf/>
  </rfmt>
  <rfmt sheetId="5" sqref="AO97" start="0" length="0">
    <dxf/>
  </rfmt>
  <rfmt sheetId="5" sqref="AP97" start="0" length="0">
    <dxf/>
  </rfmt>
  <rfmt sheetId="5" sqref="AQ97" start="0" length="0">
    <dxf/>
  </rfmt>
  <rfmt sheetId="5" sqref="AR97" start="0" length="0">
    <dxf/>
  </rfmt>
  <rfmt sheetId="5" sqref="AS97" start="0" length="0">
    <dxf/>
  </rfmt>
  <rfmt sheetId="5" sqref="AT97" start="0" length="0">
    <dxf/>
  </rfmt>
  <rfmt sheetId="5" sqref="AU97" start="0" length="0">
    <dxf/>
  </rfmt>
  <rfmt sheetId="5" sqref="AV97" start="0" length="0">
    <dxf/>
  </rfmt>
  <rfmt sheetId="5" sqref="AW97" start="0" length="0">
    <dxf/>
  </rfmt>
  <rfmt sheetId="5" sqref="AX97" start="0" length="0">
    <dxf/>
  </rfmt>
  <rfmt sheetId="5" sqref="AY97" start="0" length="0">
    <dxf/>
  </rfmt>
  <rfmt sheetId="5" sqref="AZ97" start="0" length="0">
    <dxf/>
  </rfmt>
  <rfmt sheetId="5" sqref="BA97" start="0" length="0">
    <dxf/>
  </rfmt>
  <rfmt sheetId="5" sqref="BB97" start="0" length="0">
    <dxf/>
  </rfmt>
  <rfmt sheetId="5" sqref="A97:XFD97" start="0" length="0">
    <dxf/>
  </rfmt>
  <rfmt sheetId="5" sqref="A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9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9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718" sId="5" odxf="1" dxf="1">
    <nc r="J98">
      <f>IF(O98&lt;&gt;"",(H98-I98)/O98,"")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719" sId="5" odxf="1" dxf="1">
    <nc r="K98">
      <f>IF(J98=0,"",IF(OR(J98&lt;0,J98&gt;0.03),"X",""))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20" sId="5" odxf="1" dxf="1">
    <nc r="L98">
      <f>F98/(O98*P98)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721" sId="5" odxf="1" dxf="1">
    <nc r="M98">
      <f>IF(L98=0,"",IF(OR(L98&lt;7,L98&gt;7.8),"X",""))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22" sId="5" odxf="1" dxf="1">
    <nc r="N98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23" sId="5" odxf="1" dxf="1" numFmtId="4">
    <nc r="O98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24" sId="5" odxf="1" dxf="1" numFmtId="4">
    <nc r="P9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98" start="0" length="0">
    <dxf/>
  </rfmt>
  <rfmt sheetId="5" sqref="W98" start="0" length="0">
    <dxf/>
  </rfmt>
  <rfmt sheetId="5" sqref="X98" start="0" length="0">
    <dxf/>
  </rfmt>
  <rfmt sheetId="5" sqref="Y98" start="0" length="0">
    <dxf/>
  </rfmt>
  <rfmt sheetId="5" sqref="Z98" start="0" length="0">
    <dxf/>
  </rfmt>
  <rfmt sheetId="5" sqref="AA98" start="0" length="0">
    <dxf/>
  </rfmt>
  <rfmt sheetId="5" sqref="AB98" start="0" length="0">
    <dxf/>
  </rfmt>
  <rfmt sheetId="5" sqref="AC98" start="0" length="0">
    <dxf/>
  </rfmt>
  <rfmt sheetId="5" sqref="AD98" start="0" length="0">
    <dxf/>
  </rfmt>
  <rfmt sheetId="5" sqref="AE98" start="0" length="0">
    <dxf/>
  </rfmt>
  <rfmt sheetId="5" sqref="AF98" start="0" length="0">
    <dxf/>
  </rfmt>
  <rfmt sheetId="5" sqref="AG98" start="0" length="0">
    <dxf/>
  </rfmt>
  <rfmt sheetId="5" sqref="AH98" start="0" length="0">
    <dxf/>
  </rfmt>
  <rfmt sheetId="5" sqref="AI98" start="0" length="0">
    <dxf/>
  </rfmt>
  <rfmt sheetId="5" sqref="AJ98" start="0" length="0">
    <dxf/>
  </rfmt>
  <rfmt sheetId="5" sqref="AK98" start="0" length="0">
    <dxf/>
  </rfmt>
  <rfmt sheetId="5" sqref="AL98" start="0" length="0">
    <dxf/>
  </rfmt>
  <rfmt sheetId="5" sqref="AM98" start="0" length="0">
    <dxf/>
  </rfmt>
  <rfmt sheetId="5" sqref="AN98" start="0" length="0">
    <dxf/>
  </rfmt>
  <rfmt sheetId="5" sqref="AO98" start="0" length="0">
    <dxf/>
  </rfmt>
  <rfmt sheetId="5" sqref="AP98" start="0" length="0">
    <dxf/>
  </rfmt>
  <rfmt sheetId="5" sqref="AQ98" start="0" length="0">
    <dxf/>
  </rfmt>
  <rfmt sheetId="5" sqref="AR98" start="0" length="0">
    <dxf/>
  </rfmt>
  <rfmt sheetId="5" sqref="AS98" start="0" length="0">
    <dxf/>
  </rfmt>
  <rfmt sheetId="5" sqref="AT98" start="0" length="0">
    <dxf/>
  </rfmt>
  <rfmt sheetId="5" sqref="AU98" start="0" length="0">
    <dxf/>
  </rfmt>
  <rfmt sheetId="5" sqref="AV98" start="0" length="0">
    <dxf/>
  </rfmt>
  <rfmt sheetId="5" sqref="AW98" start="0" length="0">
    <dxf/>
  </rfmt>
  <rfmt sheetId="5" sqref="AX98" start="0" length="0">
    <dxf/>
  </rfmt>
  <rfmt sheetId="5" sqref="AY98" start="0" length="0">
    <dxf/>
  </rfmt>
  <rfmt sheetId="5" sqref="AZ98" start="0" length="0">
    <dxf/>
  </rfmt>
  <rfmt sheetId="5" sqref="BA98" start="0" length="0">
    <dxf/>
  </rfmt>
  <rfmt sheetId="5" sqref="BB98" start="0" length="0">
    <dxf/>
  </rfmt>
  <rfmt sheetId="5" sqref="A98:XFD98" start="0" length="0">
    <dxf/>
  </rfmt>
  <rfmt sheetId="5" sqref="A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725" sId="5" odxf="1" dxf="1">
    <nc r="B9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9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99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2726" sId="5" odxf="1" dxf="1">
    <nc r="K99">
      <f>IF(J99=0,"",IF(OR(J99&lt;0,J99&gt;0.03),"X",""))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9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2727" sId="5" odxf="1" dxf="1">
    <nc r="M99">
      <f>IF(L99=0,"",IF(OR(L99&lt;7.4,L99&gt;8),"X",""))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9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9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99" start="0" length="0">
    <dxf/>
  </rfmt>
  <rfmt sheetId="5" sqref="W99" start="0" length="0">
    <dxf/>
  </rfmt>
  <rfmt sheetId="5" sqref="X99" start="0" length="0">
    <dxf/>
  </rfmt>
  <rfmt sheetId="5" sqref="Y99" start="0" length="0">
    <dxf/>
  </rfmt>
  <rfmt sheetId="5" sqref="Z99" start="0" length="0">
    <dxf/>
  </rfmt>
  <rfmt sheetId="5" sqref="AA99" start="0" length="0">
    <dxf/>
  </rfmt>
  <rfmt sheetId="5" sqref="AB99" start="0" length="0">
    <dxf/>
  </rfmt>
  <rfmt sheetId="5" sqref="AC99" start="0" length="0">
    <dxf/>
  </rfmt>
  <rfmt sheetId="5" sqref="AD99" start="0" length="0">
    <dxf/>
  </rfmt>
  <rfmt sheetId="5" sqref="AE99" start="0" length="0">
    <dxf/>
  </rfmt>
  <rfmt sheetId="5" sqref="AF99" start="0" length="0">
    <dxf/>
  </rfmt>
  <rfmt sheetId="5" sqref="AG99" start="0" length="0">
    <dxf/>
  </rfmt>
  <rfmt sheetId="5" sqref="AH99" start="0" length="0">
    <dxf/>
  </rfmt>
  <rfmt sheetId="5" sqref="AI99" start="0" length="0">
    <dxf/>
  </rfmt>
  <rfmt sheetId="5" sqref="AJ99" start="0" length="0">
    <dxf/>
  </rfmt>
  <rfmt sheetId="5" sqref="AK99" start="0" length="0">
    <dxf/>
  </rfmt>
  <rfmt sheetId="5" sqref="AL99" start="0" length="0">
    <dxf/>
  </rfmt>
  <rfmt sheetId="5" sqref="AM99" start="0" length="0">
    <dxf/>
  </rfmt>
  <rfmt sheetId="5" sqref="AN99" start="0" length="0">
    <dxf/>
  </rfmt>
  <rfmt sheetId="5" sqref="AO99" start="0" length="0">
    <dxf/>
  </rfmt>
  <rfmt sheetId="5" sqref="AP99" start="0" length="0">
    <dxf/>
  </rfmt>
  <rfmt sheetId="5" sqref="AQ99" start="0" length="0">
    <dxf/>
  </rfmt>
  <rfmt sheetId="5" sqref="AR99" start="0" length="0">
    <dxf/>
  </rfmt>
  <rfmt sheetId="5" sqref="AS99" start="0" length="0">
    <dxf/>
  </rfmt>
  <rfmt sheetId="5" sqref="AT99" start="0" length="0">
    <dxf/>
  </rfmt>
  <rfmt sheetId="5" sqref="AU99" start="0" length="0">
    <dxf/>
  </rfmt>
  <rfmt sheetId="5" sqref="AV99" start="0" length="0">
    <dxf/>
  </rfmt>
  <rfmt sheetId="5" sqref="AW99" start="0" length="0">
    <dxf/>
  </rfmt>
  <rfmt sheetId="5" sqref="AX99" start="0" length="0">
    <dxf/>
  </rfmt>
  <rfmt sheetId="5" sqref="AY99" start="0" length="0">
    <dxf/>
  </rfmt>
  <rfmt sheetId="5" sqref="AZ99" start="0" length="0">
    <dxf/>
  </rfmt>
  <rfmt sheetId="5" sqref="BA99" start="0" length="0">
    <dxf/>
  </rfmt>
  <rfmt sheetId="5" sqref="BB99" start="0" length="0">
    <dxf/>
  </rfmt>
  <rfmt sheetId="5" sqref="A99:XFD99" start="0" length="0">
    <dxf/>
  </rfmt>
  <rfmt sheetId="5" sqref="A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0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0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728" sId="5" odxf="1" dxf="1">
    <nc r="J100">
      <f>IF(O100&lt;&gt;"",(H100-I100)/O100,"")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729" sId="5" odxf="1" dxf="1">
    <nc r="K100">
      <f>IF(J100=0,"",IF(OR(J100&lt;0,J100&gt;0.03),"X",""))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30" sId="5" odxf="1" dxf="1">
    <nc r="L100">
      <f>F100/(O100*P100)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731" sId="5" odxf="1" dxf="1">
    <nc r="M100">
      <f>IF(L100=0,"",IF(OR(L100&lt;7,L100&gt;7.8),"X",""))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32" sId="5" odxf="1" dxf="1">
    <nc r="N100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33" sId="5" odxf="1" dxf="1" numFmtId="4">
    <nc r="O100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34" sId="5" odxf="1" dxf="1" numFmtId="4">
    <nc r="P10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00" start="0" length="0">
    <dxf/>
  </rfmt>
  <rfmt sheetId="5" sqref="W100" start="0" length="0">
    <dxf/>
  </rfmt>
  <rfmt sheetId="5" sqref="X100" start="0" length="0">
    <dxf/>
  </rfmt>
  <rfmt sheetId="5" sqref="Y100" start="0" length="0">
    <dxf/>
  </rfmt>
  <rfmt sheetId="5" sqref="Z100" start="0" length="0">
    <dxf/>
  </rfmt>
  <rfmt sheetId="5" sqref="AA100" start="0" length="0">
    <dxf/>
  </rfmt>
  <rfmt sheetId="5" sqref="AB100" start="0" length="0">
    <dxf/>
  </rfmt>
  <rfmt sheetId="5" sqref="AC100" start="0" length="0">
    <dxf/>
  </rfmt>
  <rfmt sheetId="5" sqref="AD100" start="0" length="0">
    <dxf/>
  </rfmt>
  <rfmt sheetId="5" sqref="AE100" start="0" length="0">
    <dxf/>
  </rfmt>
  <rfmt sheetId="5" sqref="AF100" start="0" length="0">
    <dxf/>
  </rfmt>
  <rfmt sheetId="5" sqref="AG100" start="0" length="0">
    <dxf/>
  </rfmt>
  <rfmt sheetId="5" sqref="AH100" start="0" length="0">
    <dxf/>
  </rfmt>
  <rfmt sheetId="5" sqref="AI100" start="0" length="0">
    <dxf/>
  </rfmt>
  <rfmt sheetId="5" sqref="AJ100" start="0" length="0">
    <dxf/>
  </rfmt>
  <rfmt sheetId="5" sqref="AK100" start="0" length="0">
    <dxf/>
  </rfmt>
  <rfmt sheetId="5" sqref="AL100" start="0" length="0">
    <dxf/>
  </rfmt>
  <rfmt sheetId="5" sqref="AM100" start="0" length="0">
    <dxf/>
  </rfmt>
  <rfmt sheetId="5" sqref="AN100" start="0" length="0">
    <dxf/>
  </rfmt>
  <rfmt sheetId="5" sqref="AO100" start="0" length="0">
    <dxf/>
  </rfmt>
  <rfmt sheetId="5" sqref="AP100" start="0" length="0">
    <dxf/>
  </rfmt>
  <rfmt sheetId="5" sqref="AQ100" start="0" length="0">
    <dxf/>
  </rfmt>
  <rfmt sheetId="5" sqref="AR100" start="0" length="0">
    <dxf/>
  </rfmt>
  <rfmt sheetId="5" sqref="AS100" start="0" length="0">
    <dxf/>
  </rfmt>
  <rfmt sheetId="5" sqref="AT100" start="0" length="0">
    <dxf/>
  </rfmt>
  <rfmt sheetId="5" sqref="AU100" start="0" length="0">
    <dxf/>
  </rfmt>
  <rfmt sheetId="5" sqref="AV100" start="0" length="0">
    <dxf/>
  </rfmt>
  <rfmt sheetId="5" sqref="AW100" start="0" length="0">
    <dxf/>
  </rfmt>
  <rfmt sheetId="5" sqref="AX100" start="0" length="0">
    <dxf/>
  </rfmt>
  <rfmt sheetId="5" sqref="AY100" start="0" length="0">
    <dxf/>
  </rfmt>
  <rfmt sheetId="5" sqref="AZ100" start="0" length="0">
    <dxf/>
  </rfmt>
  <rfmt sheetId="5" sqref="BA100" start="0" length="0">
    <dxf/>
  </rfmt>
  <rfmt sheetId="5" sqref="BB100" start="0" length="0">
    <dxf/>
  </rfmt>
  <rfmt sheetId="5" sqref="A100:XFD100" start="0" length="0">
    <dxf/>
  </rfmt>
  <rfmt sheetId="5" sqref="A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735" sId="5" odxf="1" dxf="1">
    <nc r="B10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0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0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0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101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2736" sId="5" odxf="1" dxf="1">
    <nc r="K101">
      <f>IF(J101=0,"",IF(OR(J101&lt;0,J101&gt;0.03),"X",""))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10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2737" sId="5" odxf="1" dxf="1">
    <nc r="M101">
      <f>IF(L101=0,"",IF(OR(L101&lt;7.4,L101&gt;8),"X",""))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10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10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10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01" start="0" length="0">
    <dxf/>
  </rfmt>
  <rfmt sheetId="5" sqref="W101" start="0" length="0">
    <dxf/>
  </rfmt>
  <rfmt sheetId="5" sqref="X101" start="0" length="0">
    <dxf/>
  </rfmt>
  <rfmt sheetId="5" sqref="Y101" start="0" length="0">
    <dxf/>
  </rfmt>
  <rfmt sheetId="5" sqref="Z101" start="0" length="0">
    <dxf/>
  </rfmt>
  <rfmt sheetId="5" sqref="AA101" start="0" length="0">
    <dxf/>
  </rfmt>
  <rfmt sheetId="5" sqref="AB101" start="0" length="0">
    <dxf/>
  </rfmt>
  <rfmt sheetId="5" sqref="AC101" start="0" length="0">
    <dxf/>
  </rfmt>
  <rfmt sheetId="5" sqref="AD101" start="0" length="0">
    <dxf/>
  </rfmt>
  <rfmt sheetId="5" sqref="AE101" start="0" length="0">
    <dxf/>
  </rfmt>
  <rfmt sheetId="5" sqref="AF101" start="0" length="0">
    <dxf/>
  </rfmt>
  <rfmt sheetId="5" sqref="AG101" start="0" length="0">
    <dxf/>
  </rfmt>
  <rfmt sheetId="5" sqref="AH101" start="0" length="0">
    <dxf/>
  </rfmt>
  <rfmt sheetId="5" sqref="AI101" start="0" length="0">
    <dxf/>
  </rfmt>
  <rfmt sheetId="5" sqref="AJ101" start="0" length="0">
    <dxf/>
  </rfmt>
  <rfmt sheetId="5" sqref="AK101" start="0" length="0">
    <dxf/>
  </rfmt>
  <rfmt sheetId="5" sqref="AL101" start="0" length="0">
    <dxf/>
  </rfmt>
  <rfmt sheetId="5" sqref="AM101" start="0" length="0">
    <dxf/>
  </rfmt>
  <rfmt sheetId="5" sqref="AN101" start="0" length="0">
    <dxf/>
  </rfmt>
  <rfmt sheetId="5" sqref="AO101" start="0" length="0">
    <dxf/>
  </rfmt>
  <rfmt sheetId="5" sqref="AP101" start="0" length="0">
    <dxf/>
  </rfmt>
  <rfmt sheetId="5" sqref="AQ101" start="0" length="0">
    <dxf/>
  </rfmt>
  <rfmt sheetId="5" sqref="AR101" start="0" length="0">
    <dxf/>
  </rfmt>
  <rfmt sheetId="5" sqref="AS101" start="0" length="0">
    <dxf/>
  </rfmt>
  <rfmt sheetId="5" sqref="AT101" start="0" length="0">
    <dxf/>
  </rfmt>
  <rfmt sheetId="5" sqref="AU101" start="0" length="0">
    <dxf/>
  </rfmt>
  <rfmt sheetId="5" sqref="AV101" start="0" length="0">
    <dxf/>
  </rfmt>
  <rfmt sheetId="5" sqref="AW101" start="0" length="0">
    <dxf/>
  </rfmt>
  <rfmt sheetId="5" sqref="AX101" start="0" length="0">
    <dxf/>
  </rfmt>
  <rfmt sheetId="5" sqref="AY101" start="0" length="0">
    <dxf/>
  </rfmt>
  <rfmt sheetId="5" sqref="AZ101" start="0" length="0">
    <dxf/>
  </rfmt>
  <rfmt sheetId="5" sqref="BA101" start="0" length="0">
    <dxf/>
  </rfmt>
  <rfmt sheetId="5" sqref="BB101" start="0" length="0">
    <dxf/>
  </rfmt>
  <rfmt sheetId="5" sqref="A101:XFD101" start="0" length="0">
    <dxf/>
  </rfmt>
  <rfmt sheetId="5" sqref="A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0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0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738" sId="5" odxf="1" dxf="1">
    <nc r="J102">
      <f>IF(O102&lt;&gt;"",(H102-I102)/O102,"")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739" sId="5" odxf="1" dxf="1">
    <nc r="K102">
      <f>IF(J102=0,"",IF(OR(J102&lt;0,J102&gt;0.03),"X",""))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40" sId="5" odxf="1" dxf="1">
    <nc r="L102">
      <f>F102/(O102*P102)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741" sId="5" odxf="1" dxf="1">
    <nc r="M102">
      <f>IF(L102=0,"",IF(OR(L102&lt;7,L102&gt;7.8),"X",""))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42" sId="5" odxf="1" dxf="1">
    <nc r="N102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43" sId="5" odxf="1" dxf="1" numFmtId="4">
    <nc r="O102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44" sId="5" odxf="1" dxf="1" numFmtId="4">
    <nc r="P10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02" start="0" length="0">
    <dxf/>
  </rfmt>
  <rfmt sheetId="5" sqref="W102" start="0" length="0">
    <dxf/>
  </rfmt>
  <rfmt sheetId="5" sqref="X102" start="0" length="0">
    <dxf/>
  </rfmt>
  <rfmt sheetId="5" sqref="Y102" start="0" length="0">
    <dxf/>
  </rfmt>
  <rfmt sheetId="5" sqref="Z102" start="0" length="0">
    <dxf/>
  </rfmt>
  <rfmt sheetId="5" sqref="AA102" start="0" length="0">
    <dxf/>
  </rfmt>
  <rfmt sheetId="5" sqref="AB102" start="0" length="0">
    <dxf/>
  </rfmt>
  <rfmt sheetId="5" sqref="AC102" start="0" length="0">
    <dxf/>
  </rfmt>
  <rfmt sheetId="5" sqref="AD102" start="0" length="0">
    <dxf/>
  </rfmt>
  <rfmt sheetId="5" sqref="AE102" start="0" length="0">
    <dxf/>
  </rfmt>
  <rfmt sheetId="5" sqref="AF102" start="0" length="0">
    <dxf/>
  </rfmt>
  <rfmt sheetId="5" sqref="AG102" start="0" length="0">
    <dxf/>
  </rfmt>
  <rfmt sheetId="5" sqref="AH102" start="0" length="0">
    <dxf/>
  </rfmt>
  <rfmt sheetId="5" sqref="AI102" start="0" length="0">
    <dxf/>
  </rfmt>
  <rfmt sheetId="5" sqref="AJ102" start="0" length="0">
    <dxf/>
  </rfmt>
  <rfmt sheetId="5" sqref="AK102" start="0" length="0">
    <dxf/>
  </rfmt>
  <rfmt sheetId="5" sqref="AL102" start="0" length="0">
    <dxf/>
  </rfmt>
  <rfmt sheetId="5" sqref="AM102" start="0" length="0">
    <dxf/>
  </rfmt>
  <rfmt sheetId="5" sqref="AN102" start="0" length="0">
    <dxf/>
  </rfmt>
  <rfmt sheetId="5" sqref="AO102" start="0" length="0">
    <dxf/>
  </rfmt>
  <rfmt sheetId="5" sqref="AP102" start="0" length="0">
    <dxf/>
  </rfmt>
  <rfmt sheetId="5" sqref="AQ102" start="0" length="0">
    <dxf/>
  </rfmt>
  <rfmt sheetId="5" sqref="AR102" start="0" length="0">
    <dxf/>
  </rfmt>
  <rfmt sheetId="5" sqref="AS102" start="0" length="0">
    <dxf/>
  </rfmt>
  <rfmt sheetId="5" sqref="AT102" start="0" length="0">
    <dxf/>
  </rfmt>
  <rfmt sheetId="5" sqref="AU102" start="0" length="0">
    <dxf/>
  </rfmt>
  <rfmt sheetId="5" sqref="AV102" start="0" length="0">
    <dxf/>
  </rfmt>
  <rfmt sheetId="5" sqref="AW102" start="0" length="0">
    <dxf/>
  </rfmt>
  <rfmt sheetId="5" sqref="AX102" start="0" length="0">
    <dxf/>
  </rfmt>
  <rfmt sheetId="5" sqref="AY102" start="0" length="0">
    <dxf/>
  </rfmt>
  <rfmt sheetId="5" sqref="AZ102" start="0" length="0">
    <dxf/>
  </rfmt>
  <rfmt sheetId="5" sqref="BA102" start="0" length="0">
    <dxf/>
  </rfmt>
  <rfmt sheetId="5" sqref="BB102" start="0" length="0">
    <dxf/>
  </rfmt>
  <rfmt sheetId="5" sqref="A102:XFD102" start="0" length="0">
    <dxf/>
  </rfmt>
  <rfmt sheetId="5" sqref="A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745" sId="5" odxf="1" dxf="1">
    <nc r="B10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0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103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2746" sId="5" odxf="1" dxf="1">
    <nc r="K103">
      <f>IF(J103=0,"",IF(OR(J103&lt;0,J103&gt;0.03),"X",""))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10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2747" sId="5" odxf="1" dxf="1">
    <nc r="M103">
      <f>IF(L103=0,"",IF(OR(L103&lt;7.4,L103&gt;8),"X",""))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10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1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10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03" start="0" length="0">
    <dxf/>
  </rfmt>
  <rfmt sheetId="5" sqref="W103" start="0" length="0">
    <dxf/>
  </rfmt>
  <rfmt sheetId="5" sqref="X103" start="0" length="0">
    <dxf/>
  </rfmt>
  <rfmt sheetId="5" sqref="Y103" start="0" length="0">
    <dxf/>
  </rfmt>
  <rfmt sheetId="5" sqref="Z103" start="0" length="0">
    <dxf/>
  </rfmt>
  <rfmt sheetId="5" sqref="AA103" start="0" length="0">
    <dxf/>
  </rfmt>
  <rfmt sheetId="5" sqref="AB103" start="0" length="0">
    <dxf/>
  </rfmt>
  <rfmt sheetId="5" sqref="AC103" start="0" length="0">
    <dxf/>
  </rfmt>
  <rfmt sheetId="5" sqref="AD103" start="0" length="0">
    <dxf/>
  </rfmt>
  <rfmt sheetId="5" sqref="AE103" start="0" length="0">
    <dxf/>
  </rfmt>
  <rfmt sheetId="5" sqref="AF103" start="0" length="0">
    <dxf/>
  </rfmt>
  <rfmt sheetId="5" sqref="AG103" start="0" length="0">
    <dxf/>
  </rfmt>
  <rfmt sheetId="5" sqref="AH103" start="0" length="0">
    <dxf/>
  </rfmt>
  <rfmt sheetId="5" sqref="AI103" start="0" length="0">
    <dxf/>
  </rfmt>
  <rfmt sheetId="5" sqref="AJ103" start="0" length="0">
    <dxf/>
  </rfmt>
  <rfmt sheetId="5" sqref="AK103" start="0" length="0">
    <dxf/>
  </rfmt>
  <rfmt sheetId="5" sqref="AL103" start="0" length="0">
    <dxf/>
  </rfmt>
  <rfmt sheetId="5" sqref="AM103" start="0" length="0">
    <dxf/>
  </rfmt>
  <rfmt sheetId="5" sqref="AN103" start="0" length="0">
    <dxf/>
  </rfmt>
  <rfmt sheetId="5" sqref="AO103" start="0" length="0">
    <dxf/>
  </rfmt>
  <rfmt sheetId="5" sqref="AP103" start="0" length="0">
    <dxf/>
  </rfmt>
  <rfmt sheetId="5" sqref="AQ103" start="0" length="0">
    <dxf/>
  </rfmt>
  <rfmt sheetId="5" sqref="AR103" start="0" length="0">
    <dxf/>
  </rfmt>
  <rfmt sheetId="5" sqref="AS103" start="0" length="0">
    <dxf/>
  </rfmt>
  <rfmt sheetId="5" sqref="AT103" start="0" length="0">
    <dxf/>
  </rfmt>
  <rfmt sheetId="5" sqref="AU103" start="0" length="0">
    <dxf/>
  </rfmt>
  <rfmt sheetId="5" sqref="AV103" start="0" length="0">
    <dxf/>
  </rfmt>
  <rfmt sheetId="5" sqref="AW103" start="0" length="0">
    <dxf/>
  </rfmt>
  <rfmt sheetId="5" sqref="AX103" start="0" length="0">
    <dxf/>
  </rfmt>
  <rfmt sheetId="5" sqref="AY103" start="0" length="0">
    <dxf/>
  </rfmt>
  <rfmt sheetId="5" sqref="AZ103" start="0" length="0">
    <dxf/>
  </rfmt>
  <rfmt sheetId="5" sqref="BA103" start="0" length="0">
    <dxf/>
  </rfmt>
  <rfmt sheetId="5" sqref="BB103" start="0" length="0">
    <dxf/>
  </rfmt>
  <rfmt sheetId="5" sqref="A103:XFD103" start="0" length="0">
    <dxf/>
  </rfmt>
  <rfmt sheetId="5" sqref="A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0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0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748" sId="5" odxf="1" dxf="1">
    <nc r="J104">
      <f>IF(O104&lt;&gt;"",(H104-I104)/O104,"")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749" sId="5" odxf="1" dxf="1">
    <nc r="K104">
      <f>IF(J104=0,"",IF(OR(J104&lt;0,J104&gt;0.03),"X",""))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50" sId="5" odxf="1" dxf="1">
    <nc r="L104">
      <f>F104/(O104*P104)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751" sId="5" odxf="1" dxf="1">
    <nc r="M104">
      <f>IF(L104=0,"",IF(OR(L104&lt;7,L104&gt;7.8),"X",""))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52" sId="5" odxf="1" dxf="1">
    <nc r="N104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53" sId="5" odxf="1" dxf="1" numFmtId="4">
    <nc r="O104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54" sId="5" odxf="1" dxf="1" numFmtId="4">
    <nc r="P10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04" start="0" length="0">
    <dxf/>
  </rfmt>
  <rfmt sheetId="5" sqref="W104" start="0" length="0">
    <dxf/>
  </rfmt>
  <rfmt sheetId="5" sqref="X104" start="0" length="0">
    <dxf/>
  </rfmt>
  <rfmt sheetId="5" sqref="Y104" start="0" length="0">
    <dxf/>
  </rfmt>
  <rfmt sheetId="5" sqref="Z104" start="0" length="0">
    <dxf/>
  </rfmt>
  <rfmt sheetId="5" sqref="AA104" start="0" length="0">
    <dxf/>
  </rfmt>
  <rfmt sheetId="5" sqref="AB104" start="0" length="0">
    <dxf/>
  </rfmt>
  <rfmt sheetId="5" sqref="AC104" start="0" length="0">
    <dxf/>
  </rfmt>
  <rfmt sheetId="5" sqref="AD104" start="0" length="0">
    <dxf/>
  </rfmt>
  <rfmt sheetId="5" sqref="AE104" start="0" length="0">
    <dxf/>
  </rfmt>
  <rfmt sheetId="5" sqref="AF104" start="0" length="0">
    <dxf/>
  </rfmt>
  <rfmt sheetId="5" sqref="AG104" start="0" length="0">
    <dxf/>
  </rfmt>
  <rfmt sheetId="5" sqref="AH104" start="0" length="0">
    <dxf/>
  </rfmt>
  <rfmt sheetId="5" sqref="AI104" start="0" length="0">
    <dxf/>
  </rfmt>
  <rfmt sheetId="5" sqref="AJ104" start="0" length="0">
    <dxf/>
  </rfmt>
  <rfmt sheetId="5" sqref="AK104" start="0" length="0">
    <dxf/>
  </rfmt>
  <rfmt sheetId="5" sqref="AL104" start="0" length="0">
    <dxf/>
  </rfmt>
  <rfmt sheetId="5" sqref="AM104" start="0" length="0">
    <dxf/>
  </rfmt>
  <rfmt sheetId="5" sqref="AN104" start="0" length="0">
    <dxf/>
  </rfmt>
  <rfmt sheetId="5" sqref="AO104" start="0" length="0">
    <dxf/>
  </rfmt>
  <rfmt sheetId="5" sqref="AP104" start="0" length="0">
    <dxf/>
  </rfmt>
  <rfmt sheetId="5" sqref="AQ104" start="0" length="0">
    <dxf/>
  </rfmt>
  <rfmt sheetId="5" sqref="AR104" start="0" length="0">
    <dxf/>
  </rfmt>
  <rfmt sheetId="5" sqref="AS104" start="0" length="0">
    <dxf/>
  </rfmt>
  <rfmt sheetId="5" sqref="AT104" start="0" length="0">
    <dxf/>
  </rfmt>
  <rfmt sheetId="5" sqref="AU104" start="0" length="0">
    <dxf/>
  </rfmt>
  <rfmt sheetId="5" sqref="AV104" start="0" length="0">
    <dxf/>
  </rfmt>
  <rfmt sheetId="5" sqref="AW104" start="0" length="0">
    <dxf/>
  </rfmt>
  <rfmt sheetId="5" sqref="AX104" start="0" length="0">
    <dxf/>
  </rfmt>
  <rfmt sheetId="5" sqref="AY104" start="0" length="0">
    <dxf/>
  </rfmt>
  <rfmt sheetId="5" sqref="AZ104" start="0" length="0">
    <dxf/>
  </rfmt>
  <rfmt sheetId="5" sqref="BA104" start="0" length="0">
    <dxf/>
  </rfmt>
  <rfmt sheetId="5" sqref="BB104" start="0" length="0">
    <dxf/>
  </rfmt>
  <rfmt sheetId="5" sqref="A104:XFD104" start="0" length="0">
    <dxf/>
  </rfmt>
  <rfmt sheetId="5" sqref="A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755" sId="5" odxf="1" dxf="1">
    <nc r="B10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0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0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0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105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2756" sId="5" odxf="1" dxf="1">
    <nc r="K105">
      <f>IF(J105=0,"",IF(OR(J105&lt;0,J105&gt;0.03),"X",""))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10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2757" sId="5" odxf="1" dxf="1">
    <nc r="M105">
      <f>IF(L105=0,"",IF(OR(L105&lt;7.4,L105&gt;8),"X",""))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10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10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10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05" start="0" length="0">
    <dxf/>
  </rfmt>
  <rfmt sheetId="5" sqref="W105" start="0" length="0">
    <dxf/>
  </rfmt>
  <rfmt sheetId="5" sqref="X105" start="0" length="0">
    <dxf/>
  </rfmt>
  <rfmt sheetId="5" sqref="Y105" start="0" length="0">
    <dxf/>
  </rfmt>
  <rfmt sheetId="5" sqref="Z105" start="0" length="0">
    <dxf/>
  </rfmt>
  <rfmt sheetId="5" sqref="AA105" start="0" length="0">
    <dxf/>
  </rfmt>
  <rfmt sheetId="5" sqref="AB105" start="0" length="0">
    <dxf/>
  </rfmt>
  <rfmt sheetId="5" sqref="AC105" start="0" length="0">
    <dxf/>
  </rfmt>
  <rfmt sheetId="5" sqref="AD105" start="0" length="0">
    <dxf/>
  </rfmt>
  <rfmt sheetId="5" sqref="AE105" start="0" length="0">
    <dxf/>
  </rfmt>
  <rfmt sheetId="5" sqref="AF105" start="0" length="0">
    <dxf/>
  </rfmt>
  <rfmt sheetId="5" sqref="AG105" start="0" length="0">
    <dxf/>
  </rfmt>
  <rfmt sheetId="5" sqref="AH105" start="0" length="0">
    <dxf/>
  </rfmt>
  <rfmt sheetId="5" sqref="AI105" start="0" length="0">
    <dxf/>
  </rfmt>
  <rfmt sheetId="5" sqref="AJ105" start="0" length="0">
    <dxf/>
  </rfmt>
  <rfmt sheetId="5" sqref="AK105" start="0" length="0">
    <dxf/>
  </rfmt>
  <rfmt sheetId="5" sqref="AL105" start="0" length="0">
    <dxf/>
  </rfmt>
  <rfmt sheetId="5" sqref="AM105" start="0" length="0">
    <dxf/>
  </rfmt>
  <rfmt sheetId="5" sqref="AN105" start="0" length="0">
    <dxf/>
  </rfmt>
  <rfmt sheetId="5" sqref="AO105" start="0" length="0">
    <dxf/>
  </rfmt>
  <rfmt sheetId="5" sqref="AP105" start="0" length="0">
    <dxf/>
  </rfmt>
  <rfmt sheetId="5" sqref="AQ105" start="0" length="0">
    <dxf/>
  </rfmt>
  <rfmt sheetId="5" sqref="AR105" start="0" length="0">
    <dxf/>
  </rfmt>
  <rfmt sheetId="5" sqref="AS105" start="0" length="0">
    <dxf/>
  </rfmt>
  <rfmt sheetId="5" sqref="AT105" start="0" length="0">
    <dxf/>
  </rfmt>
  <rfmt sheetId="5" sqref="AU105" start="0" length="0">
    <dxf/>
  </rfmt>
  <rfmt sheetId="5" sqref="AV105" start="0" length="0">
    <dxf/>
  </rfmt>
  <rfmt sheetId="5" sqref="AW105" start="0" length="0">
    <dxf/>
  </rfmt>
  <rfmt sheetId="5" sqref="AX105" start="0" length="0">
    <dxf/>
  </rfmt>
  <rfmt sheetId="5" sqref="AY105" start="0" length="0">
    <dxf/>
  </rfmt>
  <rfmt sheetId="5" sqref="AZ105" start="0" length="0">
    <dxf/>
  </rfmt>
  <rfmt sheetId="5" sqref="BA105" start="0" length="0">
    <dxf/>
  </rfmt>
  <rfmt sheetId="5" sqref="BB105" start="0" length="0">
    <dxf/>
  </rfmt>
  <rfmt sheetId="5" sqref="A105:XFD105" start="0" length="0">
    <dxf/>
  </rfmt>
  <rfmt sheetId="5" sqref="A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0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0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0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758" sId="5" odxf="1" dxf="1">
    <nc r="J106">
      <f>IF(O106&lt;&gt;"",(H106-I106)/O106,"")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759" sId="5" odxf="1" dxf="1">
    <nc r="K106">
      <f>IF(J106=0,"",IF(OR(J106&lt;0,J106&gt;0.03),"X",""))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60" sId="5" odxf="1" dxf="1">
    <nc r="L106">
      <f>F106/(O106*P106)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761" sId="5" odxf="1" dxf="1">
    <nc r="M106">
      <f>IF(L106=0,"",IF(OR(L106&lt;7,L106&gt;7.8),"X",""))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62" sId="5" odxf="1" dxf="1">
    <nc r="N106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63" sId="5" odxf="1" dxf="1" numFmtId="4">
    <nc r="O106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64" sId="5" odxf="1" dxf="1" numFmtId="4">
    <nc r="P10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06" start="0" length="0">
    <dxf/>
  </rfmt>
  <rfmt sheetId="5" sqref="W106" start="0" length="0">
    <dxf/>
  </rfmt>
  <rfmt sheetId="5" sqref="X106" start="0" length="0">
    <dxf/>
  </rfmt>
  <rfmt sheetId="5" sqref="Y106" start="0" length="0">
    <dxf/>
  </rfmt>
  <rfmt sheetId="5" sqref="Z106" start="0" length="0">
    <dxf/>
  </rfmt>
  <rfmt sheetId="5" sqref="AA106" start="0" length="0">
    <dxf/>
  </rfmt>
  <rfmt sheetId="5" sqref="AB106" start="0" length="0">
    <dxf/>
  </rfmt>
  <rfmt sheetId="5" sqref="AC106" start="0" length="0">
    <dxf/>
  </rfmt>
  <rfmt sheetId="5" sqref="AD106" start="0" length="0">
    <dxf/>
  </rfmt>
  <rfmt sheetId="5" sqref="AE106" start="0" length="0">
    <dxf/>
  </rfmt>
  <rfmt sheetId="5" sqref="AF106" start="0" length="0">
    <dxf/>
  </rfmt>
  <rfmt sheetId="5" sqref="AG106" start="0" length="0">
    <dxf/>
  </rfmt>
  <rfmt sheetId="5" sqref="AH106" start="0" length="0">
    <dxf/>
  </rfmt>
  <rfmt sheetId="5" sqref="AI106" start="0" length="0">
    <dxf/>
  </rfmt>
  <rfmt sheetId="5" sqref="AJ106" start="0" length="0">
    <dxf/>
  </rfmt>
  <rfmt sheetId="5" sqref="AK106" start="0" length="0">
    <dxf/>
  </rfmt>
  <rfmt sheetId="5" sqref="AL106" start="0" length="0">
    <dxf/>
  </rfmt>
  <rfmt sheetId="5" sqref="AM106" start="0" length="0">
    <dxf/>
  </rfmt>
  <rfmt sheetId="5" sqref="AN106" start="0" length="0">
    <dxf/>
  </rfmt>
  <rfmt sheetId="5" sqref="AO106" start="0" length="0">
    <dxf/>
  </rfmt>
  <rfmt sheetId="5" sqref="AP106" start="0" length="0">
    <dxf/>
  </rfmt>
  <rfmt sheetId="5" sqref="AQ106" start="0" length="0">
    <dxf/>
  </rfmt>
  <rfmt sheetId="5" sqref="AR106" start="0" length="0">
    <dxf/>
  </rfmt>
  <rfmt sheetId="5" sqref="AS106" start="0" length="0">
    <dxf/>
  </rfmt>
  <rfmt sheetId="5" sqref="AT106" start="0" length="0">
    <dxf/>
  </rfmt>
  <rfmt sheetId="5" sqref="AU106" start="0" length="0">
    <dxf/>
  </rfmt>
  <rfmt sheetId="5" sqref="AV106" start="0" length="0">
    <dxf/>
  </rfmt>
  <rfmt sheetId="5" sqref="AW106" start="0" length="0">
    <dxf/>
  </rfmt>
  <rfmt sheetId="5" sqref="AX106" start="0" length="0">
    <dxf/>
  </rfmt>
  <rfmt sheetId="5" sqref="AY106" start="0" length="0">
    <dxf/>
  </rfmt>
  <rfmt sheetId="5" sqref="AZ106" start="0" length="0">
    <dxf/>
  </rfmt>
  <rfmt sheetId="5" sqref="BA106" start="0" length="0">
    <dxf/>
  </rfmt>
  <rfmt sheetId="5" sqref="BB106" start="0" length="0">
    <dxf/>
  </rfmt>
  <rfmt sheetId="5" sqref="A106:XFD106" start="0" length="0">
    <dxf/>
  </rfmt>
  <rfmt sheetId="5" sqref="A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765" sId="5" odxf="1" dxf="1">
    <nc r="B10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0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0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0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107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2766" sId="5" odxf="1" dxf="1">
    <nc r="K107">
      <f>IF(J107=0,"",IF(OR(J107&lt;0,J107&gt;0.03),"X",""))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10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2767" sId="5" odxf="1" dxf="1">
    <nc r="M107">
      <f>IF(L107=0,"",IF(OR(L107&lt;7.4,L107&gt;8),"X",""))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10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10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10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07" start="0" length="0">
    <dxf/>
  </rfmt>
  <rfmt sheetId="5" sqref="W107" start="0" length="0">
    <dxf/>
  </rfmt>
  <rfmt sheetId="5" sqref="X107" start="0" length="0">
    <dxf/>
  </rfmt>
  <rfmt sheetId="5" sqref="Y107" start="0" length="0">
    <dxf/>
  </rfmt>
  <rfmt sheetId="5" sqref="Z107" start="0" length="0">
    <dxf/>
  </rfmt>
  <rfmt sheetId="5" sqref="AA107" start="0" length="0">
    <dxf/>
  </rfmt>
  <rfmt sheetId="5" sqref="AB107" start="0" length="0">
    <dxf/>
  </rfmt>
  <rfmt sheetId="5" sqref="AC107" start="0" length="0">
    <dxf/>
  </rfmt>
  <rfmt sheetId="5" sqref="AD107" start="0" length="0">
    <dxf/>
  </rfmt>
  <rfmt sheetId="5" sqref="AE107" start="0" length="0">
    <dxf/>
  </rfmt>
  <rfmt sheetId="5" sqref="AF107" start="0" length="0">
    <dxf/>
  </rfmt>
  <rfmt sheetId="5" sqref="AG107" start="0" length="0">
    <dxf/>
  </rfmt>
  <rfmt sheetId="5" sqref="AH107" start="0" length="0">
    <dxf/>
  </rfmt>
  <rfmt sheetId="5" sqref="AI107" start="0" length="0">
    <dxf/>
  </rfmt>
  <rfmt sheetId="5" sqref="AJ107" start="0" length="0">
    <dxf/>
  </rfmt>
  <rfmt sheetId="5" sqref="AK107" start="0" length="0">
    <dxf/>
  </rfmt>
  <rfmt sheetId="5" sqref="AL107" start="0" length="0">
    <dxf/>
  </rfmt>
  <rfmt sheetId="5" sqref="AM107" start="0" length="0">
    <dxf/>
  </rfmt>
  <rfmt sheetId="5" sqref="AN107" start="0" length="0">
    <dxf/>
  </rfmt>
  <rfmt sheetId="5" sqref="AO107" start="0" length="0">
    <dxf/>
  </rfmt>
  <rfmt sheetId="5" sqref="AP107" start="0" length="0">
    <dxf/>
  </rfmt>
  <rfmt sheetId="5" sqref="AQ107" start="0" length="0">
    <dxf/>
  </rfmt>
  <rfmt sheetId="5" sqref="AR107" start="0" length="0">
    <dxf/>
  </rfmt>
  <rfmt sheetId="5" sqref="AS107" start="0" length="0">
    <dxf/>
  </rfmt>
  <rfmt sheetId="5" sqref="AT107" start="0" length="0">
    <dxf/>
  </rfmt>
  <rfmt sheetId="5" sqref="AU107" start="0" length="0">
    <dxf/>
  </rfmt>
  <rfmt sheetId="5" sqref="AV107" start="0" length="0">
    <dxf/>
  </rfmt>
  <rfmt sheetId="5" sqref="AW107" start="0" length="0">
    <dxf/>
  </rfmt>
  <rfmt sheetId="5" sqref="AX107" start="0" length="0">
    <dxf/>
  </rfmt>
  <rfmt sheetId="5" sqref="AY107" start="0" length="0">
    <dxf/>
  </rfmt>
  <rfmt sheetId="5" sqref="AZ107" start="0" length="0">
    <dxf/>
  </rfmt>
  <rfmt sheetId="5" sqref="BA107" start="0" length="0">
    <dxf/>
  </rfmt>
  <rfmt sheetId="5" sqref="BB107" start="0" length="0">
    <dxf/>
  </rfmt>
  <rfmt sheetId="5" sqref="A107:XFD107" start="0" length="0">
    <dxf/>
  </rfmt>
  <rfmt sheetId="5" sqref="A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0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0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0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768" sId="5" odxf="1" dxf="1">
    <nc r="J108">
      <f>IF(O108&lt;&gt;"",(H108-I108)/O108,"")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769" sId="5" odxf="1" dxf="1">
    <nc r="K108">
      <f>IF(J108=0,"",IF(OR(J108&lt;0,J108&gt;0.03),"X",""))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70" sId="5" odxf="1" dxf="1">
    <nc r="L108">
      <f>F108/(O108*P108)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771" sId="5" odxf="1" dxf="1">
    <nc r="M108">
      <f>IF(L108=0,"",IF(OR(L108&lt;7,L108&gt;7.8),"X",""))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72" sId="5" odxf="1" dxf="1">
    <nc r="N108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73" sId="5" odxf="1" dxf="1" numFmtId="4">
    <nc r="O108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74" sId="5" odxf="1" dxf="1" numFmtId="4">
    <nc r="P10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08" start="0" length="0">
    <dxf/>
  </rfmt>
  <rfmt sheetId="5" sqref="W108" start="0" length="0">
    <dxf/>
  </rfmt>
  <rfmt sheetId="5" sqref="X108" start="0" length="0">
    <dxf/>
  </rfmt>
  <rfmt sheetId="5" sqref="Y108" start="0" length="0">
    <dxf/>
  </rfmt>
  <rfmt sheetId="5" sqref="Z108" start="0" length="0">
    <dxf/>
  </rfmt>
  <rfmt sheetId="5" sqref="AA108" start="0" length="0">
    <dxf/>
  </rfmt>
  <rfmt sheetId="5" sqref="AB108" start="0" length="0">
    <dxf/>
  </rfmt>
  <rfmt sheetId="5" sqref="AC108" start="0" length="0">
    <dxf/>
  </rfmt>
  <rfmt sheetId="5" sqref="AD108" start="0" length="0">
    <dxf/>
  </rfmt>
  <rfmt sheetId="5" sqref="AE108" start="0" length="0">
    <dxf/>
  </rfmt>
  <rfmt sheetId="5" sqref="AF108" start="0" length="0">
    <dxf/>
  </rfmt>
  <rfmt sheetId="5" sqref="AG108" start="0" length="0">
    <dxf/>
  </rfmt>
  <rfmt sheetId="5" sqref="AH108" start="0" length="0">
    <dxf/>
  </rfmt>
  <rfmt sheetId="5" sqref="AI108" start="0" length="0">
    <dxf/>
  </rfmt>
  <rfmt sheetId="5" sqref="AJ108" start="0" length="0">
    <dxf/>
  </rfmt>
  <rfmt sheetId="5" sqref="AK108" start="0" length="0">
    <dxf/>
  </rfmt>
  <rfmt sheetId="5" sqref="AL108" start="0" length="0">
    <dxf/>
  </rfmt>
  <rfmt sheetId="5" sqref="AM108" start="0" length="0">
    <dxf/>
  </rfmt>
  <rfmt sheetId="5" sqref="AN108" start="0" length="0">
    <dxf/>
  </rfmt>
  <rfmt sheetId="5" sqref="AO108" start="0" length="0">
    <dxf/>
  </rfmt>
  <rfmt sheetId="5" sqref="AP108" start="0" length="0">
    <dxf/>
  </rfmt>
  <rfmt sheetId="5" sqref="AQ108" start="0" length="0">
    <dxf/>
  </rfmt>
  <rfmt sheetId="5" sqref="AR108" start="0" length="0">
    <dxf/>
  </rfmt>
  <rfmt sheetId="5" sqref="AS108" start="0" length="0">
    <dxf/>
  </rfmt>
  <rfmt sheetId="5" sqref="AT108" start="0" length="0">
    <dxf/>
  </rfmt>
  <rfmt sheetId="5" sqref="AU108" start="0" length="0">
    <dxf/>
  </rfmt>
  <rfmt sheetId="5" sqref="AV108" start="0" length="0">
    <dxf/>
  </rfmt>
  <rfmt sheetId="5" sqref="AW108" start="0" length="0">
    <dxf/>
  </rfmt>
  <rfmt sheetId="5" sqref="AX108" start="0" length="0">
    <dxf/>
  </rfmt>
  <rfmt sheetId="5" sqref="AY108" start="0" length="0">
    <dxf/>
  </rfmt>
  <rfmt sheetId="5" sqref="AZ108" start="0" length="0">
    <dxf/>
  </rfmt>
  <rfmt sheetId="5" sqref="BA108" start="0" length="0">
    <dxf/>
  </rfmt>
  <rfmt sheetId="5" sqref="BB108" start="0" length="0">
    <dxf/>
  </rfmt>
  <rfmt sheetId="5" sqref="A108:XFD108" start="0" length="0">
    <dxf/>
  </rfmt>
  <rfmt sheetId="5" sqref="A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775" sId="5" odxf="1" dxf="1">
    <nc r="B10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0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0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0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109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2776" sId="5" odxf="1" dxf="1">
    <nc r="K109">
      <f>IF(J109=0,"",IF(OR(J109&lt;0,J109&gt;0.03),"X",""))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10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2777" sId="5" odxf="1" dxf="1">
    <nc r="M109">
      <f>IF(L109=0,"",IF(OR(L109&lt;7.4,L109&gt;8),"X",""))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10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10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10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09" start="0" length="0">
    <dxf/>
  </rfmt>
  <rfmt sheetId="5" sqref="W109" start="0" length="0">
    <dxf/>
  </rfmt>
  <rfmt sheetId="5" sqref="X109" start="0" length="0">
    <dxf/>
  </rfmt>
  <rfmt sheetId="5" sqref="Y109" start="0" length="0">
    <dxf/>
  </rfmt>
  <rfmt sheetId="5" sqref="Z109" start="0" length="0">
    <dxf/>
  </rfmt>
  <rfmt sheetId="5" sqref="AA109" start="0" length="0">
    <dxf/>
  </rfmt>
  <rfmt sheetId="5" sqref="AB109" start="0" length="0">
    <dxf/>
  </rfmt>
  <rfmt sheetId="5" sqref="AC109" start="0" length="0">
    <dxf/>
  </rfmt>
  <rfmt sheetId="5" sqref="AD109" start="0" length="0">
    <dxf/>
  </rfmt>
  <rfmt sheetId="5" sqref="AE109" start="0" length="0">
    <dxf/>
  </rfmt>
  <rfmt sheetId="5" sqref="AF109" start="0" length="0">
    <dxf/>
  </rfmt>
  <rfmt sheetId="5" sqref="AG109" start="0" length="0">
    <dxf/>
  </rfmt>
  <rfmt sheetId="5" sqref="AH109" start="0" length="0">
    <dxf/>
  </rfmt>
  <rfmt sheetId="5" sqref="AI109" start="0" length="0">
    <dxf/>
  </rfmt>
  <rfmt sheetId="5" sqref="AJ109" start="0" length="0">
    <dxf/>
  </rfmt>
  <rfmt sheetId="5" sqref="AK109" start="0" length="0">
    <dxf/>
  </rfmt>
  <rfmt sheetId="5" sqref="AL109" start="0" length="0">
    <dxf/>
  </rfmt>
  <rfmt sheetId="5" sqref="AM109" start="0" length="0">
    <dxf/>
  </rfmt>
  <rfmt sheetId="5" sqref="AN109" start="0" length="0">
    <dxf/>
  </rfmt>
  <rfmt sheetId="5" sqref="AO109" start="0" length="0">
    <dxf/>
  </rfmt>
  <rfmt sheetId="5" sqref="AP109" start="0" length="0">
    <dxf/>
  </rfmt>
  <rfmt sheetId="5" sqref="AQ109" start="0" length="0">
    <dxf/>
  </rfmt>
  <rfmt sheetId="5" sqref="AR109" start="0" length="0">
    <dxf/>
  </rfmt>
  <rfmt sheetId="5" sqref="AS109" start="0" length="0">
    <dxf/>
  </rfmt>
  <rfmt sheetId="5" sqref="AT109" start="0" length="0">
    <dxf/>
  </rfmt>
  <rfmt sheetId="5" sqref="AU109" start="0" length="0">
    <dxf/>
  </rfmt>
  <rfmt sheetId="5" sqref="AV109" start="0" length="0">
    <dxf/>
  </rfmt>
  <rfmt sheetId="5" sqref="AW109" start="0" length="0">
    <dxf/>
  </rfmt>
  <rfmt sheetId="5" sqref="AX109" start="0" length="0">
    <dxf/>
  </rfmt>
  <rfmt sheetId="5" sqref="AY109" start="0" length="0">
    <dxf/>
  </rfmt>
  <rfmt sheetId="5" sqref="AZ109" start="0" length="0">
    <dxf/>
  </rfmt>
  <rfmt sheetId="5" sqref="BA109" start="0" length="0">
    <dxf/>
  </rfmt>
  <rfmt sheetId="5" sqref="BB109" start="0" length="0">
    <dxf/>
  </rfmt>
  <rfmt sheetId="5" sqref="A109:XFD109" start="0" length="0">
    <dxf/>
  </rfmt>
  <rfmt sheetId="5" sqref="A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1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1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778" sId="5" odxf="1" dxf="1">
    <nc r="J110">
      <f>IF(O110&lt;&gt;"",(H110-I110)/O110,"")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779" sId="5" odxf="1" dxf="1">
    <nc r="K110">
      <f>IF(J110=0,"",IF(OR(J110&lt;0,J110&gt;0.03),"X",""))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80" sId="5" odxf="1" dxf="1">
    <nc r="L110">
      <f>F110/(O110*P110)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781" sId="5" odxf="1" dxf="1">
    <nc r="M110">
      <f>IF(L110=0,"",IF(OR(L110&lt;7,L110&gt;7.8),"X",""))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82" sId="5" odxf="1" dxf="1">
    <nc r="N110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83" sId="5" odxf="1" dxf="1" numFmtId="4">
    <nc r="O110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84" sId="5" odxf="1" dxf="1" numFmtId="4">
    <nc r="P11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10" start="0" length="0">
    <dxf/>
  </rfmt>
  <rfmt sheetId="5" sqref="W110" start="0" length="0">
    <dxf/>
  </rfmt>
  <rfmt sheetId="5" sqref="X110" start="0" length="0">
    <dxf/>
  </rfmt>
  <rfmt sheetId="5" sqref="Y110" start="0" length="0">
    <dxf/>
  </rfmt>
  <rfmt sheetId="5" sqref="Z110" start="0" length="0">
    <dxf/>
  </rfmt>
  <rfmt sheetId="5" sqref="AA110" start="0" length="0">
    <dxf/>
  </rfmt>
  <rfmt sheetId="5" sqref="AB110" start="0" length="0">
    <dxf/>
  </rfmt>
  <rfmt sheetId="5" sqref="AC110" start="0" length="0">
    <dxf/>
  </rfmt>
  <rfmt sheetId="5" sqref="AD110" start="0" length="0">
    <dxf/>
  </rfmt>
  <rfmt sheetId="5" sqref="AE110" start="0" length="0">
    <dxf/>
  </rfmt>
  <rfmt sheetId="5" sqref="AF110" start="0" length="0">
    <dxf/>
  </rfmt>
  <rfmt sheetId="5" sqref="AG110" start="0" length="0">
    <dxf/>
  </rfmt>
  <rfmt sheetId="5" sqref="AH110" start="0" length="0">
    <dxf/>
  </rfmt>
  <rfmt sheetId="5" sqref="AI110" start="0" length="0">
    <dxf/>
  </rfmt>
  <rfmt sheetId="5" sqref="AJ110" start="0" length="0">
    <dxf/>
  </rfmt>
  <rfmt sheetId="5" sqref="AK110" start="0" length="0">
    <dxf/>
  </rfmt>
  <rfmt sheetId="5" sqref="AL110" start="0" length="0">
    <dxf/>
  </rfmt>
  <rfmt sheetId="5" sqref="AM110" start="0" length="0">
    <dxf/>
  </rfmt>
  <rfmt sheetId="5" sqref="AN110" start="0" length="0">
    <dxf/>
  </rfmt>
  <rfmt sheetId="5" sqref="AO110" start="0" length="0">
    <dxf/>
  </rfmt>
  <rfmt sheetId="5" sqref="AP110" start="0" length="0">
    <dxf/>
  </rfmt>
  <rfmt sheetId="5" sqref="AQ110" start="0" length="0">
    <dxf/>
  </rfmt>
  <rfmt sheetId="5" sqref="AR110" start="0" length="0">
    <dxf/>
  </rfmt>
  <rfmt sheetId="5" sqref="AS110" start="0" length="0">
    <dxf/>
  </rfmt>
  <rfmt sheetId="5" sqref="AT110" start="0" length="0">
    <dxf/>
  </rfmt>
  <rfmt sheetId="5" sqref="AU110" start="0" length="0">
    <dxf/>
  </rfmt>
  <rfmt sheetId="5" sqref="AV110" start="0" length="0">
    <dxf/>
  </rfmt>
  <rfmt sheetId="5" sqref="AW110" start="0" length="0">
    <dxf/>
  </rfmt>
  <rfmt sheetId="5" sqref="AX110" start="0" length="0">
    <dxf/>
  </rfmt>
  <rfmt sheetId="5" sqref="AY110" start="0" length="0">
    <dxf/>
  </rfmt>
  <rfmt sheetId="5" sqref="AZ110" start="0" length="0">
    <dxf/>
  </rfmt>
  <rfmt sheetId="5" sqref="BA110" start="0" length="0">
    <dxf/>
  </rfmt>
  <rfmt sheetId="5" sqref="BB110" start="0" length="0">
    <dxf/>
  </rfmt>
  <rfmt sheetId="5" sqref="A110:XFD110" start="0" length="0">
    <dxf/>
  </rfmt>
  <rcc rId="12785" sId="5" odxf="1" dxf="1">
    <nc r="A11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86" sId="5" odxf="1" dxf="1">
    <nc r="B11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1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111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2787" sId="5" odxf="1" dxf="1">
    <nc r="K111">
      <f>IF(J111=0,"",IF(OR(J111&lt;0,J111&gt;0.03),"X",""))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11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2788" sId="5" odxf="1" dxf="1">
    <nc r="M111">
      <f>IF(L111=0,"",IF(OR(L111&lt;7.4,L111&gt;8),"X",""))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11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1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11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11" start="0" length="0">
    <dxf/>
  </rfmt>
  <rfmt sheetId="5" sqref="W111" start="0" length="0">
    <dxf/>
  </rfmt>
  <rfmt sheetId="5" sqref="X111" start="0" length="0">
    <dxf/>
  </rfmt>
  <rfmt sheetId="5" sqref="Y111" start="0" length="0">
    <dxf/>
  </rfmt>
  <rfmt sheetId="5" sqref="Z111" start="0" length="0">
    <dxf/>
  </rfmt>
  <rfmt sheetId="5" sqref="AA111" start="0" length="0">
    <dxf/>
  </rfmt>
  <rfmt sheetId="5" sqref="AB111" start="0" length="0">
    <dxf/>
  </rfmt>
  <rfmt sheetId="5" sqref="AC111" start="0" length="0">
    <dxf/>
  </rfmt>
  <rfmt sheetId="5" sqref="AD111" start="0" length="0">
    <dxf/>
  </rfmt>
  <rfmt sheetId="5" sqref="AE111" start="0" length="0">
    <dxf/>
  </rfmt>
  <rfmt sheetId="5" sqref="AF111" start="0" length="0">
    <dxf/>
  </rfmt>
  <rfmt sheetId="5" sqref="AG111" start="0" length="0">
    <dxf/>
  </rfmt>
  <rfmt sheetId="5" sqref="AH111" start="0" length="0">
    <dxf/>
  </rfmt>
  <rfmt sheetId="5" sqref="AI111" start="0" length="0">
    <dxf/>
  </rfmt>
  <rfmt sheetId="5" sqref="AJ111" start="0" length="0">
    <dxf/>
  </rfmt>
  <rfmt sheetId="5" sqref="AK111" start="0" length="0">
    <dxf/>
  </rfmt>
  <rfmt sheetId="5" sqref="AL111" start="0" length="0">
    <dxf/>
  </rfmt>
  <rfmt sheetId="5" sqref="AM111" start="0" length="0">
    <dxf/>
  </rfmt>
  <rfmt sheetId="5" sqref="AN111" start="0" length="0">
    <dxf/>
  </rfmt>
  <rfmt sheetId="5" sqref="AO111" start="0" length="0">
    <dxf/>
  </rfmt>
  <rfmt sheetId="5" sqref="AP111" start="0" length="0">
    <dxf/>
  </rfmt>
  <rfmt sheetId="5" sqref="AQ111" start="0" length="0">
    <dxf/>
  </rfmt>
  <rfmt sheetId="5" sqref="AR111" start="0" length="0">
    <dxf/>
  </rfmt>
  <rfmt sheetId="5" sqref="AS111" start="0" length="0">
    <dxf/>
  </rfmt>
  <rfmt sheetId="5" sqref="AT111" start="0" length="0">
    <dxf/>
  </rfmt>
  <rfmt sheetId="5" sqref="AU111" start="0" length="0">
    <dxf/>
  </rfmt>
  <rfmt sheetId="5" sqref="AV111" start="0" length="0">
    <dxf/>
  </rfmt>
  <rfmt sheetId="5" sqref="AW111" start="0" length="0">
    <dxf/>
  </rfmt>
  <rfmt sheetId="5" sqref="AX111" start="0" length="0">
    <dxf/>
  </rfmt>
  <rfmt sheetId="5" sqref="AY111" start="0" length="0">
    <dxf/>
  </rfmt>
  <rfmt sheetId="5" sqref="AZ111" start="0" length="0">
    <dxf/>
  </rfmt>
  <rfmt sheetId="5" sqref="BA111" start="0" length="0">
    <dxf/>
  </rfmt>
  <rfmt sheetId="5" sqref="BB111" start="0" length="0">
    <dxf/>
  </rfmt>
  <rfmt sheetId="5" sqref="A111:XFD111" start="0" length="0">
    <dxf/>
  </rfmt>
  <rcc rId="12789" sId="5">
    <nc r="A92" t="inlineStr">
      <is>
        <t>FA738566</t>
      </is>
    </nc>
  </rcc>
  <rcc rId="12790" sId="5">
    <nc r="A94" t="inlineStr">
      <is>
        <t>"</t>
      </is>
    </nc>
  </rcc>
  <rcc rId="12791" sId="5">
    <nc r="A95" t="inlineStr">
      <is>
        <t>"</t>
      </is>
    </nc>
  </rcc>
  <rcc rId="12792" sId="5">
    <nc r="A96" t="inlineStr">
      <is>
        <t>"</t>
      </is>
    </nc>
  </rcc>
  <rcc rId="12793" sId="5">
    <nc r="A97" t="inlineStr">
      <is>
        <t>"</t>
      </is>
    </nc>
  </rcc>
  <rcc rId="12794" sId="5">
    <nc r="A98" t="inlineStr">
      <is>
        <t>"</t>
      </is>
    </nc>
  </rcc>
  <rcc rId="12795" sId="5">
    <nc r="A99" t="inlineStr">
      <is>
        <t>"</t>
      </is>
    </nc>
  </rcc>
  <rcc rId="12796" sId="5">
    <nc r="A100" t="inlineStr">
      <is>
        <t>"</t>
      </is>
    </nc>
  </rcc>
  <rcc rId="12797" sId="5">
    <nc r="A101" t="inlineStr">
      <is>
        <t>"</t>
      </is>
    </nc>
  </rcc>
  <rcc rId="12798" sId="5">
    <nc r="A102" t="inlineStr">
      <is>
        <t>"</t>
      </is>
    </nc>
  </rcc>
  <rcc rId="12799" sId="5">
    <nc r="A103" t="inlineStr">
      <is>
        <t>"</t>
      </is>
    </nc>
  </rcc>
  <rcc rId="12800" sId="5">
    <nc r="A104" t="inlineStr">
      <is>
        <t>"</t>
      </is>
    </nc>
  </rcc>
  <rcc rId="12801" sId="5">
    <nc r="A105" t="inlineStr">
      <is>
        <t>"</t>
      </is>
    </nc>
  </rcc>
  <rcc rId="12802" sId="5">
    <nc r="A106" t="inlineStr">
      <is>
        <t>"</t>
      </is>
    </nc>
  </rcc>
  <rcc rId="12803" sId="5">
    <nc r="A107" t="inlineStr">
      <is>
        <t>"</t>
      </is>
    </nc>
  </rcc>
  <rcc rId="12804" sId="5">
    <nc r="A108" t="inlineStr">
      <is>
        <t>"</t>
      </is>
    </nc>
  </rcc>
  <rcc rId="12805" sId="5">
    <nc r="A109" t="inlineStr">
      <is>
        <t>"</t>
      </is>
    </nc>
  </rcc>
  <rcc rId="12806" sId="5">
    <nc r="A110" t="inlineStr">
      <is>
        <t>"</t>
      </is>
    </nc>
  </rcc>
</revisions>
</file>

<file path=xl/revisions/revisionLog3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807" sId="5">
    <nc r="B92" t="inlineStr">
      <is>
        <t>23E-0061Z</t>
      </is>
    </nc>
  </rcc>
  <rcc rId="12808" sId="5">
    <nc r="B94" t="inlineStr">
      <is>
        <t>23E-0062Z</t>
      </is>
    </nc>
  </rcc>
  <rcc rId="12809" sId="5">
    <nc r="B96" t="inlineStr">
      <is>
        <t>23E-0063Z</t>
      </is>
    </nc>
  </rcc>
  <rcc rId="12810" sId="5">
    <nc r="B98" t="inlineStr">
      <is>
        <t>23E-0064Z</t>
      </is>
    </nc>
  </rcc>
  <rcc rId="12811" sId="5">
    <nc r="B100" t="inlineStr">
      <is>
        <t>23E-0065Z</t>
      </is>
    </nc>
  </rcc>
  <rcc rId="12812" sId="5">
    <nc r="B102" t="inlineStr">
      <is>
        <t>23E-0066Z</t>
      </is>
    </nc>
  </rcc>
  <rcc rId="12813" sId="5">
    <nc r="B104" t="inlineStr">
      <is>
        <t>23E-0067Z</t>
      </is>
    </nc>
  </rcc>
  <rcc rId="12814" sId="5">
    <nc r="B106" t="inlineStr">
      <is>
        <t>23E-0068Z</t>
      </is>
    </nc>
  </rcc>
  <rcc rId="12815" sId="5">
    <nc r="B108" t="inlineStr">
      <is>
        <t>23E-0069Z</t>
      </is>
    </nc>
  </rcc>
  <rcc rId="12816" sId="5">
    <nc r="B110" t="inlineStr">
      <is>
        <t>23E-0070Z</t>
      </is>
    </nc>
  </rcc>
</revisions>
</file>

<file path=xl/revisions/revisionLog3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A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1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1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817" sId="5" odxf="1" dxf="1">
    <nc r="J112">
      <f>IF(O112&lt;&gt;"",(H112-I112)/O112,"")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818" sId="5" odxf="1" dxf="1">
    <nc r="K112">
      <f>IF(J112=0,"",IF(OR(J112&lt;0,J112&gt;0.03),"X",""))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19" sId="5" odxf="1" dxf="1">
    <nc r="L112">
      <f>F112/(O112*P112)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820" sId="5" odxf="1" dxf="1">
    <nc r="M112">
      <f>IF(L112=0,"",IF(OR(L112&lt;7,L112&gt;7.8),"X",""))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21" sId="5" odxf="1" dxf="1">
    <nc r="N112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22" sId="5" odxf="1" dxf="1" numFmtId="4">
    <nc r="O112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23" sId="5" odxf="1" dxf="1" numFmtId="4">
    <nc r="P11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12" start="0" length="0">
    <dxf/>
  </rfmt>
  <rfmt sheetId="5" sqref="W112" start="0" length="0">
    <dxf/>
  </rfmt>
  <rfmt sheetId="5" sqref="X112" start="0" length="0">
    <dxf/>
  </rfmt>
  <rfmt sheetId="5" sqref="Y112" start="0" length="0">
    <dxf/>
  </rfmt>
  <rfmt sheetId="5" sqref="Z112" start="0" length="0">
    <dxf/>
  </rfmt>
  <rfmt sheetId="5" sqref="AA112" start="0" length="0">
    <dxf/>
  </rfmt>
  <rfmt sheetId="5" sqref="AB112" start="0" length="0">
    <dxf/>
  </rfmt>
  <rfmt sheetId="5" sqref="AC112" start="0" length="0">
    <dxf/>
  </rfmt>
  <rfmt sheetId="5" sqref="AD112" start="0" length="0">
    <dxf/>
  </rfmt>
  <rfmt sheetId="5" sqref="AE112" start="0" length="0">
    <dxf/>
  </rfmt>
  <rfmt sheetId="5" sqref="AF112" start="0" length="0">
    <dxf/>
  </rfmt>
  <rfmt sheetId="5" sqref="AG112" start="0" length="0">
    <dxf/>
  </rfmt>
  <rfmt sheetId="5" sqref="AH112" start="0" length="0">
    <dxf/>
  </rfmt>
  <rfmt sheetId="5" sqref="AI112" start="0" length="0">
    <dxf/>
  </rfmt>
  <rfmt sheetId="5" sqref="AJ112" start="0" length="0">
    <dxf/>
  </rfmt>
  <rfmt sheetId="5" sqref="AK112" start="0" length="0">
    <dxf/>
  </rfmt>
  <rfmt sheetId="5" sqref="AL112" start="0" length="0">
    <dxf/>
  </rfmt>
  <rfmt sheetId="5" sqref="AM112" start="0" length="0">
    <dxf/>
  </rfmt>
  <rfmt sheetId="5" sqref="AN112" start="0" length="0">
    <dxf/>
  </rfmt>
  <rfmt sheetId="5" sqref="AO112" start="0" length="0">
    <dxf/>
  </rfmt>
  <rfmt sheetId="5" sqref="AP112" start="0" length="0">
    <dxf/>
  </rfmt>
  <rfmt sheetId="5" sqref="AQ112" start="0" length="0">
    <dxf/>
  </rfmt>
  <rfmt sheetId="5" sqref="AR112" start="0" length="0">
    <dxf/>
  </rfmt>
  <rfmt sheetId="5" sqref="AS112" start="0" length="0">
    <dxf/>
  </rfmt>
  <rfmt sheetId="5" sqref="AT112" start="0" length="0">
    <dxf/>
  </rfmt>
  <rfmt sheetId="5" sqref="AU112" start="0" length="0">
    <dxf/>
  </rfmt>
  <rfmt sheetId="5" sqref="AV112" start="0" length="0">
    <dxf/>
  </rfmt>
  <rfmt sheetId="5" sqref="AW112" start="0" length="0">
    <dxf/>
  </rfmt>
  <rfmt sheetId="5" sqref="AX112" start="0" length="0">
    <dxf/>
  </rfmt>
  <rfmt sheetId="5" sqref="AY112" start="0" length="0">
    <dxf/>
  </rfmt>
  <rfmt sheetId="5" sqref="AZ112" start="0" length="0">
    <dxf/>
  </rfmt>
  <rfmt sheetId="5" sqref="BA112" start="0" length="0">
    <dxf/>
  </rfmt>
  <rfmt sheetId="5" sqref="BB112" start="0" length="0">
    <dxf/>
  </rfmt>
  <rfmt sheetId="5" sqref="A112:XFD112" start="0" length="0">
    <dxf/>
  </rfmt>
  <rfmt sheetId="5" sqref="A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824" sId="5" odxf="1" dxf="1">
    <nc r="B11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1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113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2825" sId="5" odxf="1" dxf="1">
    <nc r="K113">
      <f>IF(J113=0,"",IF(OR(J113&lt;0,J113&gt;0.03),"X",""))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11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2826" sId="5" odxf="1" dxf="1">
    <nc r="M113">
      <f>IF(L113=0,"",IF(OR(L113&lt;7.4,L113&gt;8),"X",""))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11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1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11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13" start="0" length="0">
    <dxf/>
  </rfmt>
  <rfmt sheetId="5" sqref="W113" start="0" length="0">
    <dxf/>
  </rfmt>
  <rfmt sheetId="5" sqref="X113" start="0" length="0">
    <dxf/>
  </rfmt>
  <rfmt sheetId="5" sqref="Y113" start="0" length="0">
    <dxf/>
  </rfmt>
  <rfmt sheetId="5" sqref="Z113" start="0" length="0">
    <dxf/>
  </rfmt>
  <rfmt sheetId="5" sqref="AA113" start="0" length="0">
    <dxf/>
  </rfmt>
  <rfmt sheetId="5" sqref="AB113" start="0" length="0">
    <dxf/>
  </rfmt>
  <rfmt sheetId="5" sqref="AC113" start="0" length="0">
    <dxf/>
  </rfmt>
  <rfmt sheetId="5" sqref="AD113" start="0" length="0">
    <dxf/>
  </rfmt>
  <rfmt sheetId="5" sqref="AE113" start="0" length="0">
    <dxf/>
  </rfmt>
  <rfmt sheetId="5" sqref="AF113" start="0" length="0">
    <dxf/>
  </rfmt>
  <rfmt sheetId="5" sqref="AG113" start="0" length="0">
    <dxf/>
  </rfmt>
  <rfmt sheetId="5" sqref="AH113" start="0" length="0">
    <dxf/>
  </rfmt>
  <rfmt sheetId="5" sqref="AI113" start="0" length="0">
    <dxf/>
  </rfmt>
  <rfmt sheetId="5" sqref="AJ113" start="0" length="0">
    <dxf/>
  </rfmt>
  <rfmt sheetId="5" sqref="AK113" start="0" length="0">
    <dxf/>
  </rfmt>
  <rfmt sheetId="5" sqref="AL113" start="0" length="0">
    <dxf/>
  </rfmt>
  <rfmt sheetId="5" sqref="AM113" start="0" length="0">
    <dxf/>
  </rfmt>
  <rfmt sheetId="5" sqref="AN113" start="0" length="0">
    <dxf/>
  </rfmt>
  <rfmt sheetId="5" sqref="AO113" start="0" length="0">
    <dxf/>
  </rfmt>
  <rfmt sheetId="5" sqref="AP113" start="0" length="0">
    <dxf/>
  </rfmt>
  <rfmt sheetId="5" sqref="AQ113" start="0" length="0">
    <dxf/>
  </rfmt>
  <rfmt sheetId="5" sqref="AR113" start="0" length="0">
    <dxf/>
  </rfmt>
  <rfmt sheetId="5" sqref="AS113" start="0" length="0">
    <dxf/>
  </rfmt>
  <rfmt sheetId="5" sqref="AT113" start="0" length="0">
    <dxf/>
  </rfmt>
  <rfmt sheetId="5" sqref="AU113" start="0" length="0">
    <dxf/>
  </rfmt>
  <rfmt sheetId="5" sqref="AV113" start="0" length="0">
    <dxf/>
  </rfmt>
  <rfmt sheetId="5" sqref="AW113" start="0" length="0">
    <dxf/>
  </rfmt>
  <rfmt sheetId="5" sqref="AX113" start="0" length="0">
    <dxf/>
  </rfmt>
  <rfmt sheetId="5" sqref="AY113" start="0" length="0">
    <dxf/>
  </rfmt>
  <rfmt sheetId="5" sqref="AZ113" start="0" length="0">
    <dxf/>
  </rfmt>
  <rfmt sheetId="5" sqref="BA113" start="0" length="0">
    <dxf/>
  </rfmt>
  <rfmt sheetId="5" sqref="BB113" start="0" length="0">
    <dxf/>
  </rfmt>
  <rfmt sheetId="5" sqref="A113:XFD113" start="0" length="0">
    <dxf/>
  </rfmt>
  <rfmt sheetId="5" sqref="A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1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1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827" sId="5" odxf="1" dxf="1">
    <nc r="J114">
      <f>IF(O114&lt;&gt;"",(H114-I114)/O114,"")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828" sId="5" odxf="1" dxf="1">
    <nc r="K114">
      <f>IF(J114=0,"",IF(OR(J114&lt;0,J114&gt;0.03),"X",""))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29" sId="5" odxf="1" dxf="1">
    <nc r="L114">
      <f>F114/(O114*P114)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830" sId="5" odxf="1" dxf="1">
    <nc r="M114">
      <f>IF(L114=0,"",IF(OR(L114&lt;7,L114&gt;7.8),"X",""))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31" sId="5" odxf="1" dxf="1">
    <nc r="N114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32" sId="5" odxf="1" dxf="1" numFmtId="4">
    <nc r="O114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33" sId="5" odxf="1" dxf="1" numFmtId="4">
    <nc r="P11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14" start="0" length="0">
    <dxf/>
  </rfmt>
  <rfmt sheetId="5" sqref="W114" start="0" length="0">
    <dxf/>
  </rfmt>
  <rfmt sheetId="5" sqref="X114" start="0" length="0">
    <dxf/>
  </rfmt>
  <rfmt sheetId="5" sqref="Y114" start="0" length="0">
    <dxf/>
  </rfmt>
  <rfmt sheetId="5" sqref="Z114" start="0" length="0">
    <dxf/>
  </rfmt>
  <rfmt sheetId="5" sqref="AA114" start="0" length="0">
    <dxf/>
  </rfmt>
  <rfmt sheetId="5" sqref="AB114" start="0" length="0">
    <dxf/>
  </rfmt>
  <rfmt sheetId="5" sqref="AC114" start="0" length="0">
    <dxf/>
  </rfmt>
  <rfmt sheetId="5" sqref="AD114" start="0" length="0">
    <dxf/>
  </rfmt>
  <rfmt sheetId="5" sqref="AE114" start="0" length="0">
    <dxf/>
  </rfmt>
  <rfmt sheetId="5" sqref="AF114" start="0" length="0">
    <dxf/>
  </rfmt>
  <rfmt sheetId="5" sqref="AG114" start="0" length="0">
    <dxf/>
  </rfmt>
  <rfmt sheetId="5" sqref="AH114" start="0" length="0">
    <dxf/>
  </rfmt>
  <rfmt sheetId="5" sqref="AI114" start="0" length="0">
    <dxf/>
  </rfmt>
  <rfmt sheetId="5" sqref="AJ114" start="0" length="0">
    <dxf/>
  </rfmt>
  <rfmt sheetId="5" sqref="AK114" start="0" length="0">
    <dxf/>
  </rfmt>
  <rfmt sheetId="5" sqref="AL114" start="0" length="0">
    <dxf/>
  </rfmt>
  <rfmt sheetId="5" sqref="AM114" start="0" length="0">
    <dxf/>
  </rfmt>
  <rfmt sheetId="5" sqref="AN114" start="0" length="0">
    <dxf/>
  </rfmt>
  <rfmt sheetId="5" sqref="AO114" start="0" length="0">
    <dxf/>
  </rfmt>
  <rfmt sheetId="5" sqref="AP114" start="0" length="0">
    <dxf/>
  </rfmt>
  <rfmt sheetId="5" sqref="AQ114" start="0" length="0">
    <dxf/>
  </rfmt>
  <rfmt sheetId="5" sqref="AR114" start="0" length="0">
    <dxf/>
  </rfmt>
  <rfmt sheetId="5" sqref="AS114" start="0" length="0">
    <dxf/>
  </rfmt>
  <rfmt sheetId="5" sqref="AT114" start="0" length="0">
    <dxf/>
  </rfmt>
  <rfmt sheetId="5" sqref="AU114" start="0" length="0">
    <dxf/>
  </rfmt>
  <rfmt sheetId="5" sqref="AV114" start="0" length="0">
    <dxf/>
  </rfmt>
  <rfmt sheetId="5" sqref="AW114" start="0" length="0">
    <dxf/>
  </rfmt>
  <rfmt sheetId="5" sqref="AX114" start="0" length="0">
    <dxf/>
  </rfmt>
  <rfmt sheetId="5" sqref="AY114" start="0" length="0">
    <dxf/>
  </rfmt>
  <rfmt sheetId="5" sqref="AZ114" start="0" length="0">
    <dxf/>
  </rfmt>
  <rfmt sheetId="5" sqref="BA114" start="0" length="0">
    <dxf/>
  </rfmt>
  <rfmt sheetId="5" sqref="BB114" start="0" length="0">
    <dxf/>
  </rfmt>
  <rfmt sheetId="5" sqref="A114:XFD114" start="0" length="0">
    <dxf/>
  </rfmt>
  <rfmt sheetId="5" sqref="A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834" sId="5" odxf="1" dxf="1">
    <nc r="B11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1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115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2835" sId="5" odxf="1" dxf="1">
    <nc r="K115">
      <f>IF(J115=0,"",IF(OR(J115&lt;0,J115&gt;0.03),"X",""))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11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2836" sId="5" odxf="1" dxf="1">
    <nc r="M115">
      <f>IF(L115=0,"",IF(OR(L115&lt;7.4,L115&gt;8),"X",""))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11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1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11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15" start="0" length="0">
    <dxf/>
  </rfmt>
  <rfmt sheetId="5" sqref="W115" start="0" length="0">
    <dxf/>
  </rfmt>
  <rfmt sheetId="5" sqref="X115" start="0" length="0">
    <dxf/>
  </rfmt>
  <rfmt sheetId="5" sqref="Y115" start="0" length="0">
    <dxf/>
  </rfmt>
  <rfmt sheetId="5" sqref="Z115" start="0" length="0">
    <dxf/>
  </rfmt>
  <rfmt sheetId="5" sqref="AA115" start="0" length="0">
    <dxf/>
  </rfmt>
  <rfmt sheetId="5" sqref="AB115" start="0" length="0">
    <dxf/>
  </rfmt>
  <rfmt sheetId="5" sqref="AC115" start="0" length="0">
    <dxf/>
  </rfmt>
  <rfmt sheetId="5" sqref="AD115" start="0" length="0">
    <dxf/>
  </rfmt>
  <rfmt sheetId="5" sqref="AE115" start="0" length="0">
    <dxf/>
  </rfmt>
  <rfmt sheetId="5" sqref="AF115" start="0" length="0">
    <dxf/>
  </rfmt>
  <rfmt sheetId="5" sqref="AG115" start="0" length="0">
    <dxf/>
  </rfmt>
  <rfmt sheetId="5" sqref="AH115" start="0" length="0">
    <dxf/>
  </rfmt>
  <rfmt sheetId="5" sqref="AI115" start="0" length="0">
    <dxf/>
  </rfmt>
  <rfmt sheetId="5" sqref="AJ115" start="0" length="0">
    <dxf/>
  </rfmt>
  <rfmt sheetId="5" sqref="AK115" start="0" length="0">
    <dxf/>
  </rfmt>
  <rfmt sheetId="5" sqref="AL115" start="0" length="0">
    <dxf/>
  </rfmt>
  <rfmt sheetId="5" sqref="AM115" start="0" length="0">
    <dxf/>
  </rfmt>
  <rfmt sheetId="5" sqref="AN115" start="0" length="0">
    <dxf/>
  </rfmt>
  <rfmt sheetId="5" sqref="AO115" start="0" length="0">
    <dxf/>
  </rfmt>
  <rfmt sheetId="5" sqref="AP115" start="0" length="0">
    <dxf/>
  </rfmt>
  <rfmt sheetId="5" sqref="AQ115" start="0" length="0">
    <dxf/>
  </rfmt>
  <rfmt sheetId="5" sqref="AR115" start="0" length="0">
    <dxf/>
  </rfmt>
  <rfmt sheetId="5" sqref="AS115" start="0" length="0">
    <dxf/>
  </rfmt>
  <rfmt sheetId="5" sqref="AT115" start="0" length="0">
    <dxf/>
  </rfmt>
  <rfmt sheetId="5" sqref="AU115" start="0" length="0">
    <dxf/>
  </rfmt>
  <rfmt sheetId="5" sqref="AV115" start="0" length="0">
    <dxf/>
  </rfmt>
  <rfmt sheetId="5" sqref="AW115" start="0" length="0">
    <dxf/>
  </rfmt>
  <rfmt sheetId="5" sqref="AX115" start="0" length="0">
    <dxf/>
  </rfmt>
  <rfmt sheetId="5" sqref="AY115" start="0" length="0">
    <dxf/>
  </rfmt>
  <rfmt sheetId="5" sqref="AZ115" start="0" length="0">
    <dxf/>
  </rfmt>
  <rfmt sheetId="5" sqref="BA115" start="0" length="0">
    <dxf/>
  </rfmt>
  <rfmt sheetId="5" sqref="BB115" start="0" length="0">
    <dxf/>
  </rfmt>
  <rfmt sheetId="5" sqref="A115:XFD115" start="0" length="0">
    <dxf/>
  </rfmt>
  <rfmt sheetId="5" sqref="A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1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1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837" sId="5" odxf="1" dxf="1">
    <nc r="J116">
      <f>IF(O116&lt;&gt;"",(H116-I116)/O116,"")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838" sId="5" odxf="1" dxf="1">
    <nc r="K116">
      <f>IF(J116=0,"",IF(OR(J116&lt;0,J116&gt;0.03),"X",""))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39" sId="5" odxf="1" dxf="1">
    <nc r="L116">
      <f>F116/(O116*P116)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840" sId="5" odxf="1" dxf="1">
    <nc r="M116">
      <f>IF(L116=0,"",IF(OR(L116&lt;7,L116&gt;7.8),"X",""))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41" sId="5" odxf="1" dxf="1">
    <nc r="N116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42" sId="5" odxf="1" dxf="1" numFmtId="4">
    <nc r="O116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43" sId="5" odxf="1" dxf="1" numFmtId="4">
    <nc r="P11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16" start="0" length="0">
    <dxf/>
  </rfmt>
  <rfmt sheetId="5" sqref="W116" start="0" length="0">
    <dxf/>
  </rfmt>
  <rfmt sheetId="5" sqref="X116" start="0" length="0">
    <dxf/>
  </rfmt>
  <rfmt sheetId="5" sqref="Y116" start="0" length="0">
    <dxf/>
  </rfmt>
  <rfmt sheetId="5" sqref="Z116" start="0" length="0">
    <dxf/>
  </rfmt>
  <rfmt sheetId="5" sqref="AA116" start="0" length="0">
    <dxf/>
  </rfmt>
  <rfmt sheetId="5" sqref="AB116" start="0" length="0">
    <dxf/>
  </rfmt>
  <rfmt sheetId="5" sqref="AC116" start="0" length="0">
    <dxf/>
  </rfmt>
  <rfmt sheetId="5" sqref="AD116" start="0" length="0">
    <dxf/>
  </rfmt>
  <rfmt sheetId="5" sqref="AE116" start="0" length="0">
    <dxf/>
  </rfmt>
  <rfmt sheetId="5" sqref="AF116" start="0" length="0">
    <dxf/>
  </rfmt>
  <rfmt sheetId="5" sqref="AG116" start="0" length="0">
    <dxf/>
  </rfmt>
  <rfmt sheetId="5" sqref="AH116" start="0" length="0">
    <dxf/>
  </rfmt>
  <rfmt sheetId="5" sqref="AI116" start="0" length="0">
    <dxf/>
  </rfmt>
  <rfmt sheetId="5" sqref="AJ116" start="0" length="0">
    <dxf/>
  </rfmt>
  <rfmt sheetId="5" sqref="AK116" start="0" length="0">
    <dxf/>
  </rfmt>
  <rfmt sheetId="5" sqref="AL116" start="0" length="0">
    <dxf/>
  </rfmt>
  <rfmt sheetId="5" sqref="AM116" start="0" length="0">
    <dxf/>
  </rfmt>
  <rfmt sheetId="5" sqref="AN116" start="0" length="0">
    <dxf/>
  </rfmt>
  <rfmt sheetId="5" sqref="AO116" start="0" length="0">
    <dxf/>
  </rfmt>
  <rfmt sheetId="5" sqref="AP116" start="0" length="0">
    <dxf/>
  </rfmt>
  <rfmt sheetId="5" sqref="AQ116" start="0" length="0">
    <dxf/>
  </rfmt>
  <rfmt sheetId="5" sqref="AR116" start="0" length="0">
    <dxf/>
  </rfmt>
  <rfmt sheetId="5" sqref="AS116" start="0" length="0">
    <dxf/>
  </rfmt>
  <rfmt sheetId="5" sqref="AT116" start="0" length="0">
    <dxf/>
  </rfmt>
  <rfmt sheetId="5" sqref="AU116" start="0" length="0">
    <dxf/>
  </rfmt>
  <rfmt sheetId="5" sqref="AV116" start="0" length="0">
    <dxf/>
  </rfmt>
  <rfmt sheetId="5" sqref="AW116" start="0" length="0">
    <dxf/>
  </rfmt>
  <rfmt sheetId="5" sqref="AX116" start="0" length="0">
    <dxf/>
  </rfmt>
  <rfmt sheetId="5" sqref="AY116" start="0" length="0">
    <dxf/>
  </rfmt>
  <rfmt sheetId="5" sqref="AZ116" start="0" length="0">
    <dxf/>
  </rfmt>
  <rfmt sheetId="5" sqref="BA116" start="0" length="0">
    <dxf/>
  </rfmt>
  <rfmt sheetId="5" sqref="BB116" start="0" length="0">
    <dxf/>
  </rfmt>
  <rfmt sheetId="5" sqref="A116:XFD116" start="0" length="0">
    <dxf/>
  </rfmt>
  <rfmt sheetId="5" sqref="A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844" sId="5" odxf="1" dxf="1">
    <nc r="B11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1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117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2845" sId="5" odxf="1" dxf="1">
    <nc r="K117">
      <f>IF(J117=0,"",IF(OR(J117&lt;0,J117&gt;0.03),"X",""))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11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2846" sId="5" odxf="1" dxf="1">
    <nc r="M117">
      <f>IF(L117=0,"",IF(OR(L117&lt;7.4,L117&gt;8),"X",""))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11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1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11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17" start="0" length="0">
    <dxf/>
  </rfmt>
  <rfmt sheetId="5" sqref="W117" start="0" length="0">
    <dxf/>
  </rfmt>
  <rfmt sheetId="5" sqref="X117" start="0" length="0">
    <dxf/>
  </rfmt>
  <rfmt sheetId="5" sqref="Y117" start="0" length="0">
    <dxf/>
  </rfmt>
  <rfmt sheetId="5" sqref="Z117" start="0" length="0">
    <dxf/>
  </rfmt>
  <rfmt sheetId="5" sqref="AA117" start="0" length="0">
    <dxf/>
  </rfmt>
  <rfmt sheetId="5" sqref="AB117" start="0" length="0">
    <dxf/>
  </rfmt>
  <rfmt sheetId="5" sqref="AC117" start="0" length="0">
    <dxf/>
  </rfmt>
  <rfmt sheetId="5" sqref="AD117" start="0" length="0">
    <dxf/>
  </rfmt>
  <rfmt sheetId="5" sqref="AE117" start="0" length="0">
    <dxf/>
  </rfmt>
  <rfmt sheetId="5" sqref="AF117" start="0" length="0">
    <dxf/>
  </rfmt>
  <rfmt sheetId="5" sqref="AG117" start="0" length="0">
    <dxf/>
  </rfmt>
  <rfmt sheetId="5" sqref="AH117" start="0" length="0">
    <dxf/>
  </rfmt>
  <rfmt sheetId="5" sqref="AI117" start="0" length="0">
    <dxf/>
  </rfmt>
  <rfmt sheetId="5" sqref="AJ117" start="0" length="0">
    <dxf/>
  </rfmt>
  <rfmt sheetId="5" sqref="AK117" start="0" length="0">
    <dxf/>
  </rfmt>
  <rfmt sheetId="5" sqref="AL117" start="0" length="0">
    <dxf/>
  </rfmt>
  <rfmt sheetId="5" sqref="AM117" start="0" length="0">
    <dxf/>
  </rfmt>
  <rfmt sheetId="5" sqref="AN117" start="0" length="0">
    <dxf/>
  </rfmt>
  <rfmt sheetId="5" sqref="AO117" start="0" length="0">
    <dxf/>
  </rfmt>
  <rfmt sheetId="5" sqref="AP117" start="0" length="0">
    <dxf/>
  </rfmt>
  <rfmt sheetId="5" sqref="AQ117" start="0" length="0">
    <dxf/>
  </rfmt>
  <rfmt sheetId="5" sqref="AR117" start="0" length="0">
    <dxf/>
  </rfmt>
  <rfmt sheetId="5" sqref="AS117" start="0" length="0">
    <dxf/>
  </rfmt>
  <rfmt sheetId="5" sqref="AT117" start="0" length="0">
    <dxf/>
  </rfmt>
  <rfmt sheetId="5" sqref="AU117" start="0" length="0">
    <dxf/>
  </rfmt>
  <rfmt sheetId="5" sqref="AV117" start="0" length="0">
    <dxf/>
  </rfmt>
  <rfmt sheetId="5" sqref="AW117" start="0" length="0">
    <dxf/>
  </rfmt>
  <rfmt sheetId="5" sqref="AX117" start="0" length="0">
    <dxf/>
  </rfmt>
  <rfmt sheetId="5" sqref="AY117" start="0" length="0">
    <dxf/>
  </rfmt>
  <rfmt sheetId="5" sqref="AZ117" start="0" length="0">
    <dxf/>
  </rfmt>
  <rfmt sheetId="5" sqref="BA117" start="0" length="0">
    <dxf/>
  </rfmt>
  <rfmt sheetId="5" sqref="BB117" start="0" length="0">
    <dxf/>
  </rfmt>
  <rfmt sheetId="5" sqref="A117:XFD117" start="0" length="0">
    <dxf/>
  </rfmt>
  <rfmt sheetId="5" sqref="A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1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1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847" sId="5" odxf="1" dxf="1">
    <nc r="J118">
      <f>IF(O118&lt;&gt;"",(H118-I118)/O118,"")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848" sId="5" odxf="1" dxf="1">
    <nc r="K118">
      <f>IF(J118=0,"",IF(OR(J118&lt;0,J118&gt;0.03),"X",""))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49" sId="5" odxf="1" dxf="1">
    <nc r="L118">
      <f>F118/(O118*P118)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850" sId="5" odxf="1" dxf="1">
    <nc r="M118">
      <f>IF(L118=0,"",IF(OR(L118&lt;7,L118&gt;7.8),"X",""))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51" sId="5" odxf="1" dxf="1">
    <nc r="N118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52" sId="5" odxf="1" dxf="1" numFmtId="4">
    <nc r="O118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53" sId="5" odxf="1" dxf="1" numFmtId="4">
    <nc r="P11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18" start="0" length="0">
    <dxf/>
  </rfmt>
  <rfmt sheetId="5" sqref="W118" start="0" length="0">
    <dxf/>
  </rfmt>
  <rfmt sheetId="5" sqref="X118" start="0" length="0">
    <dxf/>
  </rfmt>
  <rfmt sheetId="5" sqref="Y118" start="0" length="0">
    <dxf/>
  </rfmt>
  <rfmt sheetId="5" sqref="Z118" start="0" length="0">
    <dxf/>
  </rfmt>
  <rfmt sheetId="5" sqref="AA118" start="0" length="0">
    <dxf/>
  </rfmt>
  <rfmt sheetId="5" sqref="AB118" start="0" length="0">
    <dxf/>
  </rfmt>
  <rfmt sheetId="5" sqref="AC118" start="0" length="0">
    <dxf/>
  </rfmt>
  <rfmt sheetId="5" sqref="AD118" start="0" length="0">
    <dxf/>
  </rfmt>
  <rfmt sheetId="5" sqref="AE118" start="0" length="0">
    <dxf/>
  </rfmt>
  <rfmt sheetId="5" sqref="AF118" start="0" length="0">
    <dxf/>
  </rfmt>
  <rfmt sheetId="5" sqref="AG118" start="0" length="0">
    <dxf/>
  </rfmt>
  <rfmt sheetId="5" sqref="AH118" start="0" length="0">
    <dxf/>
  </rfmt>
  <rfmt sheetId="5" sqref="AI118" start="0" length="0">
    <dxf/>
  </rfmt>
  <rfmt sheetId="5" sqref="AJ118" start="0" length="0">
    <dxf/>
  </rfmt>
  <rfmt sheetId="5" sqref="AK118" start="0" length="0">
    <dxf/>
  </rfmt>
  <rfmt sheetId="5" sqref="AL118" start="0" length="0">
    <dxf/>
  </rfmt>
  <rfmt sheetId="5" sqref="AM118" start="0" length="0">
    <dxf/>
  </rfmt>
  <rfmt sheetId="5" sqref="AN118" start="0" length="0">
    <dxf/>
  </rfmt>
  <rfmt sheetId="5" sqref="AO118" start="0" length="0">
    <dxf/>
  </rfmt>
  <rfmt sheetId="5" sqref="AP118" start="0" length="0">
    <dxf/>
  </rfmt>
  <rfmt sheetId="5" sqref="AQ118" start="0" length="0">
    <dxf/>
  </rfmt>
  <rfmt sheetId="5" sqref="AR118" start="0" length="0">
    <dxf/>
  </rfmt>
  <rfmt sheetId="5" sqref="AS118" start="0" length="0">
    <dxf/>
  </rfmt>
  <rfmt sheetId="5" sqref="AT118" start="0" length="0">
    <dxf/>
  </rfmt>
  <rfmt sheetId="5" sqref="AU118" start="0" length="0">
    <dxf/>
  </rfmt>
  <rfmt sheetId="5" sqref="AV118" start="0" length="0">
    <dxf/>
  </rfmt>
  <rfmt sheetId="5" sqref="AW118" start="0" length="0">
    <dxf/>
  </rfmt>
  <rfmt sheetId="5" sqref="AX118" start="0" length="0">
    <dxf/>
  </rfmt>
  <rfmt sheetId="5" sqref="AY118" start="0" length="0">
    <dxf/>
  </rfmt>
  <rfmt sheetId="5" sqref="AZ118" start="0" length="0">
    <dxf/>
  </rfmt>
  <rfmt sheetId="5" sqref="BA118" start="0" length="0">
    <dxf/>
  </rfmt>
  <rfmt sheetId="5" sqref="BB118" start="0" length="0">
    <dxf/>
  </rfmt>
  <rfmt sheetId="5" sqref="A118:XFD118" start="0" length="0">
    <dxf/>
  </rfmt>
  <rfmt sheetId="5" sqref="A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854" sId="5" odxf="1" dxf="1">
    <nc r="B11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1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119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2855" sId="5" odxf="1" dxf="1">
    <nc r="K119">
      <f>IF(J119=0,"",IF(OR(J119&lt;0,J119&gt;0.03),"X",""))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11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2856" sId="5" odxf="1" dxf="1">
    <nc r="M119">
      <f>IF(L119=0,"",IF(OR(L119&lt;7.4,L119&gt;8),"X",""))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11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1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11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19" start="0" length="0">
    <dxf/>
  </rfmt>
  <rfmt sheetId="5" sqref="W119" start="0" length="0">
    <dxf/>
  </rfmt>
  <rfmt sheetId="5" sqref="X119" start="0" length="0">
    <dxf/>
  </rfmt>
  <rfmt sheetId="5" sqref="Y119" start="0" length="0">
    <dxf/>
  </rfmt>
  <rfmt sheetId="5" sqref="Z119" start="0" length="0">
    <dxf/>
  </rfmt>
  <rfmt sheetId="5" sqref="AA119" start="0" length="0">
    <dxf/>
  </rfmt>
  <rfmt sheetId="5" sqref="AB119" start="0" length="0">
    <dxf/>
  </rfmt>
  <rfmt sheetId="5" sqref="AC119" start="0" length="0">
    <dxf/>
  </rfmt>
  <rfmt sheetId="5" sqref="AD119" start="0" length="0">
    <dxf/>
  </rfmt>
  <rfmt sheetId="5" sqref="AE119" start="0" length="0">
    <dxf/>
  </rfmt>
  <rfmt sheetId="5" sqref="AF119" start="0" length="0">
    <dxf/>
  </rfmt>
  <rfmt sheetId="5" sqref="AG119" start="0" length="0">
    <dxf/>
  </rfmt>
  <rfmt sheetId="5" sqref="AH119" start="0" length="0">
    <dxf/>
  </rfmt>
  <rfmt sheetId="5" sqref="AI119" start="0" length="0">
    <dxf/>
  </rfmt>
  <rfmt sheetId="5" sqref="AJ119" start="0" length="0">
    <dxf/>
  </rfmt>
  <rfmt sheetId="5" sqref="AK119" start="0" length="0">
    <dxf/>
  </rfmt>
  <rfmt sheetId="5" sqref="AL119" start="0" length="0">
    <dxf/>
  </rfmt>
  <rfmt sheetId="5" sqref="AM119" start="0" length="0">
    <dxf/>
  </rfmt>
  <rfmt sheetId="5" sqref="AN119" start="0" length="0">
    <dxf/>
  </rfmt>
  <rfmt sheetId="5" sqref="AO119" start="0" length="0">
    <dxf/>
  </rfmt>
  <rfmt sheetId="5" sqref="AP119" start="0" length="0">
    <dxf/>
  </rfmt>
  <rfmt sheetId="5" sqref="AQ119" start="0" length="0">
    <dxf/>
  </rfmt>
  <rfmt sheetId="5" sqref="AR119" start="0" length="0">
    <dxf/>
  </rfmt>
  <rfmt sheetId="5" sqref="AS119" start="0" length="0">
    <dxf/>
  </rfmt>
  <rfmt sheetId="5" sqref="AT119" start="0" length="0">
    <dxf/>
  </rfmt>
  <rfmt sheetId="5" sqref="AU119" start="0" length="0">
    <dxf/>
  </rfmt>
  <rfmt sheetId="5" sqref="AV119" start="0" length="0">
    <dxf/>
  </rfmt>
  <rfmt sheetId="5" sqref="AW119" start="0" length="0">
    <dxf/>
  </rfmt>
  <rfmt sheetId="5" sqref="AX119" start="0" length="0">
    <dxf/>
  </rfmt>
  <rfmt sheetId="5" sqref="AY119" start="0" length="0">
    <dxf/>
  </rfmt>
  <rfmt sheetId="5" sqref="AZ119" start="0" length="0">
    <dxf/>
  </rfmt>
  <rfmt sheetId="5" sqref="BA119" start="0" length="0">
    <dxf/>
  </rfmt>
  <rfmt sheetId="5" sqref="BB119" start="0" length="0">
    <dxf/>
  </rfmt>
  <rfmt sheetId="5" sqref="A119:XFD119" start="0" length="0">
    <dxf/>
  </rfmt>
  <rfmt sheetId="5" sqref="A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2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2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857" sId="5" odxf="1" dxf="1">
    <nc r="J120">
      <f>IF(O120&lt;&gt;"",(H120-I120)/O120,"")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858" sId="5" odxf="1" dxf="1">
    <nc r="K120">
      <f>IF(J120=0,"",IF(OR(J120&lt;0,J120&gt;0.03),"X",""))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59" sId="5" odxf="1" dxf="1">
    <nc r="L120">
      <f>F120/(O120*P120)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860" sId="5" odxf="1" dxf="1">
    <nc r="M120">
      <f>IF(L120=0,"",IF(OR(L120&lt;7,L120&gt;7.8),"X",""))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61" sId="5" odxf="1" dxf="1">
    <nc r="N120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62" sId="5" odxf="1" dxf="1" numFmtId="4">
    <nc r="O120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63" sId="5" odxf="1" dxf="1" numFmtId="4">
    <nc r="P12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20" start="0" length="0">
    <dxf/>
  </rfmt>
  <rfmt sheetId="5" sqref="W120" start="0" length="0">
    <dxf/>
  </rfmt>
  <rfmt sheetId="5" sqref="X120" start="0" length="0">
    <dxf/>
  </rfmt>
  <rfmt sheetId="5" sqref="Y120" start="0" length="0">
    <dxf/>
  </rfmt>
  <rfmt sheetId="5" sqref="Z120" start="0" length="0">
    <dxf/>
  </rfmt>
  <rfmt sheetId="5" sqref="AA120" start="0" length="0">
    <dxf/>
  </rfmt>
  <rfmt sheetId="5" sqref="AB120" start="0" length="0">
    <dxf/>
  </rfmt>
  <rfmt sheetId="5" sqref="AC120" start="0" length="0">
    <dxf/>
  </rfmt>
  <rfmt sheetId="5" sqref="AD120" start="0" length="0">
    <dxf/>
  </rfmt>
  <rfmt sheetId="5" sqref="AE120" start="0" length="0">
    <dxf/>
  </rfmt>
  <rfmt sheetId="5" sqref="AF120" start="0" length="0">
    <dxf/>
  </rfmt>
  <rfmt sheetId="5" sqref="AG120" start="0" length="0">
    <dxf/>
  </rfmt>
  <rfmt sheetId="5" sqref="AH120" start="0" length="0">
    <dxf/>
  </rfmt>
  <rfmt sheetId="5" sqref="AI120" start="0" length="0">
    <dxf/>
  </rfmt>
  <rfmt sheetId="5" sqref="AJ120" start="0" length="0">
    <dxf/>
  </rfmt>
  <rfmt sheetId="5" sqref="AK120" start="0" length="0">
    <dxf/>
  </rfmt>
  <rfmt sheetId="5" sqref="AL120" start="0" length="0">
    <dxf/>
  </rfmt>
  <rfmt sheetId="5" sqref="AM120" start="0" length="0">
    <dxf/>
  </rfmt>
  <rfmt sheetId="5" sqref="AN120" start="0" length="0">
    <dxf/>
  </rfmt>
  <rfmt sheetId="5" sqref="AO120" start="0" length="0">
    <dxf/>
  </rfmt>
  <rfmt sheetId="5" sqref="AP120" start="0" length="0">
    <dxf/>
  </rfmt>
  <rfmt sheetId="5" sqref="AQ120" start="0" length="0">
    <dxf/>
  </rfmt>
  <rfmt sheetId="5" sqref="AR120" start="0" length="0">
    <dxf/>
  </rfmt>
  <rfmt sheetId="5" sqref="AS120" start="0" length="0">
    <dxf/>
  </rfmt>
  <rfmt sheetId="5" sqref="AT120" start="0" length="0">
    <dxf/>
  </rfmt>
  <rfmt sheetId="5" sqref="AU120" start="0" length="0">
    <dxf/>
  </rfmt>
  <rfmt sheetId="5" sqref="AV120" start="0" length="0">
    <dxf/>
  </rfmt>
  <rfmt sheetId="5" sqref="AW120" start="0" length="0">
    <dxf/>
  </rfmt>
  <rfmt sheetId="5" sqref="AX120" start="0" length="0">
    <dxf/>
  </rfmt>
  <rfmt sheetId="5" sqref="AY120" start="0" length="0">
    <dxf/>
  </rfmt>
  <rfmt sheetId="5" sqref="AZ120" start="0" length="0">
    <dxf/>
  </rfmt>
  <rfmt sheetId="5" sqref="BA120" start="0" length="0">
    <dxf/>
  </rfmt>
  <rfmt sheetId="5" sqref="BB120" start="0" length="0">
    <dxf/>
  </rfmt>
  <rfmt sheetId="5" sqref="A120:XFD120" start="0" length="0">
    <dxf/>
  </rfmt>
  <rfmt sheetId="5" sqref="A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864" sId="5" odxf="1" dxf="1">
    <nc r="B12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2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121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2865" sId="5" odxf="1" dxf="1">
    <nc r="K121">
      <f>IF(J121=0,"",IF(OR(J121&lt;0,J121&gt;0.03),"X",""))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12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2866" sId="5" odxf="1" dxf="1">
    <nc r="M121">
      <f>IF(L121=0,"",IF(OR(L121&lt;7.4,L121&gt;8),"X",""))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12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1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12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21" start="0" length="0">
    <dxf/>
  </rfmt>
  <rfmt sheetId="5" sqref="W121" start="0" length="0">
    <dxf/>
  </rfmt>
  <rfmt sheetId="5" sqref="X121" start="0" length="0">
    <dxf/>
  </rfmt>
  <rfmt sheetId="5" sqref="Y121" start="0" length="0">
    <dxf/>
  </rfmt>
  <rfmt sheetId="5" sqref="Z121" start="0" length="0">
    <dxf/>
  </rfmt>
  <rfmt sheetId="5" sqref="AA121" start="0" length="0">
    <dxf/>
  </rfmt>
  <rfmt sheetId="5" sqref="AB121" start="0" length="0">
    <dxf/>
  </rfmt>
  <rfmt sheetId="5" sqref="AC121" start="0" length="0">
    <dxf/>
  </rfmt>
  <rfmt sheetId="5" sqref="AD121" start="0" length="0">
    <dxf/>
  </rfmt>
  <rfmt sheetId="5" sqref="AE121" start="0" length="0">
    <dxf/>
  </rfmt>
  <rfmt sheetId="5" sqref="AF121" start="0" length="0">
    <dxf/>
  </rfmt>
  <rfmt sheetId="5" sqref="AG121" start="0" length="0">
    <dxf/>
  </rfmt>
  <rfmt sheetId="5" sqref="AH121" start="0" length="0">
    <dxf/>
  </rfmt>
  <rfmt sheetId="5" sqref="AI121" start="0" length="0">
    <dxf/>
  </rfmt>
  <rfmt sheetId="5" sqref="AJ121" start="0" length="0">
    <dxf/>
  </rfmt>
  <rfmt sheetId="5" sqref="AK121" start="0" length="0">
    <dxf/>
  </rfmt>
  <rfmt sheetId="5" sqref="AL121" start="0" length="0">
    <dxf/>
  </rfmt>
  <rfmt sheetId="5" sqref="AM121" start="0" length="0">
    <dxf/>
  </rfmt>
  <rfmt sheetId="5" sqref="AN121" start="0" length="0">
    <dxf/>
  </rfmt>
  <rfmt sheetId="5" sqref="AO121" start="0" length="0">
    <dxf/>
  </rfmt>
  <rfmt sheetId="5" sqref="AP121" start="0" length="0">
    <dxf/>
  </rfmt>
  <rfmt sheetId="5" sqref="AQ121" start="0" length="0">
    <dxf/>
  </rfmt>
  <rfmt sheetId="5" sqref="AR121" start="0" length="0">
    <dxf/>
  </rfmt>
  <rfmt sheetId="5" sqref="AS121" start="0" length="0">
    <dxf/>
  </rfmt>
  <rfmt sheetId="5" sqref="AT121" start="0" length="0">
    <dxf/>
  </rfmt>
  <rfmt sheetId="5" sqref="AU121" start="0" length="0">
    <dxf/>
  </rfmt>
  <rfmt sheetId="5" sqref="AV121" start="0" length="0">
    <dxf/>
  </rfmt>
  <rfmt sheetId="5" sqref="AW121" start="0" length="0">
    <dxf/>
  </rfmt>
  <rfmt sheetId="5" sqref="AX121" start="0" length="0">
    <dxf/>
  </rfmt>
  <rfmt sheetId="5" sqref="AY121" start="0" length="0">
    <dxf/>
  </rfmt>
  <rfmt sheetId="5" sqref="AZ121" start="0" length="0">
    <dxf/>
  </rfmt>
  <rfmt sheetId="5" sqref="BA121" start="0" length="0">
    <dxf/>
  </rfmt>
  <rfmt sheetId="5" sqref="BB121" start="0" length="0">
    <dxf/>
  </rfmt>
  <rfmt sheetId="5" sqref="A121:XFD121" start="0" length="0">
    <dxf/>
  </rfmt>
  <rfmt sheetId="5" sqref="A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2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2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867" sId="5" odxf="1" dxf="1">
    <nc r="J122">
      <f>IF(O122&lt;&gt;"",(H122-I122)/O122,"")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868" sId="5" odxf="1" dxf="1">
    <nc r="K122">
      <f>IF(J122=0,"",IF(OR(J122&lt;0,J122&gt;0.03),"X",""))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69" sId="5" odxf="1" dxf="1">
    <nc r="L122">
      <f>F122/(O122*P122)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870" sId="5" odxf="1" dxf="1">
    <nc r="M122">
      <f>IF(L122=0,"",IF(OR(L122&lt;7,L122&gt;7.8),"X",""))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71" sId="5" odxf="1" dxf="1">
    <nc r="N122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72" sId="5" odxf="1" dxf="1" numFmtId="4">
    <nc r="O122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73" sId="5" odxf="1" dxf="1" numFmtId="4">
    <nc r="P12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22" start="0" length="0">
    <dxf/>
  </rfmt>
  <rfmt sheetId="5" sqref="W122" start="0" length="0">
    <dxf/>
  </rfmt>
  <rfmt sheetId="5" sqref="X122" start="0" length="0">
    <dxf/>
  </rfmt>
  <rfmt sheetId="5" sqref="Y122" start="0" length="0">
    <dxf/>
  </rfmt>
  <rfmt sheetId="5" sqref="Z122" start="0" length="0">
    <dxf/>
  </rfmt>
  <rfmt sheetId="5" sqref="AA122" start="0" length="0">
    <dxf/>
  </rfmt>
  <rfmt sheetId="5" sqref="AB122" start="0" length="0">
    <dxf/>
  </rfmt>
  <rfmt sheetId="5" sqref="AC122" start="0" length="0">
    <dxf/>
  </rfmt>
  <rfmt sheetId="5" sqref="AD122" start="0" length="0">
    <dxf/>
  </rfmt>
  <rfmt sheetId="5" sqref="AE122" start="0" length="0">
    <dxf/>
  </rfmt>
  <rfmt sheetId="5" sqref="AF122" start="0" length="0">
    <dxf/>
  </rfmt>
  <rfmt sheetId="5" sqref="AG122" start="0" length="0">
    <dxf/>
  </rfmt>
  <rfmt sheetId="5" sqref="AH122" start="0" length="0">
    <dxf/>
  </rfmt>
  <rfmt sheetId="5" sqref="AI122" start="0" length="0">
    <dxf/>
  </rfmt>
  <rfmt sheetId="5" sqref="AJ122" start="0" length="0">
    <dxf/>
  </rfmt>
  <rfmt sheetId="5" sqref="AK122" start="0" length="0">
    <dxf/>
  </rfmt>
  <rfmt sheetId="5" sqref="AL122" start="0" length="0">
    <dxf/>
  </rfmt>
  <rfmt sheetId="5" sqref="AM122" start="0" length="0">
    <dxf/>
  </rfmt>
  <rfmt sheetId="5" sqref="AN122" start="0" length="0">
    <dxf/>
  </rfmt>
  <rfmt sheetId="5" sqref="AO122" start="0" length="0">
    <dxf/>
  </rfmt>
  <rfmt sheetId="5" sqref="AP122" start="0" length="0">
    <dxf/>
  </rfmt>
  <rfmt sheetId="5" sqref="AQ122" start="0" length="0">
    <dxf/>
  </rfmt>
  <rfmt sheetId="5" sqref="AR122" start="0" length="0">
    <dxf/>
  </rfmt>
  <rfmt sheetId="5" sqref="AS122" start="0" length="0">
    <dxf/>
  </rfmt>
  <rfmt sheetId="5" sqref="AT122" start="0" length="0">
    <dxf/>
  </rfmt>
  <rfmt sheetId="5" sqref="AU122" start="0" length="0">
    <dxf/>
  </rfmt>
  <rfmt sheetId="5" sqref="AV122" start="0" length="0">
    <dxf/>
  </rfmt>
  <rfmt sheetId="5" sqref="AW122" start="0" length="0">
    <dxf/>
  </rfmt>
  <rfmt sheetId="5" sqref="AX122" start="0" length="0">
    <dxf/>
  </rfmt>
  <rfmt sheetId="5" sqref="AY122" start="0" length="0">
    <dxf/>
  </rfmt>
  <rfmt sheetId="5" sqref="AZ122" start="0" length="0">
    <dxf/>
  </rfmt>
  <rfmt sheetId="5" sqref="BA122" start="0" length="0">
    <dxf/>
  </rfmt>
  <rfmt sheetId="5" sqref="BB122" start="0" length="0">
    <dxf/>
  </rfmt>
  <rfmt sheetId="5" sqref="A122:XFD122" start="0" length="0">
    <dxf/>
  </rfmt>
  <rfmt sheetId="5" sqref="A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874" sId="5" odxf="1" dxf="1">
    <nc r="B12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2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123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2875" sId="5" odxf="1" dxf="1">
    <nc r="K123">
      <f>IF(J123=0,"",IF(OR(J123&lt;0,J123&gt;0.03),"X",""))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12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2876" sId="5" odxf="1" dxf="1">
    <nc r="M123">
      <f>IF(L123=0,"",IF(OR(L123&lt;7.4,L123&gt;8),"X",""))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12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1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12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23" start="0" length="0">
    <dxf/>
  </rfmt>
  <rfmt sheetId="5" sqref="W123" start="0" length="0">
    <dxf/>
  </rfmt>
  <rfmt sheetId="5" sqref="X123" start="0" length="0">
    <dxf/>
  </rfmt>
  <rfmt sheetId="5" sqref="Y123" start="0" length="0">
    <dxf/>
  </rfmt>
  <rfmt sheetId="5" sqref="Z123" start="0" length="0">
    <dxf/>
  </rfmt>
  <rfmt sheetId="5" sqref="AA123" start="0" length="0">
    <dxf/>
  </rfmt>
  <rfmt sheetId="5" sqref="AB123" start="0" length="0">
    <dxf/>
  </rfmt>
  <rfmt sheetId="5" sqref="AC123" start="0" length="0">
    <dxf/>
  </rfmt>
  <rfmt sheetId="5" sqref="AD123" start="0" length="0">
    <dxf/>
  </rfmt>
  <rfmt sheetId="5" sqref="AE123" start="0" length="0">
    <dxf/>
  </rfmt>
  <rfmt sheetId="5" sqref="AF123" start="0" length="0">
    <dxf/>
  </rfmt>
  <rfmt sheetId="5" sqref="AG123" start="0" length="0">
    <dxf/>
  </rfmt>
  <rfmt sheetId="5" sqref="AH123" start="0" length="0">
    <dxf/>
  </rfmt>
  <rfmt sheetId="5" sqref="AI123" start="0" length="0">
    <dxf/>
  </rfmt>
  <rfmt sheetId="5" sqref="AJ123" start="0" length="0">
    <dxf/>
  </rfmt>
  <rfmt sheetId="5" sqref="AK123" start="0" length="0">
    <dxf/>
  </rfmt>
  <rfmt sheetId="5" sqref="AL123" start="0" length="0">
    <dxf/>
  </rfmt>
  <rfmt sheetId="5" sqref="AM123" start="0" length="0">
    <dxf/>
  </rfmt>
  <rfmt sheetId="5" sqref="AN123" start="0" length="0">
    <dxf/>
  </rfmt>
  <rfmt sheetId="5" sqref="AO123" start="0" length="0">
    <dxf/>
  </rfmt>
  <rfmt sheetId="5" sqref="AP123" start="0" length="0">
    <dxf/>
  </rfmt>
  <rfmt sheetId="5" sqref="AQ123" start="0" length="0">
    <dxf/>
  </rfmt>
  <rfmt sheetId="5" sqref="AR123" start="0" length="0">
    <dxf/>
  </rfmt>
  <rfmt sheetId="5" sqref="AS123" start="0" length="0">
    <dxf/>
  </rfmt>
  <rfmt sheetId="5" sqref="AT123" start="0" length="0">
    <dxf/>
  </rfmt>
  <rfmt sheetId="5" sqref="AU123" start="0" length="0">
    <dxf/>
  </rfmt>
  <rfmt sheetId="5" sqref="AV123" start="0" length="0">
    <dxf/>
  </rfmt>
  <rfmt sheetId="5" sqref="AW123" start="0" length="0">
    <dxf/>
  </rfmt>
  <rfmt sheetId="5" sqref="AX123" start="0" length="0">
    <dxf/>
  </rfmt>
  <rfmt sheetId="5" sqref="AY123" start="0" length="0">
    <dxf/>
  </rfmt>
  <rfmt sheetId="5" sqref="AZ123" start="0" length="0">
    <dxf/>
  </rfmt>
  <rfmt sheetId="5" sqref="BA123" start="0" length="0">
    <dxf/>
  </rfmt>
  <rfmt sheetId="5" sqref="BB123" start="0" length="0">
    <dxf/>
  </rfmt>
  <rfmt sheetId="5" sqref="A123:XFD123" start="0" length="0">
    <dxf/>
  </rfmt>
  <rfmt sheetId="5" sqref="A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2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2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877" sId="5" odxf="1" dxf="1">
    <nc r="J124">
      <f>IF(O124&lt;&gt;"",(H124-I124)/O124,"")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878" sId="5" odxf="1" dxf="1">
    <nc r="K124">
      <f>IF(J124=0,"",IF(OR(J124&lt;0,J124&gt;0.03),"X",""))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79" sId="5" odxf="1" dxf="1">
    <nc r="L124">
      <f>F124/(O124*P124)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880" sId="5" odxf="1" dxf="1">
    <nc r="M124">
      <f>IF(L124=0,"",IF(OR(L124&lt;7,L124&gt;7.8),"X",""))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81" sId="5" odxf="1" dxf="1">
    <nc r="N124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82" sId="5" odxf="1" dxf="1" numFmtId="4">
    <nc r="O124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83" sId="5" odxf="1" dxf="1" numFmtId="4">
    <nc r="P12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24" start="0" length="0">
    <dxf/>
  </rfmt>
  <rfmt sheetId="5" sqref="W124" start="0" length="0">
    <dxf/>
  </rfmt>
  <rfmt sheetId="5" sqref="X124" start="0" length="0">
    <dxf/>
  </rfmt>
  <rfmt sheetId="5" sqref="Y124" start="0" length="0">
    <dxf/>
  </rfmt>
  <rfmt sheetId="5" sqref="Z124" start="0" length="0">
    <dxf/>
  </rfmt>
  <rfmt sheetId="5" sqref="AA124" start="0" length="0">
    <dxf/>
  </rfmt>
  <rfmt sheetId="5" sqref="AB124" start="0" length="0">
    <dxf/>
  </rfmt>
  <rfmt sheetId="5" sqref="AC124" start="0" length="0">
    <dxf/>
  </rfmt>
  <rfmt sheetId="5" sqref="AD124" start="0" length="0">
    <dxf/>
  </rfmt>
  <rfmt sheetId="5" sqref="AE124" start="0" length="0">
    <dxf/>
  </rfmt>
  <rfmt sheetId="5" sqref="AF124" start="0" length="0">
    <dxf/>
  </rfmt>
  <rfmt sheetId="5" sqref="AG124" start="0" length="0">
    <dxf/>
  </rfmt>
  <rfmt sheetId="5" sqref="AH124" start="0" length="0">
    <dxf/>
  </rfmt>
  <rfmt sheetId="5" sqref="AI124" start="0" length="0">
    <dxf/>
  </rfmt>
  <rfmt sheetId="5" sqref="AJ124" start="0" length="0">
    <dxf/>
  </rfmt>
  <rfmt sheetId="5" sqref="AK124" start="0" length="0">
    <dxf/>
  </rfmt>
  <rfmt sheetId="5" sqref="AL124" start="0" length="0">
    <dxf/>
  </rfmt>
  <rfmt sheetId="5" sqref="AM124" start="0" length="0">
    <dxf/>
  </rfmt>
  <rfmt sheetId="5" sqref="AN124" start="0" length="0">
    <dxf/>
  </rfmt>
  <rfmt sheetId="5" sqref="AO124" start="0" length="0">
    <dxf/>
  </rfmt>
  <rfmt sheetId="5" sqref="AP124" start="0" length="0">
    <dxf/>
  </rfmt>
  <rfmt sheetId="5" sqref="AQ124" start="0" length="0">
    <dxf/>
  </rfmt>
  <rfmt sheetId="5" sqref="AR124" start="0" length="0">
    <dxf/>
  </rfmt>
  <rfmt sheetId="5" sqref="AS124" start="0" length="0">
    <dxf/>
  </rfmt>
  <rfmt sheetId="5" sqref="AT124" start="0" length="0">
    <dxf/>
  </rfmt>
  <rfmt sheetId="5" sqref="AU124" start="0" length="0">
    <dxf/>
  </rfmt>
  <rfmt sheetId="5" sqref="AV124" start="0" length="0">
    <dxf/>
  </rfmt>
  <rfmt sheetId="5" sqref="AW124" start="0" length="0">
    <dxf/>
  </rfmt>
  <rfmt sheetId="5" sqref="AX124" start="0" length="0">
    <dxf/>
  </rfmt>
  <rfmt sheetId="5" sqref="AY124" start="0" length="0">
    <dxf/>
  </rfmt>
  <rfmt sheetId="5" sqref="AZ124" start="0" length="0">
    <dxf/>
  </rfmt>
  <rfmt sheetId="5" sqref="BA124" start="0" length="0">
    <dxf/>
  </rfmt>
  <rfmt sheetId="5" sqref="BB124" start="0" length="0">
    <dxf/>
  </rfmt>
  <rfmt sheetId="5" sqref="A124:XFD124" start="0" length="0">
    <dxf/>
  </rfmt>
  <rfmt sheetId="5" sqref="A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884" sId="5" odxf="1" dxf="1">
    <nc r="B12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2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125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2885" sId="5" odxf="1" dxf="1">
    <nc r="K125">
      <f>IF(J125=0,"",IF(OR(J125&lt;0,J125&gt;0.03),"X",""))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12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2886" sId="5" odxf="1" dxf="1">
    <nc r="M125">
      <f>IF(L125=0,"",IF(OR(L125&lt;7.4,L125&gt;8),"X",""))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12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1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12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25" start="0" length="0">
    <dxf/>
  </rfmt>
  <rfmt sheetId="5" sqref="W125" start="0" length="0">
    <dxf/>
  </rfmt>
  <rfmt sheetId="5" sqref="X125" start="0" length="0">
    <dxf/>
  </rfmt>
  <rfmt sheetId="5" sqref="Y125" start="0" length="0">
    <dxf/>
  </rfmt>
  <rfmt sheetId="5" sqref="Z125" start="0" length="0">
    <dxf/>
  </rfmt>
  <rfmt sheetId="5" sqref="AA125" start="0" length="0">
    <dxf/>
  </rfmt>
  <rfmt sheetId="5" sqref="AB125" start="0" length="0">
    <dxf/>
  </rfmt>
  <rfmt sheetId="5" sqref="AC125" start="0" length="0">
    <dxf/>
  </rfmt>
  <rfmt sheetId="5" sqref="AD125" start="0" length="0">
    <dxf/>
  </rfmt>
  <rfmt sheetId="5" sqref="AE125" start="0" length="0">
    <dxf/>
  </rfmt>
  <rfmt sheetId="5" sqref="AF125" start="0" length="0">
    <dxf/>
  </rfmt>
  <rfmt sheetId="5" sqref="AG125" start="0" length="0">
    <dxf/>
  </rfmt>
  <rfmt sheetId="5" sqref="AH125" start="0" length="0">
    <dxf/>
  </rfmt>
  <rfmt sheetId="5" sqref="AI125" start="0" length="0">
    <dxf/>
  </rfmt>
  <rfmt sheetId="5" sqref="AJ125" start="0" length="0">
    <dxf/>
  </rfmt>
  <rfmt sheetId="5" sqref="AK125" start="0" length="0">
    <dxf/>
  </rfmt>
  <rfmt sheetId="5" sqref="AL125" start="0" length="0">
    <dxf/>
  </rfmt>
  <rfmt sheetId="5" sqref="AM125" start="0" length="0">
    <dxf/>
  </rfmt>
  <rfmt sheetId="5" sqref="AN125" start="0" length="0">
    <dxf/>
  </rfmt>
  <rfmt sheetId="5" sqref="AO125" start="0" length="0">
    <dxf/>
  </rfmt>
  <rfmt sheetId="5" sqref="AP125" start="0" length="0">
    <dxf/>
  </rfmt>
  <rfmt sheetId="5" sqref="AQ125" start="0" length="0">
    <dxf/>
  </rfmt>
  <rfmt sheetId="5" sqref="AR125" start="0" length="0">
    <dxf/>
  </rfmt>
  <rfmt sheetId="5" sqref="AS125" start="0" length="0">
    <dxf/>
  </rfmt>
  <rfmt sheetId="5" sqref="AT125" start="0" length="0">
    <dxf/>
  </rfmt>
  <rfmt sheetId="5" sqref="AU125" start="0" length="0">
    <dxf/>
  </rfmt>
  <rfmt sheetId="5" sqref="AV125" start="0" length="0">
    <dxf/>
  </rfmt>
  <rfmt sheetId="5" sqref="AW125" start="0" length="0">
    <dxf/>
  </rfmt>
  <rfmt sheetId="5" sqref="AX125" start="0" length="0">
    <dxf/>
  </rfmt>
  <rfmt sheetId="5" sqref="AY125" start="0" length="0">
    <dxf/>
  </rfmt>
  <rfmt sheetId="5" sqref="AZ125" start="0" length="0">
    <dxf/>
  </rfmt>
  <rfmt sheetId="5" sqref="BA125" start="0" length="0">
    <dxf/>
  </rfmt>
  <rfmt sheetId="5" sqref="BB125" start="0" length="0">
    <dxf/>
  </rfmt>
  <rfmt sheetId="5" sqref="A125:XFD125" start="0" length="0">
    <dxf/>
  </rfmt>
  <rfmt sheetId="5" sqref="A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2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2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887" sId="5" odxf="1" dxf="1">
    <nc r="J126">
      <f>IF(O126&lt;&gt;"",(H126-I126)/O126,"")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888" sId="5" odxf="1" dxf="1">
    <nc r="K126">
      <f>IF(J126=0,"",IF(OR(J126&lt;0,J126&gt;0.03),"X",""))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89" sId="5" odxf="1" dxf="1">
    <nc r="L126">
      <f>F126/(O126*P126)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890" sId="5" odxf="1" dxf="1">
    <nc r="M126">
      <f>IF(L126=0,"",IF(OR(L126&lt;7,L126&gt;7.8),"X",""))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91" sId="5" odxf="1" dxf="1">
    <nc r="N126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92" sId="5" odxf="1" dxf="1" numFmtId="4">
    <nc r="O126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93" sId="5" odxf="1" dxf="1" numFmtId="4">
    <nc r="P12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26" start="0" length="0">
    <dxf/>
  </rfmt>
  <rfmt sheetId="5" sqref="W126" start="0" length="0">
    <dxf/>
  </rfmt>
  <rfmt sheetId="5" sqref="X126" start="0" length="0">
    <dxf/>
  </rfmt>
  <rfmt sheetId="5" sqref="Y126" start="0" length="0">
    <dxf/>
  </rfmt>
  <rfmt sheetId="5" sqref="Z126" start="0" length="0">
    <dxf/>
  </rfmt>
  <rfmt sheetId="5" sqref="AA126" start="0" length="0">
    <dxf/>
  </rfmt>
  <rfmt sheetId="5" sqref="AB126" start="0" length="0">
    <dxf/>
  </rfmt>
  <rfmt sheetId="5" sqref="AC126" start="0" length="0">
    <dxf/>
  </rfmt>
  <rfmt sheetId="5" sqref="AD126" start="0" length="0">
    <dxf/>
  </rfmt>
  <rfmt sheetId="5" sqref="AE126" start="0" length="0">
    <dxf/>
  </rfmt>
  <rfmt sheetId="5" sqref="AF126" start="0" length="0">
    <dxf/>
  </rfmt>
  <rfmt sheetId="5" sqref="AG126" start="0" length="0">
    <dxf/>
  </rfmt>
  <rfmt sheetId="5" sqref="AH126" start="0" length="0">
    <dxf/>
  </rfmt>
  <rfmt sheetId="5" sqref="AI126" start="0" length="0">
    <dxf/>
  </rfmt>
  <rfmt sheetId="5" sqref="AJ126" start="0" length="0">
    <dxf/>
  </rfmt>
  <rfmt sheetId="5" sqref="AK126" start="0" length="0">
    <dxf/>
  </rfmt>
  <rfmt sheetId="5" sqref="AL126" start="0" length="0">
    <dxf/>
  </rfmt>
  <rfmt sheetId="5" sqref="AM126" start="0" length="0">
    <dxf/>
  </rfmt>
  <rfmt sheetId="5" sqref="AN126" start="0" length="0">
    <dxf/>
  </rfmt>
  <rfmt sheetId="5" sqref="AO126" start="0" length="0">
    <dxf/>
  </rfmt>
  <rfmt sheetId="5" sqref="AP126" start="0" length="0">
    <dxf/>
  </rfmt>
  <rfmt sheetId="5" sqref="AQ126" start="0" length="0">
    <dxf/>
  </rfmt>
  <rfmt sheetId="5" sqref="AR126" start="0" length="0">
    <dxf/>
  </rfmt>
  <rfmt sheetId="5" sqref="AS126" start="0" length="0">
    <dxf/>
  </rfmt>
  <rfmt sheetId="5" sqref="AT126" start="0" length="0">
    <dxf/>
  </rfmt>
  <rfmt sheetId="5" sqref="AU126" start="0" length="0">
    <dxf/>
  </rfmt>
  <rfmt sheetId="5" sqref="AV126" start="0" length="0">
    <dxf/>
  </rfmt>
  <rfmt sheetId="5" sqref="AW126" start="0" length="0">
    <dxf/>
  </rfmt>
  <rfmt sheetId="5" sqref="AX126" start="0" length="0">
    <dxf/>
  </rfmt>
  <rfmt sheetId="5" sqref="AY126" start="0" length="0">
    <dxf/>
  </rfmt>
  <rfmt sheetId="5" sqref="AZ126" start="0" length="0">
    <dxf/>
  </rfmt>
  <rfmt sheetId="5" sqref="BA126" start="0" length="0">
    <dxf/>
  </rfmt>
  <rfmt sheetId="5" sqref="BB126" start="0" length="0">
    <dxf/>
  </rfmt>
  <rfmt sheetId="5" sqref="A126:XFD126" start="0" length="0">
    <dxf/>
  </rfmt>
  <rfmt sheetId="5" sqref="A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894" sId="5" odxf="1" dxf="1">
    <nc r="B12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2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127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2895" sId="5" odxf="1" dxf="1">
    <nc r="K127">
      <f>IF(J127=0,"",IF(OR(J127&lt;0,J127&gt;0.03),"X",""))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12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2896" sId="5" odxf="1" dxf="1">
    <nc r="M127">
      <f>IF(L127=0,"",IF(OR(L127&lt;7.4,L127&gt;8),"X",""))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12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1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12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27" start="0" length="0">
    <dxf/>
  </rfmt>
  <rfmt sheetId="5" sqref="W127" start="0" length="0">
    <dxf/>
  </rfmt>
  <rfmt sheetId="5" sqref="X127" start="0" length="0">
    <dxf/>
  </rfmt>
  <rfmt sheetId="5" sqref="Y127" start="0" length="0">
    <dxf/>
  </rfmt>
  <rfmt sheetId="5" sqref="Z127" start="0" length="0">
    <dxf/>
  </rfmt>
  <rfmt sheetId="5" sqref="AA127" start="0" length="0">
    <dxf/>
  </rfmt>
  <rfmt sheetId="5" sqref="AB127" start="0" length="0">
    <dxf/>
  </rfmt>
  <rfmt sheetId="5" sqref="AC127" start="0" length="0">
    <dxf/>
  </rfmt>
  <rfmt sheetId="5" sqref="AD127" start="0" length="0">
    <dxf/>
  </rfmt>
  <rfmt sheetId="5" sqref="AE127" start="0" length="0">
    <dxf/>
  </rfmt>
  <rfmt sheetId="5" sqref="AF127" start="0" length="0">
    <dxf/>
  </rfmt>
  <rfmt sheetId="5" sqref="AG127" start="0" length="0">
    <dxf/>
  </rfmt>
  <rfmt sheetId="5" sqref="AH127" start="0" length="0">
    <dxf/>
  </rfmt>
  <rfmt sheetId="5" sqref="AI127" start="0" length="0">
    <dxf/>
  </rfmt>
  <rfmt sheetId="5" sqref="AJ127" start="0" length="0">
    <dxf/>
  </rfmt>
  <rfmt sheetId="5" sqref="AK127" start="0" length="0">
    <dxf/>
  </rfmt>
  <rfmt sheetId="5" sqref="AL127" start="0" length="0">
    <dxf/>
  </rfmt>
  <rfmt sheetId="5" sqref="AM127" start="0" length="0">
    <dxf/>
  </rfmt>
  <rfmt sheetId="5" sqref="AN127" start="0" length="0">
    <dxf/>
  </rfmt>
  <rfmt sheetId="5" sqref="AO127" start="0" length="0">
    <dxf/>
  </rfmt>
  <rfmt sheetId="5" sqref="AP127" start="0" length="0">
    <dxf/>
  </rfmt>
  <rfmt sheetId="5" sqref="AQ127" start="0" length="0">
    <dxf/>
  </rfmt>
  <rfmt sheetId="5" sqref="AR127" start="0" length="0">
    <dxf/>
  </rfmt>
  <rfmt sheetId="5" sqref="AS127" start="0" length="0">
    <dxf/>
  </rfmt>
  <rfmt sheetId="5" sqref="AT127" start="0" length="0">
    <dxf/>
  </rfmt>
  <rfmt sheetId="5" sqref="AU127" start="0" length="0">
    <dxf/>
  </rfmt>
  <rfmt sheetId="5" sqref="AV127" start="0" length="0">
    <dxf/>
  </rfmt>
  <rfmt sheetId="5" sqref="AW127" start="0" length="0">
    <dxf/>
  </rfmt>
  <rfmt sheetId="5" sqref="AX127" start="0" length="0">
    <dxf/>
  </rfmt>
  <rfmt sheetId="5" sqref="AY127" start="0" length="0">
    <dxf/>
  </rfmt>
  <rfmt sheetId="5" sqref="AZ127" start="0" length="0">
    <dxf/>
  </rfmt>
  <rfmt sheetId="5" sqref="BA127" start="0" length="0">
    <dxf/>
  </rfmt>
  <rfmt sheetId="5" sqref="BB127" start="0" length="0">
    <dxf/>
  </rfmt>
  <rfmt sheetId="5" sqref="A127:XFD127" start="0" length="0">
    <dxf/>
  </rfmt>
  <rfmt sheetId="5" sqref="A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2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2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897" sId="5" odxf="1" dxf="1">
    <nc r="J128">
      <f>IF(O128&lt;&gt;"",(H128-I128)/O128,"")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898" sId="5" odxf="1" dxf="1">
    <nc r="K128">
      <f>IF(J128=0,"",IF(OR(J128&lt;0,J128&gt;0.03),"X",""))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99" sId="5" odxf="1" dxf="1">
    <nc r="L128">
      <f>F128/(O128*P128)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900" sId="5" odxf="1" dxf="1">
    <nc r="M128">
      <f>IF(L128=0,"",IF(OR(L128&lt;7,L128&gt;7.8),"X",""))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01" sId="5" odxf="1" dxf="1">
    <nc r="N128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02" sId="5" odxf="1" dxf="1" numFmtId="4">
    <nc r="O128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03" sId="5" odxf="1" dxf="1" numFmtId="4">
    <nc r="P12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28" start="0" length="0">
    <dxf/>
  </rfmt>
  <rfmt sheetId="5" sqref="W128" start="0" length="0">
    <dxf/>
  </rfmt>
  <rfmt sheetId="5" sqref="X128" start="0" length="0">
    <dxf/>
  </rfmt>
  <rfmt sheetId="5" sqref="Y128" start="0" length="0">
    <dxf/>
  </rfmt>
  <rfmt sheetId="5" sqref="Z128" start="0" length="0">
    <dxf/>
  </rfmt>
  <rfmt sheetId="5" sqref="AA128" start="0" length="0">
    <dxf/>
  </rfmt>
  <rfmt sheetId="5" sqref="AB128" start="0" length="0">
    <dxf/>
  </rfmt>
  <rfmt sheetId="5" sqref="AC128" start="0" length="0">
    <dxf/>
  </rfmt>
  <rfmt sheetId="5" sqref="AD128" start="0" length="0">
    <dxf/>
  </rfmt>
  <rfmt sheetId="5" sqref="AE128" start="0" length="0">
    <dxf/>
  </rfmt>
  <rfmt sheetId="5" sqref="AF128" start="0" length="0">
    <dxf/>
  </rfmt>
  <rfmt sheetId="5" sqref="AG128" start="0" length="0">
    <dxf/>
  </rfmt>
  <rfmt sheetId="5" sqref="AH128" start="0" length="0">
    <dxf/>
  </rfmt>
  <rfmt sheetId="5" sqref="AI128" start="0" length="0">
    <dxf/>
  </rfmt>
  <rfmt sheetId="5" sqref="AJ128" start="0" length="0">
    <dxf/>
  </rfmt>
  <rfmt sheetId="5" sqref="AK128" start="0" length="0">
    <dxf/>
  </rfmt>
  <rfmt sheetId="5" sqref="AL128" start="0" length="0">
    <dxf/>
  </rfmt>
  <rfmt sheetId="5" sqref="AM128" start="0" length="0">
    <dxf/>
  </rfmt>
  <rfmt sheetId="5" sqref="AN128" start="0" length="0">
    <dxf/>
  </rfmt>
  <rfmt sheetId="5" sqref="AO128" start="0" length="0">
    <dxf/>
  </rfmt>
  <rfmt sheetId="5" sqref="AP128" start="0" length="0">
    <dxf/>
  </rfmt>
  <rfmt sheetId="5" sqref="AQ128" start="0" length="0">
    <dxf/>
  </rfmt>
  <rfmt sheetId="5" sqref="AR128" start="0" length="0">
    <dxf/>
  </rfmt>
  <rfmt sheetId="5" sqref="AS128" start="0" length="0">
    <dxf/>
  </rfmt>
  <rfmt sheetId="5" sqref="AT128" start="0" length="0">
    <dxf/>
  </rfmt>
  <rfmt sheetId="5" sqref="AU128" start="0" length="0">
    <dxf/>
  </rfmt>
  <rfmt sheetId="5" sqref="AV128" start="0" length="0">
    <dxf/>
  </rfmt>
  <rfmt sheetId="5" sqref="AW128" start="0" length="0">
    <dxf/>
  </rfmt>
  <rfmt sheetId="5" sqref="AX128" start="0" length="0">
    <dxf/>
  </rfmt>
  <rfmt sheetId="5" sqref="AY128" start="0" length="0">
    <dxf/>
  </rfmt>
  <rfmt sheetId="5" sqref="AZ128" start="0" length="0">
    <dxf/>
  </rfmt>
  <rfmt sheetId="5" sqref="BA128" start="0" length="0">
    <dxf/>
  </rfmt>
  <rfmt sheetId="5" sqref="BB128" start="0" length="0">
    <dxf/>
  </rfmt>
  <rfmt sheetId="5" sqref="A128:XFD128" start="0" length="0">
    <dxf/>
  </rfmt>
  <rfmt sheetId="5" sqref="A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904" sId="5" odxf="1" dxf="1">
    <nc r="B12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2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129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2905" sId="5" odxf="1" dxf="1">
    <nc r="K129">
      <f>IF(J129=0,"",IF(OR(J129&lt;0,J129&gt;0.03),"X",""))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12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2906" sId="5" odxf="1" dxf="1">
    <nc r="M129">
      <f>IF(L129=0,"",IF(OR(L129&lt;7.4,L129&gt;8),"X",""))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12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1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12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29" start="0" length="0">
    <dxf/>
  </rfmt>
  <rfmt sheetId="5" sqref="W129" start="0" length="0">
    <dxf/>
  </rfmt>
  <rfmt sheetId="5" sqref="X129" start="0" length="0">
    <dxf/>
  </rfmt>
  <rfmt sheetId="5" sqref="Y129" start="0" length="0">
    <dxf/>
  </rfmt>
  <rfmt sheetId="5" sqref="Z129" start="0" length="0">
    <dxf/>
  </rfmt>
  <rfmt sheetId="5" sqref="AA129" start="0" length="0">
    <dxf/>
  </rfmt>
  <rfmt sheetId="5" sqref="AB129" start="0" length="0">
    <dxf/>
  </rfmt>
  <rfmt sheetId="5" sqref="AC129" start="0" length="0">
    <dxf/>
  </rfmt>
  <rfmt sheetId="5" sqref="AD129" start="0" length="0">
    <dxf/>
  </rfmt>
  <rfmt sheetId="5" sqref="AE129" start="0" length="0">
    <dxf/>
  </rfmt>
  <rfmt sheetId="5" sqref="AF129" start="0" length="0">
    <dxf/>
  </rfmt>
  <rfmt sheetId="5" sqref="AG129" start="0" length="0">
    <dxf/>
  </rfmt>
  <rfmt sheetId="5" sqref="AH129" start="0" length="0">
    <dxf/>
  </rfmt>
  <rfmt sheetId="5" sqref="AI129" start="0" length="0">
    <dxf/>
  </rfmt>
  <rfmt sheetId="5" sqref="AJ129" start="0" length="0">
    <dxf/>
  </rfmt>
  <rfmt sheetId="5" sqref="AK129" start="0" length="0">
    <dxf/>
  </rfmt>
  <rfmt sheetId="5" sqref="AL129" start="0" length="0">
    <dxf/>
  </rfmt>
  <rfmt sheetId="5" sqref="AM129" start="0" length="0">
    <dxf/>
  </rfmt>
  <rfmt sheetId="5" sqref="AN129" start="0" length="0">
    <dxf/>
  </rfmt>
  <rfmt sheetId="5" sqref="AO129" start="0" length="0">
    <dxf/>
  </rfmt>
  <rfmt sheetId="5" sqref="AP129" start="0" length="0">
    <dxf/>
  </rfmt>
  <rfmt sheetId="5" sqref="AQ129" start="0" length="0">
    <dxf/>
  </rfmt>
  <rfmt sheetId="5" sqref="AR129" start="0" length="0">
    <dxf/>
  </rfmt>
  <rfmt sheetId="5" sqref="AS129" start="0" length="0">
    <dxf/>
  </rfmt>
  <rfmt sheetId="5" sqref="AT129" start="0" length="0">
    <dxf/>
  </rfmt>
  <rfmt sheetId="5" sqref="AU129" start="0" length="0">
    <dxf/>
  </rfmt>
  <rfmt sheetId="5" sqref="AV129" start="0" length="0">
    <dxf/>
  </rfmt>
  <rfmt sheetId="5" sqref="AW129" start="0" length="0">
    <dxf/>
  </rfmt>
  <rfmt sheetId="5" sqref="AX129" start="0" length="0">
    <dxf/>
  </rfmt>
  <rfmt sheetId="5" sqref="AY129" start="0" length="0">
    <dxf/>
  </rfmt>
  <rfmt sheetId="5" sqref="AZ129" start="0" length="0">
    <dxf/>
  </rfmt>
  <rfmt sheetId="5" sqref="BA129" start="0" length="0">
    <dxf/>
  </rfmt>
  <rfmt sheetId="5" sqref="BB129" start="0" length="0">
    <dxf/>
  </rfmt>
  <rfmt sheetId="5" sqref="A129:XFD129" start="0" length="0">
    <dxf/>
  </rfmt>
  <rfmt sheetId="5" sqref="A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B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C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3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3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907" sId="5" odxf="1" dxf="1">
    <nc r="J130">
      <f>IF(O130&lt;&gt;"",(H130-I130)/O130,"")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2908" sId="5" odxf="1" dxf="1">
    <nc r="K130">
      <f>IF(J130=0,"",IF(OR(J130&lt;0,J130&gt;0.03),"X",""))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09" sId="5" odxf="1" dxf="1">
    <nc r="L130">
      <f>F130/(O130*P130)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2910" sId="5" odxf="1" dxf="1">
    <nc r="M130">
      <f>IF(L130=0,"",IF(OR(L130&lt;7,L130&gt;7.8),"X",""))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11" sId="5" odxf="1" dxf="1">
    <nc r="N130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12" sId="5" odxf="1" dxf="1" numFmtId="4">
    <nc r="O130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13" sId="5" odxf="1" dxf="1" numFmtId="4">
    <nc r="P13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Q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30" start="0" length="0">
    <dxf/>
  </rfmt>
  <rfmt sheetId="5" sqref="W130" start="0" length="0">
    <dxf/>
  </rfmt>
  <rfmt sheetId="5" sqref="X130" start="0" length="0">
    <dxf/>
  </rfmt>
  <rfmt sheetId="5" sqref="Y130" start="0" length="0">
    <dxf/>
  </rfmt>
  <rfmt sheetId="5" sqref="Z130" start="0" length="0">
    <dxf/>
  </rfmt>
  <rfmt sheetId="5" sqref="AA130" start="0" length="0">
    <dxf/>
  </rfmt>
  <rfmt sheetId="5" sqref="AB130" start="0" length="0">
    <dxf/>
  </rfmt>
  <rfmt sheetId="5" sqref="AC130" start="0" length="0">
    <dxf/>
  </rfmt>
  <rfmt sheetId="5" sqref="AD130" start="0" length="0">
    <dxf/>
  </rfmt>
  <rfmt sheetId="5" sqref="AE130" start="0" length="0">
    <dxf/>
  </rfmt>
  <rfmt sheetId="5" sqref="AF130" start="0" length="0">
    <dxf/>
  </rfmt>
  <rfmt sheetId="5" sqref="AG130" start="0" length="0">
    <dxf/>
  </rfmt>
  <rfmt sheetId="5" sqref="AH130" start="0" length="0">
    <dxf/>
  </rfmt>
  <rfmt sheetId="5" sqref="AI130" start="0" length="0">
    <dxf/>
  </rfmt>
  <rfmt sheetId="5" sqref="AJ130" start="0" length="0">
    <dxf/>
  </rfmt>
  <rfmt sheetId="5" sqref="AK130" start="0" length="0">
    <dxf/>
  </rfmt>
  <rfmt sheetId="5" sqref="AL130" start="0" length="0">
    <dxf/>
  </rfmt>
  <rfmt sheetId="5" sqref="AM130" start="0" length="0">
    <dxf/>
  </rfmt>
  <rfmt sheetId="5" sqref="AN130" start="0" length="0">
    <dxf/>
  </rfmt>
  <rfmt sheetId="5" sqref="AO130" start="0" length="0">
    <dxf/>
  </rfmt>
  <rfmt sheetId="5" sqref="AP130" start="0" length="0">
    <dxf/>
  </rfmt>
  <rfmt sheetId="5" sqref="AQ130" start="0" length="0">
    <dxf/>
  </rfmt>
  <rfmt sheetId="5" sqref="AR130" start="0" length="0">
    <dxf/>
  </rfmt>
  <rfmt sheetId="5" sqref="AS130" start="0" length="0">
    <dxf/>
  </rfmt>
  <rfmt sheetId="5" sqref="AT130" start="0" length="0">
    <dxf/>
  </rfmt>
  <rfmt sheetId="5" sqref="AU130" start="0" length="0">
    <dxf/>
  </rfmt>
  <rfmt sheetId="5" sqref="AV130" start="0" length="0">
    <dxf/>
  </rfmt>
  <rfmt sheetId="5" sqref="AW130" start="0" length="0">
    <dxf/>
  </rfmt>
  <rfmt sheetId="5" sqref="AX130" start="0" length="0">
    <dxf/>
  </rfmt>
  <rfmt sheetId="5" sqref="AY130" start="0" length="0">
    <dxf/>
  </rfmt>
  <rfmt sheetId="5" sqref="AZ130" start="0" length="0">
    <dxf/>
  </rfmt>
  <rfmt sheetId="5" sqref="BA130" start="0" length="0">
    <dxf/>
  </rfmt>
  <rfmt sheetId="5" sqref="BB130" start="0" length="0">
    <dxf/>
  </rfmt>
  <rfmt sheetId="5" sqref="A130:XFD130" start="0" length="0">
    <dxf/>
  </rfmt>
  <rcc rId="12914" sId="5" odxf="1" dxf="1">
    <nc r="A13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15" sId="5" odxf="1" dxf="1">
    <nc r="B13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C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D1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E13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F1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H1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I1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J131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2916" sId="5" odxf="1" dxf="1">
    <nc r="K131">
      <f>IF(J131=0,"",IF(OR(J131&lt;0,J131&gt;0.03),"X",""))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L13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2917" sId="5" odxf="1" dxf="1">
    <nc r="M131">
      <f>IF(L131=0,"",IF(OR(L131&lt;7.4,L131&gt;8),"X",""))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N13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O1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P13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Q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R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S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T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U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V131" start="0" length="0">
    <dxf/>
  </rfmt>
  <rfmt sheetId="5" sqref="W131" start="0" length="0">
    <dxf/>
  </rfmt>
  <rfmt sheetId="5" sqref="X131" start="0" length="0">
    <dxf/>
  </rfmt>
  <rfmt sheetId="5" sqref="Y131" start="0" length="0">
    <dxf/>
  </rfmt>
  <rfmt sheetId="5" sqref="Z131" start="0" length="0">
    <dxf/>
  </rfmt>
  <rfmt sheetId="5" sqref="AA131" start="0" length="0">
    <dxf/>
  </rfmt>
  <rfmt sheetId="5" sqref="AB131" start="0" length="0">
    <dxf/>
  </rfmt>
  <rfmt sheetId="5" sqref="AC131" start="0" length="0">
    <dxf/>
  </rfmt>
  <rfmt sheetId="5" sqref="AD131" start="0" length="0">
    <dxf/>
  </rfmt>
  <rfmt sheetId="5" sqref="AE131" start="0" length="0">
    <dxf/>
  </rfmt>
  <rfmt sheetId="5" sqref="AF131" start="0" length="0">
    <dxf/>
  </rfmt>
  <rfmt sheetId="5" sqref="AG131" start="0" length="0">
    <dxf/>
  </rfmt>
  <rfmt sheetId="5" sqref="AH131" start="0" length="0">
    <dxf/>
  </rfmt>
  <rfmt sheetId="5" sqref="AI131" start="0" length="0">
    <dxf/>
  </rfmt>
  <rfmt sheetId="5" sqref="AJ131" start="0" length="0">
    <dxf/>
  </rfmt>
  <rfmt sheetId="5" sqref="AK131" start="0" length="0">
    <dxf/>
  </rfmt>
  <rfmt sheetId="5" sqref="AL131" start="0" length="0">
    <dxf/>
  </rfmt>
  <rfmt sheetId="5" sqref="AM131" start="0" length="0">
    <dxf/>
  </rfmt>
  <rfmt sheetId="5" sqref="AN131" start="0" length="0">
    <dxf/>
  </rfmt>
  <rfmt sheetId="5" sqref="AO131" start="0" length="0">
    <dxf/>
  </rfmt>
  <rfmt sheetId="5" sqref="AP131" start="0" length="0">
    <dxf/>
  </rfmt>
  <rfmt sheetId="5" sqref="AQ131" start="0" length="0">
    <dxf/>
  </rfmt>
  <rfmt sheetId="5" sqref="AR131" start="0" length="0">
    <dxf/>
  </rfmt>
  <rfmt sheetId="5" sqref="AS131" start="0" length="0">
    <dxf/>
  </rfmt>
  <rfmt sheetId="5" sqref="AT131" start="0" length="0">
    <dxf/>
  </rfmt>
  <rfmt sheetId="5" sqref="AU131" start="0" length="0">
    <dxf/>
  </rfmt>
  <rfmt sheetId="5" sqref="AV131" start="0" length="0">
    <dxf/>
  </rfmt>
  <rfmt sheetId="5" sqref="AW131" start="0" length="0">
    <dxf/>
  </rfmt>
  <rfmt sheetId="5" sqref="AX131" start="0" length="0">
    <dxf/>
  </rfmt>
  <rfmt sheetId="5" sqref="AY131" start="0" length="0">
    <dxf/>
  </rfmt>
  <rfmt sheetId="5" sqref="AZ131" start="0" length="0">
    <dxf/>
  </rfmt>
  <rfmt sheetId="5" sqref="BA131" start="0" length="0">
    <dxf/>
  </rfmt>
  <rfmt sheetId="5" sqref="BB131" start="0" length="0">
    <dxf/>
  </rfmt>
  <rfmt sheetId="5" sqref="A131:XFD131" start="0" length="0">
    <dxf/>
  </rfmt>
  <rcc rId="12918" sId="5">
    <nc r="A112" t="inlineStr">
      <is>
        <t>"</t>
      </is>
    </nc>
  </rcc>
  <rcc rId="12919" sId="5">
    <nc r="A113" t="inlineStr">
      <is>
        <t>"</t>
      </is>
    </nc>
  </rcc>
  <rcc rId="12920" sId="5">
    <nc r="A114" t="inlineStr">
      <is>
        <t>"</t>
      </is>
    </nc>
  </rcc>
  <rcc rId="12921" sId="5">
    <nc r="A115" t="inlineStr">
      <is>
        <t>"</t>
      </is>
    </nc>
  </rcc>
  <rcc rId="12922" sId="5">
    <nc r="A116" t="inlineStr">
      <is>
        <t>"</t>
      </is>
    </nc>
  </rcc>
  <rcc rId="12923" sId="5">
    <nc r="A117" t="inlineStr">
      <is>
        <t>"</t>
      </is>
    </nc>
  </rcc>
  <rcc rId="12924" sId="5">
    <nc r="A118" t="inlineStr">
      <is>
        <t>"</t>
      </is>
    </nc>
  </rcc>
  <rcc rId="12925" sId="5">
    <nc r="A119" t="inlineStr">
      <is>
        <t>"</t>
      </is>
    </nc>
  </rcc>
  <rcc rId="12926" sId="5">
    <nc r="A120" t="inlineStr">
      <is>
        <t>"</t>
      </is>
    </nc>
  </rcc>
  <rcc rId="12927" sId="5">
    <nc r="A121" t="inlineStr">
      <is>
        <t>"</t>
      </is>
    </nc>
  </rcc>
  <rcc rId="12928" sId="5">
    <nc r="A122" t="inlineStr">
      <is>
        <t>"</t>
      </is>
    </nc>
  </rcc>
  <rcc rId="12929" sId="5">
    <nc r="A123" t="inlineStr">
      <is>
        <t>"</t>
      </is>
    </nc>
  </rcc>
  <rcc rId="12930" sId="5">
    <nc r="A124" t="inlineStr">
      <is>
        <t>"</t>
      </is>
    </nc>
  </rcc>
  <rcc rId="12931" sId="5">
    <nc r="A125" t="inlineStr">
      <is>
        <t>"</t>
      </is>
    </nc>
  </rcc>
  <rcc rId="12932" sId="5">
    <nc r="A126" t="inlineStr">
      <is>
        <t>"</t>
      </is>
    </nc>
  </rcc>
  <rcc rId="12933" sId="5">
    <nc r="A127" t="inlineStr">
      <is>
        <t>"</t>
      </is>
    </nc>
  </rcc>
  <rcc rId="12934" sId="5">
    <nc r="A128" t="inlineStr">
      <is>
        <t>"</t>
      </is>
    </nc>
  </rcc>
  <rcc rId="12935" sId="5">
    <nc r="A129" t="inlineStr">
      <is>
        <t>"</t>
      </is>
    </nc>
  </rcc>
  <rcc rId="12936" sId="5">
    <nc r="A130" t="inlineStr">
      <is>
        <t>"</t>
      </is>
    </nc>
  </rcc>
</revisions>
</file>

<file path=xl/revisions/revisionLog3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937" sId="5">
    <nc r="B112" t="inlineStr">
      <is>
        <t>23E-0071Z</t>
      </is>
    </nc>
  </rcc>
  <rcc rId="12938" sId="5">
    <nc r="B114" t="inlineStr">
      <is>
        <t>23E-0072Z</t>
      </is>
    </nc>
  </rcc>
  <rcc rId="12939" sId="5">
    <nc r="B116" t="inlineStr">
      <is>
        <t>23E-0073Z</t>
      </is>
    </nc>
  </rcc>
  <rcc rId="12940" sId="5">
    <nc r="B118" t="inlineStr">
      <is>
        <t>23E-0074Z</t>
      </is>
    </nc>
  </rcc>
  <rcc rId="12941" sId="5">
    <nc r="B120" t="inlineStr">
      <is>
        <t>23E-0075Z</t>
      </is>
    </nc>
  </rcc>
  <rcc rId="12942" sId="5">
    <nc r="B122" t="inlineStr">
      <is>
        <t>23E-0076Z</t>
      </is>
    </nc>
  </rcc>
  <rcc rId="12943" sId="5">
    <nc r="B124" t="inlineStr">
      <is>
        <t>23E-0077Z</t>
      </is>
    </nc>
  </rcc>
  <rcc rId="12944" sId="5">
    <nc r="B126" t="inlineStr">
      <is>
        <t>23E-0078Z</t>
      </is>
    </nc>
  </rcc>
  <rcc rId="12945" sId="5">
    <nc r="B128" t="inlineStr">
      <is>
        <t>23E-0079Z</t>
      </is>
    </nc>
  </rcc>
  <rcc rId="12946" sId="5">
    <nc r="B130" t="inlineStr">
      <is>
        <t>23E-0080Z</t>
      </is>
    </nc>
  </rcc>
</revisions>
</file>

<file path=xl/revisions/revisionLog3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947" sId="5">
    <nc r="U92" t="inlineStr">
      <is>
        <t>LP</t>
      </is>
    </nc>
  </rcc>
  <rcc rId="12948" sId="5">
    <nc r="U93" t="inlineStr">
      <is>
        <t>LP</t>
      </is>
    </nc>
  </rcc>
  <rcc rId="12949" sId="5">
    <nc r="U94" t="inlineStr">
      <is>
        <t>LP</t>
      </is>
    </nc>
  </rcc>
  <rcc rId="12950" sId="5">
    <nc r="U95" t="inlineStr">
      <is>
        <t>LP</t>
      </is>
    </nc>
  </rcc>
  <rcc rId="12951" sId="5">
    <nc r="U96" t="inlineStr">
      <is>
        <t>LP</t>
      </is>
    </nc>
  </rcc>
  <rcc rId="12952" sId="5">
    <nc r="U97" t="inlineStr">
      <is>
        <t>LP</t>
      </is>
    </nc>
  </rcc>
  <rcc rId="12953" sId="5">
    <nc r="U98" t="inlineStr">
      <is>
        <t>LP</t>
      </is>
    </nc>
  </rcc>
  <rcc rId="12954" sId="5">
    <nc r="U99" t="inlineStr">
      <is>
        <t>LP</t>
      </is>
    </nc>
  </rcc>
  <rcc rId="12955" sId="5">
    <nc r="U100" t="inlineStr">
      <is>
        <t>LP</t>
      </is>
    </nc>
  </rcc>
  <rcc rId="12956" sId="5">
    <nc r="U101" t="inlineStr">
      <is>
        <t>LP</t>
      </is>
    </nc>
  </rcc>
  <rcc rId="12957" sId="5">
    <nc r="U102" t="inlineStr">
      <is>
        <t>LP</t>
      </is>
    </nc>
  </rcc>
  <rcc rId="12958" sId="5">
    <nc r="U103" t="inlineStr">
      <is>
        <t>LP</t>
      </is>
    </nc>
  </rcc>
  <rcc rId="12959" sId="5">
    <nc r="U104" t="inlineStr">
      <is>
        <t>LP</t>
      </is>
    </nc>
  </rcc>
  <rcc rId="12960" sId="5">
    <nc r="U105" t="inlineStr">
      <is>
        <t>LP</t>
      </is>
    </nc>
  </rcc>
  <rcc rId="12961" sId="5">
    <nc r="U106" t="inlineStr">
      <is>
        <t>LP</t>
      </is>
    </nc>
  </rcc>
  <rcc rId="12962" sId="5">
    <nc r="U107" t="inlineStr">
      <is>
        <t>LP</t>
      </is>
    </nc>
  </rcc>
  <rcc rId="12963" sId="5">
    <nc r="U108" t="inlineStr">
      <is>
        <t>LP</t>
      </is>
    </nc>
  </rcc>
  <rcc rId="12964" sId="5">
    <nc r="U109" t="inlineStr">
      <is>
        <t>LP</t>
      </is>
    </nc>
  </rcc>
  <rcc rId="12965" sId="5">
    <nc r="U110" t="inlineStr">
      <is>
        <t>LP</t>
      </is>
    </nc>
  </rcc>
  <rcc rId="12966" sId="5">
    <nc r="U111" t="inlineStr">
      <is>
        <t>LP</t>
      </is>
    </nc>
  </rcc>
  <rcc rId="12967" sId="5">
    <nc r="U112" t="inlineStr">
      <is>
        <t>LP</t>
      </is>
    </nc>
  </rcc>
  <rcc rId="12968" sId="5">
    <nc r="U113" t="inlineStr">
      <is>
        <t>LP</t>
      </is>
    </nc>
  </rcc>
  <rcc rId="12969" sId="5">
    <nc r="U114" t="inlineStr">
      <is>
        <t>LP</t>
      </is>
    </nc>
  </rcc>
  <rcc rId="12970" sId="5">
    <nc r="U115" t="inlineStr">
      <is>
        <t>LP</t>
      </is>
    </nc>
  </rcc>
  <rcc rId="12971" sId="5">
    <nc r="U116" t="inlineStr">
      <is>
        <t>LP</t>
      </is>
    </nc>
  </rcc>
  <rcc rId="12972" sId="5">
    <nc r="U117" t="inlineStr">
      <is>
        <t>LP</t>
      </is>
    </nc>
  </rcc>
  <rcc rId="12973" sId="5">
    <nc r="U118" t="inlineStr">
      <is>
        <t>LP</t>
      </is>
    </nc>
  </rcc>
  <rcc rId="12974" sId="5">
    <nc r="U119" t="inlineStr">
      <is>
        <t>LP</t>
      </is>
    </nc>
  </rcc>
  <rcc rId="12975" sId="5">
    <nc r="U120" t="inlineStr">
      <is>
        <t>LP</t>
      </is>
    </nc>
  </rcc>
  <rcc rId="12976" sId="5">
    <nc r="U121" t="inlineStr">
      <is>
        <t>LP</t>
      </is>
    </nc>
  </rcc>
  <rcc rId="12977" sId="5">
    <nc r="U122" t="inlineStr">
      <is>
        <t>LP</t>
      </is>
    </nc>
  </rcc>
  <rcc rId="12978" sId="5">
    <nc r="U123" t="inlineStr">
      <is>
        <t>LP</t>
      </is>
    </nc>
  </rcc>
  <rcc rId="12979" sId="5">
    <nc r="U124" t="inlineStr">
      <is>
        <t>LP</t>
      </is>
    </nc>
  </rcc>
  <rcc rId="12980" sId="5">
    <nc r="U125" t="inlineStr">
      <is>
        <t>LP</t>
      </is>
    </nc>
  </rcc>
  <rcc rId="12981" sId="5">
    <nc r="U126" t="inlineStr">
      <is>
        <t>LP</t>
      </is>
    </nc>
  </rcc>
  <rcc rId="12982" sId="5">
    <nc r="U127" t="inlineStr">
      <is>
        <t>LP</t>
      </is>
    </nc>
  </rcc>
  <rcc rId="12983" sId="5">
    <nc r="U128" t="inlineStr">
      <is>
        <t>LP</t>
      </is>
    </nc>
  </rcc>
  <rcc rId="12984" sId="5">
    <nc r="U129" t="inlineStr">
      <is>
        <t>LP</t>
      </is>
    </nc>
  </rcc>
  <rcc rId="12985" sId="5">
    <nc r="U130" t="inlineStr">
      <is>
        <t>LP</t>
      </is>
    </nc>
  </rcc>
  <rcc rId="12986" sId="5">
    <nc r="U131" t="inlineStr">
      <is>
        <t>LP</t>
      </is>
    </nc>
  </rcc>
</revisions>
</file>

<file path=xl/revisions/revisionLog3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987" sId="5">
    <nc r="R92" t="inlineStr">
      <is>
        <t>MEM.DCN15</t>
      </is>
    </nc>
  </rcc>
  <rcc rId="12988" sId="5">
    <nc r="C92">
      <v>698351</v>
    </nc>
  </rcc>
  <rcc rId="12989" sId="5">
    <nc r="C93" t="inlineStr">
      <is>
        <t>"</t>
      </is>
    </nc>
  </rcc>
  <rcc rId="12990" sId="5">
    <nc r="C94" t="inlineStr">
      <is>
        <t>"</t>
      </is>
    </nc>
  </rcc>
  <rcc rId="12991" sId="5">
    <nc r="C95" t="inlineStr">
      <is>
        <t>"</t>
      </is>
    </nc>
  </rcc>
  <rcc rId="12992" sId="5">
    <nc r="C96" t="inlineStr">
      <is>
        <t>"</t>
      </is>
    </nc>
  </rcc>
  <rcc rId="12993" sId="5">
    <nc r="C97" t="inlineStr">
      <is>
        <t>"</t>
      </is>
    </nc>
  </rcc>
  <rcc rId="12994" sId="5">
    <nc r="C98" t="inlineStr">
      <is>
        <t>"</t>
      </is>
    </nc>
  </rcc>
  <rcc rId="12995" sId="5">
    <nc r="C99" t="inlineStr">
      <is>
        <t>"</t>
      </is>
    </nc>
  </rcc>
  <rcc rId="12996" sId="5">
    <nc r="C100" t="inlineStr">
      <is>
        <t>"</t>
      </is>
    </nc>
  </rcc>
  <rcc rId="12997" sId="5">
    <nc r="C101" t="inlineStr">
      <is>
        <t>"</t>
      </is>
    </nc>
  </rcc>
  <rcc rId="12998" sId="5">
    <nc r="C102" t="inlineStr">
      <is>
        <t>"</t>
      </is>
    </nc>
  </rcc>
  <rcc rId="12999" sId="5">
    <nc r="C103" t="inlineStr">
      <is>
        <t>"</t>
      </is>
    </nc>
  </rcc>
  <rcc rId="13000" sId="5">
    <nc r="C104" t="inlineStr">
      <is>
        <t>"</t>
      </is>
    </nc>
  </rcc>
  <rcc rId="13001" sId="5">
    <nc r="C105" t="inlineStr">
      <is>
        <t>"</t>
      </is>
    </nc>
  </rcc>
  <rcc rId="13002" sId="5">
    <nc r="C106" t="inlineStr">
      <is>
        <t>"</t>
      </is>
    </nc>
  </rcc>
  <rcc rId="13003" sId="5">
    <nc r="C107" t="inlineStr">
      <is>
        <t>"</t>
      </is>
    </nc>
  </rcc>
  <rcc rId="13004" sId="5">
    <nc r="C108" t="inlineStr">
      <is>
        <t>"</t>
      </is>
    </nc>
  </rcc>
  <rcc rId="13005" sId="5">
    <nc r="C109" t="inlineStr">
      <is>
        <t>"</t>
      </is>
    </nc>
  </rcc>
  <rcc rId="13006" sId="5">
    <nc r="C110" t="inlineStr">
      <is>
        <t>"</t>
      </is>
    </nc>
  </rcc>
  <rcc rId="13007" sId="5">
    <nc r="C111" t="inlineStr">
      <is>
        <t>"</t>
      </is>
    </nc>
  </rcc>
  <rcc rId="13008" sId="5">
    <nc r="C112" t="inlineStr">
      <is>
        <t>"</t>
      </is>
    </nc>
  </rcc>
  <rcc rId="13009" sId="5">
    <nc r="C113" t="inlineStr">
      <is>
        <t>"</t>
      </is>
    </nc>
  </rcc>
  <rcc rId="13010" sId="5">
    <nc r="C114" t="inlineStr">
      <is>
        <t>"</t>
      </is>
    </nc>
  </rcc>
  <rcc rId="13011" sId="5">
    <nc r="C115" t="inlineStr">
      <is>
        <t>"</t>
      </is>
    </nc>
  </rcc>
  <rcc rId="13012" sId="5">
    <nc r="C116" t="inlineStr">
      <is>
        <t>"</t>
      </is>
    </nc>
  </rcc>
  <rcc rId="13013" sId="5">
    <nc r="C117" t="inlineStr">
      <is>
        <t>"</t>
      </is>
    </nc>
  </rcc>
  <rcc rId="13014" sId="5">
    <nc r="C118" t="inlineStr">
      <is>
        <t>"</t>
      </is>
    </nc>
  </rcc>
  <rcc rId="13015" sId="5">
    <nc r="C119" t="inlineStr">
      <is>
        <t>"</t>
      </is>
    </nc>
  </rcc>
  <rcc rId="13016" sId="5">
    <nc r="C120" t="inlineStr">
      <is>
        <t>"</t>
      </is>
    </nc>
  </rcc>
  <rcc rId="13017" sId="5">
    <nc r="C121" t="inlineStr">
      <is>
        <t>"</t>
      </is>
    </nc>
  </rcc>
  <rcc rId="13018" sId="5">
    <nc r="C122" t="inlineStr">
      <is>
        <t>"</t>
      </is>
    </nc>
  </rcc>
  <rcc rId="13019" sId="5">
    <nc r="C123" t="inlineStr">
      <is>
        <t>"</t>
      </is>
    </nc>
  </rcc>
  <rcc rId="13020" sId="5">
    <nc r="C124" t="inlineStr">
      <is>
        <t>"</t>
      </is>
    </nc>
  </rcc>
  <rcc rId="13021" sId="5">
    <nc r="C125" t="inlineStr">
      <is>
        <t>"</t>
      </is>
    </nc>
  </rcc>
  <rcc rId="13022" sId="5">
    <nc r="C126" t="inlineStr">
      <is>
        <t>"</t>
      </is>
    </nc>
  </rcc>
  <rcc rId="13023" sId="5">
    <nc r="C127" t="inlineStr">
      <is>
        <t>"</t>
      </is>
    </nc>
  </rcc>
  <rcc rId="13024" sId="5">
    <nc r="C128" t="inlineStr">
      <is>
        <t>"</t>
      </is>
    </nc>
  </rcc>
  <rcc rId="13025" sId="5">
    <nc r="C129" t="inlineStr">
      <is>
        <t>"</t>
      </is>
    </nc>
  </rcc>
  <rcc rId="13026" sId="5">
    <nc r="C130" t="inlineStr">
      <is>
        <t>"</t>
      </is>
    </nc>
  </rcc>
  <rcc rId="13027" sId="5">
    <nc r="C131" t="inlineStr">
      <is>
        <t>"</t>
      </is>
    </nc>
  </rcc>
  <rcmt sheetId="5" cell="C92" guid="{F2ED7383-EB64-4AD0-91D9-09207548D831}" author="Zellenmontage" newLength="19"/>
</revisions>
</file>

<file path=xl/revisions/revisionLog3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28" sId="5">
    <nc r="R93" t="inlineStr">
      <is>
        <t>MEM.DCN17</t>
      </is>
    </nc>
  </rcc>
</revisions>
</file>

<file path=xl/revisions/revisionLog3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29" sId="5">
    <nc r="R94" t="inlineStr">
      <is>
        <t>MEM.DCN1</t>
      </is>
    </nc>
  </rcc>
</revisions>
</file>

<file path=xl/revisions/revisionLog3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30" sId="5">
    <nc r="R95" t="inlineStr">
      <is>
        <t>MEM.DCN14</t>
      </is>
    </nc>
  </rcc>
</revisions>
</file>

<file path=xl/revisions/revisionLog3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31" sId="5">
    <nc r="R96" t="inlineStr">
      <is>
        <t>MEM.DCN13</t>
      </is>
    </nc>
  </rcc>
</revisions>
</file>

<file path=xl/revisions/revisionLog3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32" sId="5">
    <nc r="R97" t="inlineStr">
      <is>
        <t>MEM.DCN3</t>
      </is>
    </nc>
  </rcc>
</revisions>
</file>

<file path=xl/revisions/revisionLog3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33" sId="5">
    <nc r="R98" t="inlineStr">
      <is>
        <t>MEM.DCN11</t>
      </is>
    </nc>
  </rcc>
</revisions>
</file>

<file path=xl/revisions/revisionLog3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34" sId="5">
    <oc r="C99" t="inlineStr">
      <is>
        <t>"</t>
      </is>
    </oc>
    <nc r="C99">
      <v>730674</v>
    </nc>
  </rcc>
  <rcmt sheetId="5" cell="C99" guid="{6872F99B-1A90-4F4B-A26F-F75E82E9C9F0}" author="Zellenmontage" newLength="19"/>
</revisions>
</file>

<file path=xl/revisions/revisionLog3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35" sId="5">
    <nc r="R99" t="inlineStr">
      <is>
        <t>MEM.DCU</t>
      </is>
    </nc>
  </rcc>
</revisions>
</file>

<file path=xl/revisions/revisionLog3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36" sId="5">
    <oc r="R99" t="inlineStr">
      <is>
        <t>MEM.DCU</t>
      </is>
    </oc>
    <nc r="R99" t="inlineStr">
      <is>
        <t>MEM.DCU10(KNAPP GESCHNITTEN</t>
      </is>
    </nc>
  </rcc>
</revisions>
</file>

<file path=xl/revisions/revisionLog3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37" sId="5">
    <oc r="R99" t="inlineStr">
      <is>
        <t>MEM.DCU10(KNAPP GESCHNITTEN</t>
      </is>
    </oc>
    <nc r="R99" t="inlineStr">
      <is>
        <t>MEM.DCU10(KNAPP GESCHNITTEN)</t>
      </is>
    </nc>
  </rcc>
</revisions>
</file>

<file path=xl/revisions/revisionLog3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3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85" sId="6">
    <nc r="R53" t="inlineStr">
      <is>
        <t>MEM.DCc7</t>
      </is>
    </nc>
  </rcc>
</revisions>
</file>

<file path=xl/revisions/revisionLog3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86" sId="6">
    <nc r="R54" t="inlineStr">
      <is>
        <t>MEM.DCc8</t>
      </is>
    </nc>
  </rcc>
</revisions>
</file>

<file path=xl/revisions/revisionLog3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87" sId="6">
    <nc r="R55" t="inlineStr">
      <is>
        <t>MEM.DCc14</t>
      </is>
    </nc>
  </rcc>
</revisions>
</file>

<file path=xl/revisions/revisionLog3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88" sId="6">
    <nc r="R56" t="inlineStr">
      <is>
        <t>MEM.DCc10</t>
      </is>
    </nc>
  </rcc>
</revisions>
</file>

<file path=xl/revisions/revisionLog3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89" sId="6">
    <nc r="R57" t="inlineStr">
      <is>
        <t>MEM.DCc9</t>
      </is>
    </nc>
  </rcc>
</revisions>
</file>

<file path=xl/revisions/revisionLog3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90" sId="6">
    <nc r="R58" t="inlineStr">
      <is>
        <t>MEM.DCc13</t>
      </is>
    </nc>
  </rcc>
</revisions>
</file>

<file path=xl/revisions/revisionLog3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91" sId="6">
    <nc r="R59" t="inlineStr">
      <is>
        <t>MEM.DCc3</t>
      </is>
    </nc>
  </rcc>
</revisions>
</file>

<file path=xl/revisions/revisionLog3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A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6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192" sId="6" odxf="1" dxf="1">
    <nc r="J60">
      <f>IF(O60&lt;&gt;"",(H60-I60)/O60,"")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193" sId="6" odxf="1" dxf="1">
    <nc r="K60">
      <f>IF(J60=0,"",IF(OR(J60&lt;0,J60&gt;0.03),"X",""))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194" sId="6" odxf="1" dxf="1">
    <nc r="L60">
      <f>F60/(O60*P60)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195" sId="6" odxf="1" dxf="1">
    <nc r="M60">
      <f>IF(L60=0,"",IF(OR(L60&lt;7,L60&gt;7.8),"X",""))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196" sId="6" odxf="1" dxf="1">
    <nc r="N6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197" sId="6" odxf="1" dxf="1" numFmtId="4">
    <nc r="O6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198" sId="6" odxf="1" dxf="1" numFmtId="4">
    <nc r="P6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6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60" start="0" length="0">
    <dxf/>
  </rfmt>
  <rfmt sheetId="6" sqref="W60" start="0" length="0">
    <dxf/>
  </rfmt>
  <rfmt sheetId="6" sqref="X60" start="0" length="0">
    <dxf/>
  </rfmt>
  <rfmt sheetId="6" sqref="Y60" start="0" length="0">
    <dxf/>
  </rfmt>
  <rfmt sheetId="6" sqref="Z60" start="0" length="0">
    <dxf/>
  </rfmt>
  <rfmt sheetId="6" sqref="AA60" start="0" length="0">
    <dxf/>
  </rfmt>
  <rfmt sheetId="6" sqref="AB60" start="0" length="0">
    <dxf/>
  </rfmt>
  <rfmt sheetId="6" sqref="AC60" start="0" length="0">
    <dxf/>
  </rfmt>
  <rfmt sheetId="6" sqref="AD60" start="0" length="0">
    <dxf/>
  </rfmt>
  <rfmt sheetId="6" sqref="AE60" start="0" length="0">
    <dxf/>
  </rfmt>
  <rfmt sheetId="6" sqref="AF60" start="0" length="0">
    <dxf/>
  </rfmt>
  <rfmt sheetId="6" sqref="AG60" start="0" length="0">
    <dxf/>
  </rfmt>
  <rfmt sheetId="6" sqref="AH60" start="0" length="0">
    <dxf/>
  </rfmt>
  <rfmt sheetId="6" sqref="AI60" start="0" length="0">
    <dxf/>
  </rfmt>
  <rfmt sheetId="6" sqref="AJ60" start="0" length="0">
    <dxf/>
  </rfmt>
  <rfmt sheetId="6" sqref="AK60" start="0" length="0">
    <dxf/>
  </rfmt>
  <rfmt sheetId="6" sqref="AL60" start="0" length="0">
    <dxf/>
  </rfmt>
  <rfmt sheetId="6" sqref="AM60" start="0" length="0">
    <dxf/>
  </rfmt>
  <rfmt sheetId="6" sqref="AN60" start="0" length="0">
    <dxf/>
  </rfmt>
  <rfmt sheetId="6" sqref="AO60" start="0" length="0">
    <dxf/>
  </rfmt>
  <rfmt sheetId="6" sqref="AP60" start="0" length="0">
    <dxf/>
  </rfmt>
  <rfmt sheetId="6" sqref="AQ60" start="0" length="0">
    <dxf/>
  </rfmt>
  <rfmt sheetId="6" sqref="AR60" start="0" length="0">
    <dxf/>
  </rfmt>
  <rfmt sheetId="6" sqref="AS60" start="0" length="0">
    <dxf/>
  </rfmt>
  <rfmt sheetId="6" sqref="AT60" start="0" length="0">
    <dxf/>
  </rfmt>
  <rfmt sheetId="6" sqref="AU60" start="0" length="0">
    <dxf/>
  </rfmt>
  <rfmt sheetId="6" sqref="AV60" start="0" length="0">
    <dxf/>
  </rfmt>
  <rfmt sheetId="6" sqref="AW60" start="0" length="0">
    <dxf/>
  </rfmt>
  <rfmt sheetId="6" sqref="AX60" start="0" length="0">
    <dxf/>
  </rfmt>
  <rfmt sheetId="6" sqref="AY60" start="0" length="0">
    <dxf/>
  </rfmt>
  <rfmt sheetId="6" sqref="AZ60" start="0" length="0">
    <dxf/>
  </rfmt>
  <rfmt sheetId="6" sqref="BA60" start="0" length="0">
    <dxf/>
  </rfmt>
  <rfmt sheetId="6" sqref="BB60" start="0" length="0">
    <dxf/>
  </rfmt>
  <rfmt sheetId="6" sqref="A60:XFD60" start="0" length="0">
    <dxf/>
  </rfmt>
  <rfmt sheetId="6" sqref="A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6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199" sId="6" odxf="1" dxf="1">
    <nc r="J61">
      <f>IF(O61&lt;&gt;"",(H61-I61)/O61,"")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200" sId="6" odxf="1" dxf="1">
    <nc r="K61">
      <f>IF(J61=0,"",IF(OR(J61&lt;0,J61&gt;0.03),"X",""))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01" sId="6" odxf="1" dxf="1">
    <nc r="L61">
      <f>F61/(O61*P61)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202" sId="6" odxf="1" dxf="1">
    <nc r="M61">
      <f>IF(L61=0,"",IF(OR(L61&lt;7,L61&gt;7.8),"X",""))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03" sId="6" odxf="1" dxf="1">
    <nc r="N6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04" sId="6" odxf="1" dxf="1" numFmtId="4">
    <nc r="O6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05" sId="6" odxf="1" dxf="1" numFmtId="4">
    <nc r="P6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6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61" start="0" length="0">
    <dxf/>
  </rfmt>
  <rfmt sheetId="6" sqref="W61" start="0" length="0">
    <dxf/>
  </rfmt>
  <rfmt sheetId="6" sqref="X61" start="0" length="0">
    <dxf/>
  </rfmt>
  <rfmt sheetId="6" sqref="Y61" start="0" length="0">
    <dxf/>
  </rfmt>
  <rfmt sheetId="6" sqref="Z61" start="0" length="0">
    <dxf/>
  </rfmt>
  <rfmt sheetId="6" sqref="AA61" start="0" length="0">
    <dxf/>
  </rfmt>
  <rfmt sheetId="6" sqref="AB61" start="0" length="0">
    <dxf/>
  </rfmt>
  <rfmt sheetId="6" sqref="AC61" start="0" length="0">
    <dxf/>
  </rfmt>
  <rfmt sheetId="6" sqref="AD61" start="0" length="0">
    <dxf/>
  </rfmt>
  <rfmt sheetId="6" sqref="AE61" start="0" length="0">
    <dxf/>
  </rfmt>
  <rfmt sheetId="6" sqref="AF61" start="0" length="0">
    <dxf/>
  </rfmt>
  <rfmt sheetId="6" sqref="AG61" start="0" length="0">
    <dxf/>
  </rfmt>
  <rfmt sheetId="6" sqref="AH61" start="0" length="0">
    <dxf/>
  </rfmt>
  <rfmt sheetId="6" sqref="AI61" start="0" length="0">
    <dxf/>
  </rfmt>
  <rfmt sheetId="6" sqref="AJ61" start="0" length="0">
    <dxf/>
  </rfmt>
  <rfmt sheetId="6" sqref="AK61" start="0" length="0">
    <dxf/>
  </rfmt>
  <rfmt sheetId="6" sqref="AL61" start="0" length="0">
    <dxf/>
  </rfmt>
  <rfmt sheetId="6" sqref="AM61" start="0" length="0">
    <dxf/>
  </rfmt>
  <rfmt sheetId="6" sqref="AN61" start="0" length="0">
    <dxf/>
  </rfmt>
  <rfmt sheetId="6" sqref="AO61" start="0" length="0">
    <dxf/>
  </rfmt>
  <rfmt sheetId="6" sqref="AP61" start="0" length="0">
    <dxf/>
  </rfmt>
  <rfmt sheetId="6" sqref="AQ61" start="0" length="0">
    <dxf/>
  </rfmt>
  <rfmt sheetId="6" sqref="AR61" start="0" length="0">
    <dxf/>
  </rfmt>
  <rfmt sheetId="6" sqref="AS61" start="0" length="0">
    <dxf/>
  </rfmt>
  <rfmt sheetId="6" sqref="AT61" start="0" length="0">
    <dxf/>
  </rfmt>
  <rfmt sheetId="6" sqref="AU61" start="0" length="0">
    <dxf/>
  </rfmt>
  <rfmt sheetId="6" sqref="AV61" start="0" length="0">
    <dxf/>
  </rfmt>
  <rfmt sheetId="6" sqref="AW61" start="0" length="0">
    <dxf/>
  </rfmt>
  <rfmt sheetId="6" sqref="AX61" start="0" length="0">
    <dxf/>
  </rfmt>
  <rfmt sheetId="6" sqref="AY61" start="0" length="0">
    <dxf/>
  </rfmt>
  <rfmt sheetId="6" sqref="AZ61" start="0" length="0">
    <dxf/>
  </rfmt>
  <rfmt sheetId="6" sqref="BA61" start="0" length="0">
    <dxf/>
  </rfmt>
  <rfmt sheetId="6" sqref="BB61" start="0" length="0">
    <dxf/>
  </rfmt>
  <rfmt sheetId="6" sqref="A61:XFD61" start="0" length="0">
    <dxf/>
  </rfmt>
  <rfmt sheetId="6" sqref="A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6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206" sId="6" odxf="1" dxf="1">
    <nc r="J62">
      <f>IF(O62&lt;&gt;"",(H62-I62)/O62,"")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207" sId="6" odxf="1" dxf="1">
    <nc r="K62">
      <f>IF(J62=0,"",IF(OR(J62&lt;0,J62&gt;0.03),"X",""))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08" sId="6" odxf="1" dxf="1">
    <nc r="L62">
      <f>F62/(O62*P62)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209" sId="6" odxf="1" dxf="1">
    <nc r="M62">
      <f>IF(L62=0,"",IF(OR(L62&lt;7,L62&gt;7.8),"X",""))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10" sId="6" odxf="1" dxf="1">
    <nc r="N6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11" sId="6" odxf="1" dxf="1" numFmtId="4">
    <nc r="O6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12" sId="6" odxf="1" dxf="1" numFmtId="4">
    <nc r="P6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6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62" start="0" length="0">
    <dxf/>
  </rfmt>
  <rfmt sheetId="6" sqref="W62" start="0" length="0">
    <dxf/>
  </rfmt>
  <rfmt sheetId="6" sqref="X62" start="0" length="0">
    <dxf/>
  </rfmt>
  <rfmt sheetId="6" sqref="Y62" start="0" length="0">
    <dxf/>
  </rfmt>
  <rfmt sheetId="6" sqref="Z62" start="0" length="0">
    <dxf/>
  </rfmt>
  <rfmt sheetId="6" sqref="AA62" start="0" length="0">
    <dxf/>
  </rfmt>
  <rfmt sheetId="6" sqref="AB62" start="0" length="0">
    <dxf/>
  </rfmt>
  <rfmt sheetId="6" sqref="AC62" start="0" length="0">
    <dxf/>
  </rfmt>
  <rfmt sheetId="6" sqref="AD62" start="0" length="0">
    <dxf/>
  </rfmt>
  <rfmt sheetId="6" sqref="AE62" start="0" length="0">
    <dxf/>
  </rfmt>
  <rfmt sheetId="6" sqref="AF62" start="0" length="0">
    <dxf/>
  </rfmt>
  <rfmt sheetId="6" sqref="AG62" start="0" length="0">
    <dxf/>
  </rfmt>
  <rfmt sheetId="6" sqref="AH62" start="0" length="0">
    <dxf/>
  </rfmt>
  <rfmt sheetId="6" sqref="AI62" start="0" length="0">
    <dxf/>
  </rfmt>
  <rfmt sheetId="6" sqref="AJ62" start="0" length="0">
    <dxf/>
  </rfmt>
  <rfmt sheetId="6" sqref="AK62" start="0" length="0">
    <dxf/>
  </rfmt>
  <rfmt sheetId="6" sqref="AL62" start="0" length="0">
    <dxf/>
  </rfmt>
  <rfmt sheetId="6" sqref="AM62" start="0" length="0">
    <dxf/>
  </rfmt>
  <rfmt sheetId="6" sqref="AN62" start="0" length="0">
    <dxf/>
  </rfmt>
  <rfmt sheetId="6" sqref="AO62" start="0" length="0">
    <dxf/>
  </rfmt>
  <rfmt sheetId="6" sqref="AP62" start="0" length="0">
    <dxf/>
  </rfmt>
  <rfmt sheetId="6" sqref="AQ62" start="0" length="0">
    <dxf/>
  </rfmt>
  <rfmt sheetId="6" sqref="AR62" start="0" length="0">
    <dxf/>
  </rfmt>
  <rfmt sheetId="6" sqref="AS62" start="0" length="0">
    <dxf/>
  </rfmt>
  <rfmt sheetId="6" sqref="AT62" start="0" length="0">
    <dxf/>
  </rfmt>
  <rfmt sheetId="6" sqref="AU62" start="0" length="0">
    <dxf/>
  </rfmt>
  <rfmt sheetId="6" sqref="AV62" start="0" length="0">
    <dxf/>
  </rfmt>
  <rfmt sheetId="6" sqref="AW62" start="0" length="0">
    <dxf/>
  </rfmt>
  <rfmt sheetId="6" sqref="AX62" start="0" length="0">
    <dxf/>
  </rfmt>
  <rfmt sheetId="6" sqref="AY62" start="0" length="0">
    <dxf/>
  </rfmt>
  <rfmt sheetId="6" sqref="AZ62" start="0" length="0">
    <dxf/>
  </rfmt>
  <rfmt sheetId="6" sqref="BA62" start="0" length="0">
    <dxf/>
  </rfmt>
  <rfmt sheetId="6" sqref="BB62" start="0" length="0">
    <dxf/>
  </rfmt>
  <rfmt sheetId="6" sqref="A62:XFD62" start="0" length="0">
    <dxf/>
  </rfmt>
  <rfmt sheetId="6" sqref="A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6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6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6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213" sId="6" odxf="1" dxf="1">
    <nc r="J63">
      <f>IF(O63&lt;&gt;"",(H63-I63)/O63,"")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214" sId="6" odxf="1" dxf="1">
    <nc r="K63">
      <f>IF(J63=0,"",IF(OR(J63&lt;0,J63&gt;0.03),"X",""))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15" sId="6" odxf="1" dxf="1">
    <nc r="L63">
      <f>F63/(O63*P63)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216" sId="6" odxf="1" dxf="1">
    <nc r="M63">
      <f>IF(L63=0,"",IF(OR(L63&lt;7,L63&gt;7.8),"X",""))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17" sId="6" odxf="1" dxf="1">
    <nc r="N6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18" sId="6" odxf="1" dxf="1" numFmtId="4">
    <nc r="O6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19" sId="6" odxf="1" dxf="1" numFmtId="4">
    <nc r="P6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6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63" start="0" length="0">
    <dxf/>
  </rfmt>
  <rfmt sheetId="6" sqref="W63" start="0" length="0">
    <dxf/>
  </rfmt>
  <rfmt sheetId="6" sqref="X63" start="0" length="0">
    <dxf/>
  </rfmt>
  <rfmt sheetId="6" sqref="Y63" start="0" length="0">
    <dxf/>
  </rfmt>
  <rfmt sheetId="6" sqref="Z63" start="0" length="0">
    <dxf/>
  </rfmt>
  <rfmt sheetId="6" sqref="AA63" start="0" length="0">
    <dxf/>
  </rfmt>
  <rfmt sheetId="6" sqref="AB63" start="0" length="0">
    <dxf/>
  </rfmt>
  <rfmt sheetId="6" sqref="AC63" start="0" length="0">
    <dxf/>
  </rfmt>
  <rfmt sheetId="6" sqref="AD63" start="0" length="0">
    <dxf/>
  </rfmt>
  <rfmt sheetId="6" sqref="AE63" start="0" length="0">
    <dxf/>
  </rfmt>
  <rfmt sheetId="6" sqref="AF63" start="0" length="0">
    <dxf/>
  </rfmt>
  <rfmt sheetId="6" sqref="AG63" start="0" length="0">
    <dxf/>
  </rfmt>
  <rfmt sheetId="6" sqref="AH63" start="0" length="0">
    <dxf/>
  </rfmt>
  <rfmt sheetId="6" sqref="AI63" start="0" length="0">
    <dxf/>
  </rfmt>
  <rfmt sheetId="6" sqref="AJ63" start="0" length="0">
    <dxf/>
  </rfmt>
  <rfmt sheetId="6" sqref="AK63" start="0" length="0">
    <dxf/>
  </rfmt>
  <rfmt sheetId="6" sqref="AL63" start="0" length="0">
    <dxf/>
  </rfmt>
  <rfmt sheetId="6" sqref="AM63" start="0" length="0">
    <dxf/>
  </rfmt>
  <rfmt sheetId="6" sqref="AN63" start="0" length="0">
    <dxf/>
  </rfmt>
  <rfmt sheetId="6" sqref="AO63" start="0" length="0">
    <dxf/>
  </rfmt>
  <rfmt sheetId="6" sqref="AP63" start="0" length="0">
    <dxf/>
  </rfmt>
  <rfmt sheetId="6" sqref="AQ63" start="0" length="0">
    <dxf/>
  </rfmt>
  <rfmt sheetId="6" sqref="AR63" start="0" length="0">
    <dxf/>
  </rfmt>
  <rfmt sheetId="6" sqref="AS63" start="0" length="0">
    <dxf/>
  </rfmt>
  <rfmt sheetId="6" sqref="AT63" start="0" length="0">
    <dxf/>
  </rfmt>
  <rfmt sheetId="6" sqref="AU63" start="0" length="0">
    <dxf/>
  </rfmt>
  <rfmt sheetId="6" sqref="AV63" start="0" length="0">
    <dxf/>
  </rfmt>
  <rfmt sheetId="6" sqref="AW63" start="0" length="0">
    <dxf/>
  </rfmt>
  <rfmt sheetId="6" sqref="AX63" start="0" length="0">
    <dxf/>
  </rfmt>
  <rfmt sheetId="6" sqref="AY63" start="0" length="0">
    <dxf/>
  </rfmt>
  <rfmt sheetId="6" sqref="AZ63" start="0" length="0">
    <dxf/>
  </rfmt>
  <rfmt sheetId="6" sqref="BA63" start="0" length="0">
    <dxf/>
  </rfmt>
  <rfmt sheetId="6" sqref="BB63" start="0" length="0">
    <dxf/>
  </rfmt>
  <rfmt sheetId="6" sqref="A63:XFD63" start="0" length="0">
    <dxf/>
  </rfmt>
  <rfmt sheetId="6" sqref="A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6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220" sId="6" odxf="1" dxf="1">
    <nc r="J64">
      <f>IF(O64&lt;&gt;"",(H64-I64)/O64,"")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221" sId="6" odxf="1" dxf="1">
    <nc r="K64">
      <f>IF(J64=0,"",IF(OR(J64&lt;0,J64&gt;0.03),"X",""))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22" sId="6" odxf="1" dxf="1">
    <nc r="L64">
      <f>F64/(O64*P64)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223" sId="6" odxf="1" dxf="1">
    <nc r="M64">
      <f>IF(L64=0,"",IF(OR(L64&lt;7,L64&gt;7.8),"X",""))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24" sId="6" odxf="1" dxf="1">
    <nc r="N6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25" sId="6" odxf="1" dxf="1" numFmtId="4">
    <nc r="O6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26" sId="6" odxf="1" dxf="1" numFmtId="4">
    <nc r="P6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6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64" start="0" length="0">
    <dxf/>
  </rfmt>
  <rfmt sheetId="6" sqref="W64" start="0" length="0">
    <dxf/>
  </rfmt>
  <rfmt sheetId="6" sqref="X64" start="0" length="0">
    <dxf/>
  </rfmt>
  <rfmt sheetId="6" sqref="Y64" start="0" length="0">
    <dxf/>
  </rfmt>
  <rfmt sheetId="6" sqref="Z64" start="0" length="0">
    <dxf/>
  </rfmt>
  <rfmt sheetId="6" sqref="AA64" start="0" length="0">
    <dxf/>
  </rfmt>
  <rfmt sheetId="6" sqref="AB64" start="0" length="0">
    <dxf/>
  </rfmt>
  <rfmt sheetId="6" sqref="AC64" start="0" length="0">
    <dxf/>
  </rfmt>
  <rfmt sheetId="6" sqref="AD64" start="0" length="0">
    <dxf/>
  </rfmt>
  <rfmt sheetId="6" sqref="AE64" start="0" length="0">
    <dxf/>
  </rfmt>
  <rfmt sheetId="6" sqref="AF64" start="0" length="0">
    <dxf/>
  </rfmt>
  <rfmt sheetId="6" sqref="AG64" start="0" length="0">
    <dxf/>
  </rfmt>
  <rfmt sheetId="6" sqref="AH64" start="0" length="0">
    <dxf/>
  </rfmt>
  <rfmt sheetId="6" sqref="AI64" start="0" length="0">
    <dxf/>
  </rfmt>
  <rfmt sheetId="6" sqref="AJ64" start="0" length="0">
    <dxf/>
  </rfmt>
  <rfmt sheetId="6" sqref="AK64" start="0" length="0">
    <dxf/>
  </rfmt>
  <rfmt sheetId="6" sqref="AL64" start="0" length="0">
    <dxf/>
  </rfmt>
  <rfmt sheetId="6" sqref="AM64" start="0" length="0">
    <dxf/>
  </rfmt>
  <rfmt sheetId="6" sqref="AN64" start="0" length="0">
    <dxf/>
  </rfmt>
  <rfmt sheetId="6" sqref="AO64" start="0" length="0">
    <dxf/>
  </rfmt>
  <rfmt sheetId="6" sqref="AP64" start="0" length="0">
    <dxf/>
  </rfmt>
  <rfmt sheetId="6" sqref="AQ64" start="0" length="0">
    <dxf/>
  </rfmt>
  <rfmt sheetId="6" sqref="AR64" start="0" length="0">
    <dxf/>
  </rfmt>
  <rfmt sheetId="6" sqref="AS64" start="0" length="0">
    <dxf/>
  </rfmt>
  <rfmt sheetId="6" sqref="AT64" start="0" length="0">
    <dxf/>
  </rfmt>
  <rfmt sheetId="6" sqref="AU64" start="0" length="0">
    <dxf/>
  </rfmt>
  <rfmt sheetId="6" sqref="AV64" start="0" length="0">
    <dxf/>
  </rfmt>
  <rfmt sheetId="6" sqref="AW64" start="0" length="0">
    <dxf/>
  </rfmt>
  <rfmt sheetId="6" sqref="AX64" start="0" length="0">
    <dxf/>
  </rfmt>
  <rfmt sheetId="6" sqref="AY64" start="0" length="0">
    <dxf/>
  </rfmt>
  <rfmt sheetId="6" sqref="AZ64" start="0" length="0">
    <dxf/>
  </rfmt>
  <rfmt sheetId="6" sqref="BA64" start="0" length="0">
    <dxf/>
  </rfmt>
  <rfmt sheetId="6" sqref="BB64" start="0" length="0">
    <dxf/>
  </rfmt>
  <rfmt sheetId="6" sqref="A64:XFD64" start="0" length="0">
    <dxf/>
  </rfmt>
  <rfmt sheetId="6" sqref="A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6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6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6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227" sId="6" odxf="1" dxf="1">
    <nc r="J65">
      <f>IF(O65&lt;&gt;"",(H65-I65)/O65,"")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228" sId="6" odxf="1" dxf="1">
    <nc r="K65">
      <f>IF(J65=0,"",IF(OR(J65&lt;0,J65&gt;0.03),"X",""))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29" sId="6" odxf="1" dxf="1">
    <nc r="L65">
      <f>F65/(O65*P65)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230" sId="6" odxf="1" dxf="1">
    <nc r="M65">
      <f>IF(L65=0,"",IF(OR(L65&lt;7,L65&gt;7.8),"X",""))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31" sId="6" odxf="1" dxf="1">
    <nc r="N6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32" sId="6" odxf="1" dxf="1" numFmtId="4">
    <nc r="O6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33" sId="6" odxf="1" dxf="1" numFmtId="4">
    <nc r="P6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6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65" start="0" length="0">
    <dxf/>
  </rfmt>
  <rfmt sheetId="6" sqref="W65" start="0" length="0">
    <dxf/>
  </rfmt>
  <rfmt sheetId="6" sqref="X65" start="0" length="0">
    <dxf/>
  </rfmt>
  <rfmt sheetId="6" sqref="Y65" start="0" length="0">
    <dxf/>
  </rfmt>
  <rfmt sheetId="6" sqref="Z65" start="0" length="0">
    <dxf/>
  </rfmt>
  <rfmt sheetId="6" sqref="AA65" start="0" length="0">
    <dxf/>
  </rfmt>
  <rfmt sheetId="6" sqref="AB65" start="0" length="0">
    <dxf/>
  </rfmt>
  <rfmt sheetId="6" sqref="AC65" start="0" length="0">
    <dxf/>
  </rfmt>
  <rfmt sheetId="6" sqref="AD65" start="0" length="0">
    <dxf/>
  </rfmt>
  <rfmt sheetId="6" sqref="AE65" start="0" length="0">
    <dxf/>
  </rfmt>
  <rfmt sheetId="6" sqref="AF65" start="0" length="0">
    <dxf/>
  </rfmt>
  <rfmt sheetId="6" sqref="AG65" start="0" length="0">
    <dxf/>
  </rfmt>
  <rfmt sheetId="6" sqref="AH65" start="0" length="0">
    <dxf/>
  </rfmt>
  <rfmt sheetId="6" sqref="AI65" start="0" length="0">
    <dxf/>
  </rfmt>
  <rfmt sheetId="6" sqref="AJ65" start="0" length="0">
    <dxf/>
  </rfmt>
  <rfmt sheetId="6" sqref="AK65" start="0" length="0">
    <dxf/>
  </rfmt>
  <rfmt sheetId="6" sqref="AL65" start="0" length="0">
    <dxf/>
  </rfmt>
  <rfmt sheetId="6" sqref="AM65" start="0" length="0">
    <dxf/>
  </rfmt>
  <rfmt sheetId="6" sqref="AN65" start="0" length="0">
    <dxf/>
  </rfmt>
  <rfmt sheetId="6" sqref="AO65" start="0" length="0">
    <dxf/>
  </rfmt>
  <rfmt sheetId="6" sqref="AP65" start="0" length="0">
    <dxf/>
  </rfmt>
  <rfmt sheetId="6" sqref="AQ65" start="0" length="0">
    <dxf/>
  </rfmt>
  <rfmt sheetId="6" sqref="AR65" start="0" length="0">
    <dxf/>
  </rfmt>
  <rfmt sheetId="6" sqref="AS65" start="0" length="0">
    <dxf/>
  </rfmt>
  <rfmt sheetId="6" sqref="AT65" start="0" length="0">
    <dxf/>
  </rfmt>
  <rfmt sheetId="6" sqref="AU65" start="0" length="0">
    <dxf/>
  </rfmt>
  <rfmt sheetId="6" sqref="AV65" start="0" length="0">
    <dxf/>
  </rfmt>
  <rfmt sheetId="6" sqref="AW65" start="0" length="0">
    <dxf/>
  </rfmt>
  <rfmt sheetId="6" sqref="AX65" start="0" length="0">
    <dxf/>
  </rfmt>
  <rfmt sheetId="6" sqref="AY65" start="0" length="0">
    <dxf/>
  </rfmt>
  <rfmt sheetId="6" sqref="AZ65" start="0" length="0">
    <dxf/>
  </rfmt>
  <rfmt sheetId="6" sqref="BA65" start="0" length="0">
    <dxf/>
  </rfmt>
  <rfmt sheetId="6" sqref="BB65" start="0" length="0">
    <dxf/>
  </rfmt>
  <rfmt sheetId="6" sqref="A65:XFD65" start="0" length="0">
    <dxf/>
  </rfmt>
  <rfmt sheetId="6" sqref="A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6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234" sId="6" odxf="1" dxf="1">
    <nc r="J66">
      <f>IF(O66&lt;&gt;"",(H66-I66)/O66,"")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235" sId="6" odxf="1" dxf="1">
    <nc r="K66">
      <f>IF(J66=0,"",IF(OR(J66&lt;0,J66&gt;0.03),"X",""))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36" sId="6" odxf="1" dxf="1">
    <nc r="L66">
      <f>F66/(O66*P66)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237" sId="6" odxf="1" dxf="1">
    <nc r="M66">
      <f>IF(L66=0,"",IF(OR(L66&lt;7,L66&gt;7.8),"X",""))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38" sId="6" odxf="1" dxf="1">
    <nc r="N6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39" sId="6" odxf="1" dxf="1" numFmtId="4">
    <nc r="O6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40" sId="6" odxf="1" dxf="1" numFmtId="4">
    <nc r="P6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6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66" start="0" length="0">
    <dxf/>
  </rfmt>
  <rfmt sheetId="6" sqref="W66" start="0" length="0">
    <dxf/>
  </rfmt>
  <rfmt sheetId="6" sqref="X66" start="0" length="0">
    <dxf/>
  </rfmt>
  <rfmt sheetId="6" sqref="Y66" start="0" length="0">
    <dxf/>
  </rfmt>
  <rfmt sheetId="6" sqref="Z66" start="0" length="0">
    <dxf/>
  </rfmt>
  <rfmt sheetId="6" sqref="AA66" start="0" length="0">
    <dxf/>
  </rfmt>
  <rfmt sheetId="6" sqref="AB66" start="0" length="0">
    <dxf/>
  </rfmt>
  <rfmt sheetId="6" sqref="AC66" start="0" length="0">
    <dxf/>
  </rfmt>
  <rfmt sheetId="6" sqref="AD66" start="0" length="0">
    <dxf/>
  </rfmt>
  <rfmt sheetId="6" sqref="AE66" start="0" length="0">
    <dxf/>
  </rfmt>
  <rfmt sheetId="6" sqref="AF66" start="0" length="0">
    <dxf/>
  </rfmt>
  <rfmt sheetId="6" sqref="AG66" start="0" length="0">
    <dxf/>
  </rfmt>
  <rfmt sheetId="6" sqref="AH66" start="0" length="0">
    <dxf/>
  </rfmt>
  <rfmt sheetId="6" sqref="AI66" start="0" length="0">
    <dxf/>
  </rfmt>
  <rfmt sheetId="6" sqref="AJ66" start="0" length="0">
    <dxf/>
  </rfmt>
  <rfmt sheetId="6" sqref="AK66" start="0" length="0">
    <dxf/>
  </rfmt>
  <rfmt sheetId="6" sqref="AL66" start="0" length="0">
    <dxf/>
  </rfmt>
  <rfmt sheetId="6" sqref="AM66" start="0" length="0">
    <dxf/>
  </rfmt>
  <rfmt sheetId="6" sqref="AN66" start="0" length="0">
    <dxf/>
  </rfmt>
  <rfmt sheetId="6" sqref="AO66" start="0" length="0">
    <dxf/>
  </rfmt>
  <rfmt sheetId="6" sqref="AP66" start="0" length="0">
    <dxf/>
  </rfmt>
  <rfmt sheetId="6" sqref="AQ66" start="0" length="0">
    <dxf/>
  </rfmt>
  <rfmt sheetId="6" sqref="AR66" start="0" length="0">
    <dxf/>
  </rfmt>
  <rfmt sheetId="6" sqref="AS66" start="0" length="0">
    <dxf/>
  </rfmt>
  <rfmt sheetId="6" sqref="AT66" start="0" length="0">
    <dxf/>
  </rfmt>
  <rfmt sheetId="6" sqref="AU66" start="0" length="0">
    <dxf/>
  </rfmt>
  <rfmt sheetId="6" sqref="AV66" start="0" length="0">
    <dxf/>
  </rfmt>
  <rfmt sheetId="6" sqref="AW66" start="0" length="0">
    <dxf/>
  </rfmt>
  <rfmt sheetId="6" sqref="AX66" start="0" length="0">
    <dxf/>
  </rfmt>
  <rfmt sheetId="6" sqref="AY66" start="0" length="0">
    <dxf/>
  </rfmt>
  <rfmt sheetId="6" sqref="AZ66" start="0" length="0">
    <dxf/>
  </rfmt>
  <rfmt sheetId="6" sqref="BA66" start="0" length="0">
    <dxf/>
  </rfmt>
  <rfmt sheetId="6" sqref="BB66" start="0" length="0">
    <dxf/>
  </rfmt>
  <rfmt sheetId="6" sqref="A66:XFD66" start="0" length="0">
    <dxf/>
  </rfmt>
  <rfmt sheetId="6" sqref="A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6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6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6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241" sId="6" odxf="1" dxf="1">
    <nc r="J67">
      <f>IF(O67&lt;&gt;"",(H67-I67)/O67,"")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242" sId="6" odxf="1" dxf="1">
    <nc r="K67">
      <f>IF(J67=0,"",IF(OR(J67&lt;0,J67&gt;0.03),"X",""))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43" sId="6" odxf="1" dxf="1">
    <nc r="L67">
      <f>F67/(O67*P67)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244" sId="6" odxf="1" dxf="1">
    <nc r="M67">
      <f>IF(L67=0,"",IF(OR(L67&lt;7,L67&gt;7.8),"X",""))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45" sId="6" odxf="1" dxf="1">
    <nc r="N6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46" sId="6" odxf="1" dxf="1" numFmtId="4">
    <nc r="O6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47" sId="6" odxf="1" dxf="1" numFmtId="4">
    <nc r="P6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6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67" start="0" length="0">
    <dxf/>
  </rfmt>
  <rfmt sheetId="6" sqref="W67" start="0" length="0">
    <dxf/>
  </rfmt>
  <rfmt sheetId="6" sqref="X67" start="0" length="0">
    <dxf/>
  </rfmt>
  <rfmt sheetId="6" sqref="Y67" start="0" length="0">
    <dxf/>
  </rfmt>
  <rfmt sheetId="6" sqref="Z67" start="0" length="0">
    <dxf/>
  </rfmt>
  <rfmt sheetId="6" sqref="AA67" start="0" length="0">
    <dxf/>
  </rfmt>
  <rfmt sheetId="6" sqref="AB67" start="0" length="0">
    <dxf/>
  </rfmt>
  <rfmt sheetId="6" sqref="AC67" start="0" length="0">
    <dxf/>
  </rfmt>
  <rfmt sheetId="6" sqref="AD67" start="0" length="0">
    <dxf/>
  </rfmt>
  <rfmt sheetId="6" sqref="AE67" start="0" length="0">
    <dxf/>
  </rfmt>
  <rfmt sheetId="6" sqref="AF67" start="0" length="0">
    <dxf/>
  </rfmt>
  <rfmt sheetId="6" sqref="AG67" start="0" length="0">
    <dxf/>
  </rfmt>
  <rfmt sheetId="6" sqref="AH67" start="0" length="0">
    <dxf/>
  </rfmt>
  <rfmt sheetId="6" sqref="AI67" start="0" length="0">
    <dxf/>
  </rfmt>
  <rfmt sheetId="6" sqref="AJ67" start="0" length="0">
    <dxf/>
  </rfmt>
  <rfmt sheetId="6" sqref="AK67" start="0" length="0">
    <dxf/>
  </rfmt>
  <rfmt sheetId="6" sqref="AL67" start="0" length="0">
    <dxf/>
  </rfmt>
  <rfmt sheetId="6" sqref="AM67" start="0" length="0">
    <dxf/>
  </rfmt>
  <rfmt sheetId="6" sqref="AN67" start="0" length="0">
    <dxf/>
  </rfmt>
  <rfmt sheetId="6" sqref="AO67" start="0" length="0">
    <dxf/>
  </rfmt>
  <rfmt sheetId="6" sqref="AP67" start="0" length="0">
    <dxf/>
  </rfmt>
  <rfmt sheetId="6" sqref="AQ67" start="0" length="0">
    <dxf/>
  </rfmt>
  <rfmt sheetId="6" sqref="AR67" start="0" length="0">
    <dxf/>
  </rfmt>
  <rfmt sheetId="6" sqref="AS67" start="0" length="0">
    <dxf/>
  </rfmt>
  <rfmt sheetId="6" sqref="AT67" start="0" length="0">
    <dxf/>
  </rfmt>
  <rfmt sheetId="6" sqref="AU67" start="0" length="0">
    <dxf/>
  </rfmt>
  <rfmt sheetId="6" sqref="AV67" start="0" length="0">
    <dxf/>
  </rfmt>
  <rfmt sheetId="6" sqref="AW67" start="0" length="0">
    <dxf/>
  </rfmt>
  <rfmt sheetId="6" sqref="AX67" start="0" length="0">
    <dxf/>
  </rfmt>
  <rfmt sheetId="6" sqref="AY67" start="0" length="0">
    <dxf/>
  </rfmt>
  <rfmt sheetId="6" sqref="AZ67" start="0" length="0">
    <dxf/>
  </rfmt>
  <rfmt sheetId="6" sqref="BA67" start="0" length="0">
    <dxf/>
  </rfmt>
  <rfmt sheetId="6" sqref="BB67" start="0" length="0">
    <dxf/>
  </rfmt>
  <rfmt sheetId="6" sqref="A67:XFD67" start="0" length="0">
    <dxf/>
  </rfmt>
  <rfmt sheetId="6" sqref="A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6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248" sId="6" odxf="1" dxf="1">
    <nc r="J68">
      <f>IF(O68&lt;&gt;"",(H68-I68)/O68,"")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249" sId="6" odxf="1" dxf="1">
    <nc r="K68">
      <f>IF(J68=0,"",IF(OR(J68&lt;0,J68&gt;0.03),"X",""))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50" sId="6" odxf="1" dxf="1">
    <nc r="L68">
      <f>F68/(O68*P68)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251" sId="6" odxf="1" dxf="1">
    <nc r="M68">
      <f>IF(L68=0,"",IF(OR(L68&lt;7,L68&gt;7.8),"X",""))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52" sId="6" odxf="1" dxf="1">
    <nc r="N6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53" sId="6" odxf="1" dxf="1" numFmtId="4">
    <nc r="O6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54" sId="6" odxf="1" dxf="1" numFmtId="4">
    <nc r="P6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6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68" start="0" length="0">
    <dxf/>
  </rfmt>
  <rfmt sheetId="6" sqref="W68" start="0" length="0">
    <dxf/>
  </rfmt>
  <rfmt sheetId="6" sqref="X68" start="0" length="0">
    <dxf/>
  </rfmt>
  <rfmt sheetId="6" sqref="Y68" start="0" length="0">
    <dxf/>
  </rfmt>
  <rfmt sheetId="6" sqref="Z68" start="0" length="0">
    <dxf/>
  </rfmt>
  <rfmt sheetId="6" sqref="AA68" start="0" length="0">
    <dxf/>
  </rfmt>
  <rfmt sheetId="6" sqref="AB68" start="0" length="0">
    <dxf/>
  </rfmt>
  <rfmt sheetId="6" sqref="AC68" start="0" length="0">
    <dxf/>
  </rfmt>
  <rfmt sheetId="6" sqref="AD68" start="0" length="0">
    <dxf/>
  </rfmt>
  <rfmt sheetId="6" sqref="AE68" start="0" length="0">
    <dxf/>
  </rfmt>
  <rfmt sheetId="6" sqref="AF68" start="0" length="0">
    <dxf/>
  </rfmt>
  <rfmt sheetId="6" sqref="AG68" start="0" length="0">
    <dxf/>
  </rfmt>
  <rfmt sheetId="6" sqref="AH68" start="0" length="0">
    <dxf/>
  </rfmt>
  <rfmt sheetId="6" sqref="AI68" start="0" length="0">
    <dxf/>
  </rfmt>
  <rfmt sheetId="6" sqref="AJ68" start="0" length="0">
    <dxf/>
  </rfmt>
  <rfmt sheetId="6" sqref="AK68" start="0" length="0">
    <dxf/>
  </rfmt>
  <rfmt sheetId="6" sqref="AL68" start="0" length="0">
    <dxf/>
  </rfmt>
  <rfmt sheetId="6" sqref="AM68" start="0" length="0">
    <dxf/>
  </rfmt>
  <rfmt sheetId="6" sqref="AN68" start="0" length="0">
    <dxf/>
  </rfmt>
  <rfmt sheetId="6" sqref="AO68" start="0" length="0">
    <dxf/>
  </rfmt>
  <rfmt sheetId="6" sqref="AP68" start="0" length="0">
    <dxf/>
  </rfmt>
  <rfmt sheetId="6" sqref="AQ68" start="0" length="0">
    <dxf/>
  </rfmt>
  <rfmt sheetId="6" sqref="AR68" start="0" length="0">
    <dxf/>
  </rfmt>
  <rfmt sheetId="6" sqref="AS68" start="0" length="0">
    <dxf/>
  </rfmt>
  <rfmt sheetId="6" sqref="AT68" start="0" length="0">
    <dxf/>
  </rfmt>
  <rfmt sheetId="6" sqref="AU68" start="0" length="0">
    <dxf/>
  </rfmt>
  <rfmt sheetId="6" sqref="AV68" start="0" length="0">
    <dxf/>
  </rfmt>
  <rfmt sheetId="6" sqref="AW68" start="0" length="0">
    <dxf/>
  </rfmt>
  <rfmt sheetId="6" sqref="AX68" start="0" length="0">
    <dxf/>
  </rfmt>
  <rfmt sheetId="6" sqref="AY68" start="0" length="0">
    <dxf/>
  </rfmt>
  <rfmt sheetId="6" sqref="AZ68" start="0" length="0">
    <dxf/>
  </rfmt>
  <rfmt sheetId="6" sqref="BA68" start="0" length="0">
    <dxf/>
  </rfmt>
  <rfmt sheetId="6" sqref="BB68" start="0" length="0">
    <dxf/>
  </rfmt>
  <rfmt sheetId="6" sqref="A68:XFD68" start="0" length="0">
    <dxf/>
  </rfmt>
  <rfmt sheetId="6" sqref="A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6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6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6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255" sId="6" odxf="1" dxf="1">
    <nc r="J69">
      <f>IF(O69&lt;&gt;"",(H69-I69)/O69,"")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256" sId="6" odxf="1" dxf="1">
    <nc r="K69">
      <f>IF(J69=0,"",IF(OR(J69&lt;0,J69&gt;0.03),"X",""))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57" sId="6" odxf="1" dxf="1">
    <nc r="L69">
      <f>F69/(O69*P69)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258" sId="6" odxf="1" dxf="1">
    <nc r="M69">
      <f>IF(L69=0,"",IF(OR(L69&lt;7,L69&gt;7.8),"X",""))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59" sId="6" odxf="1" dxf="1">
    <nc r="N6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60" sId="6" odxf="1" dxf="1" numFmtId="4">
    <nc r="O6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61" sId="6" odxf="1" dxf="1" numFmtId="4">
    <nc r="P6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6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69" start="0" length="0">
    <dxf/>
  </rfmt>
  <rfmt sheetId="6" sqref="W69" start="0" length="0">
    <dxf/>
  </rfmt>
  <rfmt sheetId="6" sqref="X69" start="0" length="0">
    <dxf/>
  </rfmt>
  <rfmt sheetId="6" sqref="Y69" start="0" length="0">
    <dxf/>
  </rfmt>
  <rfmt sheetId="6" sqref="Z69" start="0" length="0">
    <dxf/>
  </rfmt>
  <rfmt sheetId="6" sqref="AA69" start="0" length="0">
    <dxf/>
  </rfmt>
  <rfmt sheetId="6" sqref="AB69" start="0" length="0">
    <dxf/>
  </rfmt>
  <rfmt sheetId="6" sqref="AC69" start="0" length="0">
    <dxf/>
  </rfmt>
  <rfmt sheetId="6" sqref="AD69" start="0" length="0">
    <dxf/>
  </rfmt>
  <rfmt sheetId="6" sqref="AE69" start="0" length="0">
    <dxf/>
  </rfmt>
  <rfmt sheetId="6" sqref="AF69" start="0" length="0">
    <dxf/>
  </rfmt>
  <rfmt sheetId="6" sqref="AG69" start="0" length="0">
    <dxf/>
  </rfmt>
  <rfmt sheetId="6" sqref="AH69" start="0" length="0">
    <dxf/>
  </rfmt>
  <rfmt sheetId="6" sqref="AI69" start="0" length="0">
    <dxf/>
  </rfmt>
  <rfmt sheetId="6" sqref="AJ69" start="0" length="0">
    <dxf/>
  </rfmt>
  <rfmt sheetId="6" sqref="AK69" start="0" length="0">
    <dxf/>
  </rfmt>
  <rfmt sheetId="6" sqref="AL69" start="0" length="0">
    <dxf/>
  </rfmt>
  <rfmt sheetId="6" sqref="AM69" start="0" length="0">
    <dxf/>
  </rfmt>
  <rfmt sheetId="6" sqref="AN69" start="0" length="0">
    <dxf/>
  </rfmt>
  <rfmt sheetId="6" sqref="AO69" start="0" length="0">
    <dxf/>
  </rfmt>
  <rfmt sheetId="6" sqref="AP69" start="0" length="0">
    <dxf/>
  </rfmt>
  <rfmt sheetId="6" sqref="AQ69" start="0" length="0">
    <dxf/>
  </rfmt>
  <rfmt sheetId="6" sqref="AR69" start="0" length="0">
    <dxf/>
  </rfmt>
  <rfmt sheetId="6" sqref="AS69" start="0" length="0">
    <dxf/>
  </rfmt>
  <rfmt sheetId="6" sqref="AT69" start="0" length="0">
    <dxf/>
  </rfmt>
  <rfmt sheetId="6" sqref="AU69" start="0" length="0">
    <dxf/>
  </rfmt>
  <rfmt sheetId="6" sqref="AV69" start="0" length="0">
    <dxf/>
  </rfmt>
  <rfmt sheetId="6" sqref="AW69" start="0" length="0">
    <dxf/>
  </rfmt>
  <rfmt sheetId="6" sqref="AX69" start="0" length="0">
    <dxf/>
  </rfmt>
  <rfmt sheetId="6" sqref="AY69" start="0" length="0">
    <dxf/>
  </rfmt>
  <rfmt sheetId="6" sqref="AZ69" start="0" length="0">
    <dxf/>
  </rfmt>
  <rfmt sheetId="6" sqref="BA69" start="0" length="0">
    <dxf/>
  </rfmt>
  <rfmt sheetId="6" sqref="BB69" start="0" length="0">
    <dxf/>
  </rfmt>
  <rfmt sheetId="6" sqref="A69:XFD69" start="0" length="0">
    <dxf/>
  </rfmt>
  <rfmt sheetId="6" sqref="A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7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7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7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262" sId="6" odxf="1" dxf="1">
    <nc r="J70">
      <f>IF(O70&lt;&gt;"",(H70-I70)/O70,"")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263" sId="6" odxf="1" dxf="1">
    <nc r="K70">
      <f>IF(J70=0,"",IF(OR(J70&lt;0,J70&gt;0.03),"X",""))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64" sId="6" odxf="1" dxf="1">
    <nc r="L70">
      <f>F70/(O70*P70)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265" sId="6" odxf="1" dxf="1">
    <nc r="M70">
      <f>IF(L70=0,"",IF(OR(L70&lt;7,L70&gt;7.8),"X",""))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66" sId="6" odxf="1" dxf="1">
    <nc r="N7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67" sId="6" odxf="1" dxf="1" numFmtId="4">
    <nc r="O7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68" sId="6" odxf="1" dxf="1" numFmtId="4">
    <nc r="P7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7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70" start="0" length="0">
    <dxf/>
  </rfmt>
  <rfmt sheetId="6" sqref="W70" start="0" length="0">
    <dxf/>
  </rfmt>
  <rfmt sheetId="6" sqref="X70" start="0" length="0">
    <dxf/>
  </rfmt>
  <rfmt sheetId="6" sqref="Y70" start="0" length="0">
    <dxf/>
  </rfmt>
  <rfmt sheetId="6" sqref="Z70" start="0" length="0">
    <dxf/>
  </rfmt>
  <rfmt sheetId="6" sqref="AA70" start="0" length="0">
    <dxf/>
  </rfmt>
  <rfmt sheetId="6" sqref="AB70" start="0" length="0">
    <dxf/>
  </rfmt>
  <rfmt sheetId="6" sqref="AC70" start="0" length="0">
    <dxf/>
  </rfmt>
  <rfmt sheetId="6" sqref="AD70" start="0" length="0">
    <dxf/>
  </rfmt>
  <rfmt sheetId="6" sqref="AE70" start="0" length="0">
    <dxf/>
  </rfmt>
  <rfmt sheetId="6" sqref="AF70" start="0" length="0">
    <dxf/>
  </rfmt>
  <rfmt sheetId="6" sqref="AG70" start="0" length="0">
    <dxf/>
  </rfmt>
  <rfmt sheetId="6" sqref="AH70" start="0" length="0">
    <dxf/>
  </rfmt>
  <rfmt sheetId="6" sqref="AI70" start="0" length="0">
    <dxf/>
  </rfmt>
  <rfmt sheetId="6" sqref="AJ70" start="0" length="0">
    <dxf/>
  </rfmt>
  <rfmt sheetId="6" sqref="AK70" start="0" length="0">
    <dxf/>
  </rfmt>
  <rfmt sheetId="6" sqref="AL70" start="0" length="0">
    <dxf/>
  </rfmt>
  <rfmt sheetId="6" sqref="AM70" start="0" length="0">
    <dxf/>
  </rfmt>
  <rfmt sheetId="6" sqref="AN70" start="0" length="0">
    <dxf/>
  </rfmt>
  <rfmt sheetId="6" sqref="AO70" start="0" length="0">
    <dxf/>
  </rfmt>
  <rfmt sheetId="6" sqref="AP70" start="0" length="0">
    <dxf/>
  </rfmt>
  <rfmt sheetId="6" sqref="AQ70" start="0" length="0">
    <dxf/>
  </rfmt>
  <rfmt sheetId="6" sqref="AR70" start="0" length="0">
    <dxf/>
  </rfmt>
  <rfmt sheetId="6" sqref="AS70" start="0" length="0">
    <dxf/>
  </rfmt>
  <rfmt sheetId="6" sqref="AT70" start="0" length="0">
    <dxf/>
  </rfmt>
  <rfmt sheetId="6" sqref="AU70" start="0" length="0">
    <dxf/>
  </rfmt>
  <rfmt sheetId="6" sqref="AV70" start="0" length="0">
    <dxf/>
  </rfmt>
  <rfmt sheetId="6" sqref="AW70" start="0" length="0">
    <dxf/>
  </rfmt>
  <rfmt sheetId="6" sqref="AX70" start="0" length="0">
    <dxf/>
  </rfmt>
  <rfmt sheetId="6" sqref="AY70" start="0" length="0">
    <dxf/>
  </rfmt>
  <rfmt sheetId="6" sqref="AZ70" start="0" length="0">
    <dxf/>
  </rfmt>
  <rfmt sheetId="6" sqref="BA70" start="0" length="0">
    <dxf/>
  </rfmt>
  <rfmt sheetId="6" sqref="BB70" start="0" length="0">
    <dxf/>
  </rfmt>
  <rfmt sheetId="6" sqref="A70:XFD70" start="0" length="0">
    <dxf/>
  </rfmt>
  <rfmt sheetId="6" sqref="A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7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7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7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269" sId="6" odxf="1" dxf="1">
    <nc r="J71">
      <f>IF(O71&lt;&gt;"",(H71-I71)/O71,"")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270" sId="6" odxf="1" dxf="1">
    <nc r="K71">
      <f>IF(J71=0,"",IF(OR(J71&lt;0,J71&gt;0.03),"X",""))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71" sId="6" odxf="1" dxf="1">
    <nc r="L71">
      <f>F71/(O71*P71)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272" sId="6" odxf="1" dxf="1">
    <nc r="M71">
      <f>IF(L71=0,"",IF(OR(L71&lt;7,L71&gt;7.8),"X",""))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73" sId="6" odxf="1" dxf="1">
    <nc r="N7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74" sId="6" odxf="1" dxf="1" numFmtId="4">
    <nc r="O7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75" sId="6" odxf="1" dxf="1" numFmtId="4">
    <nc r="P7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7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71" start="0" length="0">
    <dxf/>
  </rfmt>
  <rfmt sheetId="6" sqref="W71" start="0" length="0">
    <dxf/>
  </rfmt>
  <rfmt sheetId="6" sqref="X71" start="0" length="0">
    <dxf/>
  </rfmt>
  <rfmt sheetId="6" sqref="Y71" start="0" length="0">
    <dxf/>
  </rfmt>
  <rfmt sheetId="6" sqref="Z71" start="0" length="0">
    <dxf/>
  </rfmt>
  <rfmt sheetId="6" sqref="AA71" start="0" length="0">
    <dxf/>
  </rfmt>
  <rfmt sheetId="6" sqref="AB71" start="0" length="0">
    <dxf/>
  </rfmt>
  <rfmt sheetId="6" sqref="AC71" start="0" length="0">
    <dxf/>
  </rfmt>
  <rfmt sheetId="6" sqref="AD71" start="0" length="0">
    <dxf/>
  </rfmt>
  <rfmt sheetId="6" sqref="AE71" start="0" length="0">
    <dxf/>
  </rfmt>
  <rfmt sheetId="6" sqref="AF71" start="0" length="0">
    <dxf/>
  </rfmt>
  <rfmt sheetId="6" sqref="AG71" start="0" length="0">
    <dxf/>
  </rfmt>
  <rfmt sheetId="6" sqref="AH71" start="0" length="0">
    <dxf/>
  </rfmt>
  <rfmt sheetId="6" sqref="AI71" start="0" length="0">
    <dxf/>
  </rfmt>
  <rfmt sheetId="6" sqref="AJ71" start="0" length="0">
    <dxf/>
  </rfmt>
  <rfmt sheetId="6" sqref="AK71" start="0" length="0">
    <dxf/>
  </rfmt>
  <rfmt sheetId="6" sqref="AL71" start="0" length="0">
    <dxf/>
  </rfmt>
  <rfmt sheetId="6" sqref="AM71" start="0" length="0">
    <dxf/>
  </rfmt>
  <rfmt sheetId="6" sqref="AN71" start="0" length="0">
    <dxf/>
  </rfmt>
  <rfmt sheetId="6" sqref="AO71" start="0" length="0">
    <dxf/>
  </rfmt>
  <rfmt sheetId="6" sqref="AP71" start="0" length="0">
    <dxf/>
  </rfmt>
  <rfmt sheetId="6" sqref="AQ71" start="0" length="0">
    <dxf/>
  </rfmt>
  <rfmt sheetId="6" sqref="AR71" start="0" length="0">
    <dxf/>
  </rfmt>
  <rfmt sheetId="6" sqref="AS71" start="0" length="0">
    <dxf/>
  </rfmt>
  <rfmt sheetId="6" sqref="AT71" start="0" length="0">
    <dxf/>
  </rfmt>
  <rfmt sheetId="6" sqref="AU71" start="0" length="0">
    <dxf/>
  </rfmt>
  <rfmt sheetId="6" sqref="AV71" start="0" length="0">
    <dxf/>
  </rfmt>
  <rfmt sheetId="6" sqref="AW71" start="0" length="0">
    <dxf/>
  </rfmt>
  <rfmt sheetId="6" sqref="AX71" start="0" length="0">
    <dxf/>
  </rfmt>
  <rfmt sheetId="6" sqref="AY71" start="0" length="0">
    <dxf/>
  </rfmt>
  <rfmt sheetId="6" sqref="AZ71" start="0" length="0">
    <dxf/>
  </rfmt>
  <rfmt sheetId="6" sqref="BA71" start="0" length="0">
    <dxf/>
  </rfmt>
  <rfmt sheetId="6" sqref="BB71" start="0" length="0">
    <dxf/>
  </rfmt>
  <rfmt sheetId="6" sqref="A71:XFD71" start="0" length="0">
    <dxf/>
  </rfmt>
  <rfmt sheetId="6" sqref="A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7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7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7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276" sId="6" odxf="1" dxf="1">
    <nc r="J72">
      <f>IF(O72&lt;&gt;"",(H72-I72)/O72,"")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277" sId="6" odxf="1" dxf="1">
    <nc r="K72">
      <f>IF(J72=0,"",IF(OR(J72&lt;0,J72&gt;0.03),"X",""))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78" sId="6" odxf="1" dxf="1">
    <nc r="L72">
      <f>F72/(O72*P72)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279" sId="6" odxf="1" dxf="1">
    <nc r="M72">
      <f>IF(L72=0,"",IF(OR(L72&lt;7,L72&gt;7.8),"X",""))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80" sId="6" odxf="1" dxf="1">
    <nc r="N7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81" sId="6" odxf="1" dxf="1" numFmtId="4">
    <nc r="O7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82" sId="6" odxf="1" dxf="1" numFmtId="4">
    <nc r="P7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7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72" start="0" length="0">
    <dxf/>
  </rfmt>
  <rfmt sheetId="6" sqref="W72" start="0" length="0">
    <dxf/>
  </rfmt>
  <rfmt sheetId="6" sqref="X72" start="0" length="0">
    <dxf/>
  </rfmt>
  <rfmt sheetId="6" sqref="Y72" start="0" length="0">
    <dxf/>
  </rfmt>
  <rfmt sheetId="6" sqref="Z72" start="0" length="0">
    <dxf/>
  </rfmt>
  <rfmt sheetId="6" sqref="AA72" start="0" length="0">
    <dxf/>
  </rfmt>
  <rfmt sheetId="6" sqref="AB72" start="0" length="0">
    <dxf/>
  </rfmt>
  <rfmt sheetId="6" sqref="AC72" start="0" length="0">
    <dxf/>
  </rfmt>
  <rfmt sheetId="6" sqref="AD72" start="0" length="0">
    <dxf/>
  </rfmt>
  <rfmt sheetId="6" sqref="AE72" start="0" length="0">
    <dxf/>
  </rfmt>
  <rfmt sheetId="6" sqref="AF72" start="0" length="0">
    <dxf/>
  </rfmt>
  <rfmt sheetId="6" sqref="AG72" start="0" length="0">
    <dxf/>
  </rfmt>
  <rfmt sheetId="6" sqref="AH72" start="0" length="0">
    <dxf/>
  </rfmt>
  <rfmt sheetId="6" sqref="AI72" start="0" length="0">
    <dxf/>
  </rfmt>
  <rfmt sheetId="6" sqref="AJ72" start="0" length="0">
    <dxf/>
  </rfmt>
  <rfmt sheetId="6" sqref="AK72" start="0" length="0">
    <dxf/>
  </rfmt>
  <rfmt sheetId="6" sqref="AL72" start="0" length="0">
    <dxf/>
  </rfmt>
  <rfmt sheetId="6" sqref="AM72" start="0" length="0">
    <dxf/>
  </rfmt>
  <rfmt sheetId="6" sqref="AN72" start="0" length="0">
    <dxf/>
  </rfmt>
  <rfmt sheetId="6" sqref="AO72" start="0" length="0">
    <dxf/>
  </rfmt>
  <rfmt sheetId="6" sqref="AP72" start="0" length="0">
    <dxf/>
  </rfmt>
  <rfmt sheetId="6" sqref="AQ72" start="0" length="0">
    <dxf/>
  </rfmt>
  <rfmt sheetId="6" sqref="AR72" start="0" length="0">
    <dxf/>
  </rfmt>
  <rfmt sheetId="6" sqref="AS72" start="0" length="0">
    <dxf/>
  </rfmt>
  <rfmt sheetId="6" sqref="AT72" start="0" length="0">
    <dxf/>
  </rfmt>
  <rfmt sheetId="6" sqref="AU72" start="0" length="0">
    <dxf/>
  </rfmt>
  <rfmt sheetId="6" sqref="AV72" start="0" length="0">
    <dxf/>
  </rfmt>
  <rfmt sheetId="6" sqref="AW72" start="0" length="0">
    <dxf/>
  </rfmt>
  <rfmt sheetId="6" sqref="AX72" start="0" length="0">
    <dxf/>
  </rfmt>
  <rfmt sheetId="6" sqref="AY72" start="0" length="0">
    <dxf/>
  </rfmt>
  <rfmt sheetId="6" sqref="AZ72" start="0" length="0">
    <dxf/>
  </rfmt>
  <rfmt sheetId="6" sqref="BA72" start="0" length="0">
    <dxf/>
  </rfmt>
  <rfmt sheetId="6" sqref="BB72" start="0" length="0">
    <dxf/>
  </rfmt>
  <rfmt sheetId="6" sqref="A72:XFD72" start="0" length="0">
    <dxf/>
  </rfmt>
  <rfmt sheetId="6" sqref="A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7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7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7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283" sId="6" odxf="1" dxf="1">
    <nc r="J73">
      <f>IF(O73&lt;&gt;"",(H73-I73)/O73,"")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284" sId="6" odxf="1" dxf="1">
    <nc r="K73">
      <f>IF(J73=0,"",IF(OR(J73&lt;0,J73&gt;0.03),"X",""))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85" sId="6" odxf="1" dxf="1">
    <nc r="L73">
      <f>F73/(O73*P73)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286" sId="6" odxf="1" dxf="1">
    <nc r="M73">
      <f>IF(L73=0,"",IF(OR(L73&lt;7,L73&gt;7.8),"X",""))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87" sId="6" odxf="1" dxf="1">
    <nc r="N7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88" sId="6" odxf="1" dxf="1" numFmtId="4">
    <nc r="O7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89" sId="6" odxf="1" dxf="1" numFmtId="4">
    <nc r="P7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7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73" start="0" length="0">
    <dxf/>
  </rfmt>
  <rfmt sheetId="6" sqref="W73" start="0" length="0">
    <dxf/>
  </rfmt>
  <rfmt sheetId="6" sqref="X73" start="0" length="0">
    <dxf/>
  </rfmt>
  <rfmt sheetId="6" sqref="Y73" start="0" length="0">
    <dxf/>
  </rfmt>
  <rfmt sheetId="6" sqref="Z73" start="0" length="0">
    <dxf/>
  </rfmt>
  <rfmt sheetId="6" sqref="AA73" start="0" length="0">
    <dxf/>
  </rfmt>
  <rfmt sheetId="6" sqref="AB73" start="0" length="0">
    <dxf/>
  </rfmt>
  <rfmt sheetId="6" sqref="AC73" start="0" length="0">
    <dxf/>
  </rfmt>
  <rfmt sheetId="6" sqref="AD73" start="0" length="0">
    <dxf/>
  </rfmt>
  <rfmt sheetId="6" sqref="AE73" start="0" length="0">
    <dxf/>
  </rfmt>
  <rfmt sheetId="6" sqref="AF73" start="0" length="0">
    <dxf/>
  </rfmt>
  <rfmt sheetId="6" sqref="AG73" start="0" length="0">
    <dxf/>
  </rfmt>
  <rfmt sheetId="6" sqref="AH73" start="0" length="0">
    <dxf/>
  </rfmt>
  <rfmt sheetId="6" sqref="AI73" start="0" length="0">
    <dxf/>
  </rfmt>
  <rfmt sheetId="6" sqref="AJ73" start="0" length="0">
    <dxf/>
  </rfmt>
  <rfmt sheetId="6" sqref="AK73" start="0" length="0">
    <dxf/>
  </rfmt>
  <rfmt sheetId="6" sqref="AL73" start="0" length="0">
    <dxf/>
  </rfmt>
  <rfmt sheetId="6" sqref="AM73" start="0" length="0">
    <dxf/>
  </rfmt>
  <rfmt sheetId="6" sqref="AN73" start="0" length="0">
    <dxf/>
  </rfmt>
  <rfmt sheetId="6" sqref="AO73" start="0" length="0">
    <dxf/>
  </rfmt>
  <rfmt sheetId="6" sqref="AP73" start="0" length="0">
    <dxf/>
  </rfmt>
  <rfmt sheetId="6" sqref="AQ73" start="0" length="0">
    <dxf/>
  </rfmt>
  <rfmt sheetId="6" sqref="AR73" start="0" length="0">
    <dxf/>
  </rfmt>
  <rfmt sheetId="6" sqref="AS73" start="0" length="0">
    <dxf/>
  </rfmt>
  <rfmt sheetId="6" sqref="AT73" start="0" length="0">
    <dxf/>
  </rfmt>
  <rfmt sheetId="6" sqref="AU73" start="0" length="0">
    <dxf/>
  </rfmt>
  <rfmt sheetId="6" sqref="AV73" start="0" length="0">
    <dxf/>
  </rfmt>
  <rfmt sheetId="6" sqref="AW73" start="0" length="0">
    <dxf/>
  </rfmt>
  <rfmt sheetId="6" sqref="AX73" start="0" length="0">
    <dxf/>
  </rfmt>
  <rfmt sheetId="6" sqref="AY73" start="0" length="0">
    <dxf/>
  </rfmt>
  <rfmt sheetId="6" sqref="AZ73" start="0" length="0">
    <dxf/>
  </rfmt>
  <rfmt sheetId="6" sqref="BA73" start="0" length="0">
    <dxf/>
  </rfmt>
  <rfmt sheetId="6" sqref="BB73" start="0" length="0">
    <dxf/>
  </rfmt>
  <rfmt sheetId="6" sqref="A73:XFD73" start="0" length="0">
    <dxf/>
  </rfmt>
  <rfmt sheetId="6" sqref="A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7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290" sId="6" odxf="1" dxf="1">
    <nc r="J74">
      <f>IF(O74&lt;&gt;"",(H74-I74)/O74,"")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291" sId="6" odxf="1" dxf="1">
    <nc r="K74">
      <f>IF(J74=0,"",IF(OR(J74&lt;0,J74&gt;0.03),"X",""))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92" sId="6" odxf="1" dxf="1">
    <nc r="L74">
      <f>F74/(O74*P74)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293" sId="6" odxf="1" dxf="1">
    <nc r="M74">
      <f>IF(L74=0,"",IF(OR(L74&lt;7,L74&gt;7.8),"X",""))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94" sId="6" odxf="1" dxf="1">
    <nc r="N7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95" sId="6" odxf="1" dxf="1" numFmtId="4">
    <nc r="O7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96" sId="6" odxf="1" dxf="1" numFmtId="4">
    <nc r="P7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7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74" start="0" length="0">
    <dxf/>
  </rfmt>
  <rfmt sheetId="6" sqref="W74" start="0" length="0">
    <dxf/>
  </rfmt>
  <rfmt sheetId="6" sqref="X74" start="0" length="0">
    <dxf/>
  </rfmt>
  <rfmt sheetId="6" sqref="Y74" start="0" length="0">
    <dxf/>
  </rfmt>
  <rfmt sheetId="6" sqref="Z74" start="0" length="0">
    <dxf/>
  </rfmt>
  <rfmt sheetId="6" sqref="AA74" start="0" length="0">
    <dxf/>
  </rfmt>
  <rfmt sheetId="6" sqref="AB74" start="0" length="0">
    <dxf/>
  </rfmt>
  <rfmt sheetId="6" sqref="AC74" start="0" length="0">
    <dxf/>
  </rfmt>
  <rfmt sheetId="6" sqref="AD74" start="0" length="0">
    <dxf/>
  </rfmt>
  <rfmt sheetId="6" sqref="AE74" start="0" length="0">
    <dxf/>
  </rfmt>
  <rfmt sheetId="6" sqref="AF74" start="0" length="0">
    <dxf/>
  </rfmt>
  <rfmt sheetId="6" sqref="AG74" start="0" length="0">
    <dxf/>
  </rfmt>
  <rfmt sheetId="6" sqref="AH74" start="0" length="0">
    <dxf/>
  </rfmt>
  <rfmt sheetId="6" sqref="AI74" start="0" length="0">
    <dxf/>
  </rfmt>
  <rfmt sheetId="6" sqref="AJ74" start="0" length="0">
    <dxf/>
  </rfmt>
  <rfmt sheetId="6" sqref="AK74" start="0" length="0">
    <dxf/>
  </rfmt>
  <rfmt sheetId="6" sqref="AL74" start="0" length="0">
    <dxf/>
  </rfmt>
  <rfmt sheetId="6" sqref="AM74" start="0" length="0">
    <dxf/>
  </rfmt>
  <rfmt sheetId="6" sqref="AN74" start="0" length="0">
    <dxf/>
  </rfmt>
  <rfmt sheetId="6" sqref="AO74" start="0" length="0">
    <dxf/>
  </rfmt>
  <rfmt sheetId="6" sqref="AP74" start="0" length="0">
    <dxf/>
  </rfmt>
  <rfmt sheetId="6" sqref="AQ74" start="0" length="0">
    <dxf/>
  </rfmt>
  <rfmt sheetId="6" sqref="AR74" start="0" length="0">
    <dxf/>
  </rfmt>
  <rfmt sheetId="6" sqref="AS74" start="0" length="0">
    <dxf/>
  </rfmt>
  <rfmt sheetId="6" sqref="AT74" start="0" length="0">
    <dxf/>
  </rfmt>
  <rfmt sheetId="6" sqref="AU74" start="0" length="0">
    <dxf/>
  </rfmt>
  <rfmt sheetId="6" sqref="AV74" start="0" length="0">
    <dxf/>
  </rfmt>
  <rfmt sheetId="6" sqref="AW74" start="0" length="0">
    <dxf/>
  </rfmt>
  <rfmt sheetId="6" sqref="AX74" start="0" length="0">
    <dxf/>
  </rfmt>
  <rfmt sheetId="6" sqref="AY74" start="0" length="0">
    <dxf/>
  </rfmt>
  <rfmt sheetId="6" sqref="AZ74" start="0" length="0">
    <dxf/>
  </rfmt>
  <rfmt sheetId="6" sqref="BA74" start="0" length="0">
    <dxf/>
  </rfmt>
  <rfmt sheetId="6" sqref="BB74" start="0" length="0">
    <dxf/>
  </rfmt>
  <rfmt sheetId="6" sqref="A74:XFD74" start="0" length="0">
    <dxf/>
  </rfmt>
  <rfmt sheetId="6" sqref="A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7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7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7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297" sId="6" odxf="1" dxf="1">
    <nc r="J75">
      <f>IF(O75&lt;&gt;"",(H75-I75)/O75,"")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298" sId="6" odxf="1" dxf="1">
    <nc r="K75">
      <f>IF(J75=0,"",IF(OR(J75&lt;0,J75&gt;0.03),"X",""))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99" sId="6" odxf="1" dxf="1">
    <nc r="L75">
      <f>F75/(O75*P75)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300" sId="6" odxf="1" dxf="1">
    <nc r="M75">
      <f>IF(L75=0,"",IF(OR(L75&lt;7,L75&gt;7.8),"X",""))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01" sId="6" odxf="1" dxf="1">
    <nc r="N7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02" sId="6" odxf="1" dxf="1" numFmtId="4">
    <nc r="O7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03" sId="6" odxf="1" dxf="1" numFmtId="4">
    <nc r="P7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7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75" start="0" length="0">
    <dxf/>
  </rfmt>
  <rfmt sheetId="6" sqref="W75" start="0" length="0">
    <dxf/>
  </rfmt>
  <rfmt sheetId="6" sqref="X75" start="0" length="0">
    <dxf/>
  </rfmt>
  <rfmt sheetId="6" sqref="Y75" start="0" length="0">
    <dxf/>
  </rfmt>
  <rfmt sheetId="6" sqref="Z75" start="0" length="0">
    <dxf/>
  </rfmt>
  <rfmt sheetId="6" sqref="AA75" start="0" length="0">
    <dxf/>
  </rfmt>
  <rfmt sheetId="6" sqref="AB75" start="0" length="0">
    <dxf/>
  </rfmt>
  <rfmt sheetId="6" sqref="AC75" start="0" length="0">
    <dxf/>
  </rfmt>
  <rfmt sheetId="6" sqref="AD75" start="0" length="0">
    <dxf/>
  </rfmt>
  <rfmt sheetId="6" sqref="AE75" start="0" length="0">
    <dxf/>
  </rfmt>
  <rfmt sheetId="6" sqref="AF75" start="0" length="0">
    <dxf/>
  </rfmt>
  <rfmt sheetId="6" sqref="AG75" start="0" length="0">
    <dxf/>
  </rfmt>
  <rfmt sheetId="6" sqref="AH75" start="0" length="0">
    <dxf/>
  </rfmt>
  <rfmt sheetId="6" sqref="AI75" start="0" length="0">
    <dxf/>
  </rfmt>
  <rfmt sheetId="6" sqref="AJ75" start="0" length="0">
    <dxf/>
  </rfmt>
  <rfmt sheetId="6" sqref="AK75" start="0" length="0">
    <dxf/>
  </rfmt>
  <rfmt sheetId="6" sqref="AL75" start="0" length="0">
    <dxf/>
  </rfmt>
  <rfmt sheetId="6" sqref="AM75" start="0" length="0">
    <dxf/>
  </rfmt>
  <rfmt sheetId="6" sqref="AN75" start="0" length="0">
    <dxf/>
  </rfmt>
  <rfmt sheetId="6" sqref="AO75" start="0" length="0">
    <dxf/>
  </rfmt>
  <rfmt sheetId="6" sqref="AP75" start="0" length="0">
    <dxf/>
  </rfmt>
  <rfmt sheetId="6" sqref="AQ75" start="0" length="0">
    <dxf/>
  </rfmt>
  <rfmt sheetId="6" sqref="AR75" start="0" length="0">
    <dxf/>
  </rfmt>
  <rfmt sheetId="6" sqref="AS75" start="0" length="0">
    <dxf/>
  </rfmt>
  <rfmt sheetId="6" sqref="AT75" start="0" length="0">
    <dxf/>
  </rfmt>
  <rfmt sheetId="6" sqref="AU75" start="0" length="0">
    <dxf/>
  </rfmt>
  <rfmt sheetId="6" sqref="AV75" start="0" length="0">
    <dxf/>
  </rfmt>
  <rfmt sheetId="6" sqref="AW75" start="0" length="0">
    <dxf/>
  </rfmt>
  <rfmt sheetId="6" sqref="AX75" start="0" length="0">
    <dxf/>
  </rfmt>
  <rfmt sheetId="6" sqref="AY75" start="0" length="0">
    <dxf/>
  </rfmt>
  <rfmt sheetId="6" sqref="AZ75" start="0" length="0">
    <dxf/>
  </rfmt>
  <rfmt sheetId="6" sqref="BA75" start="0" length="0">
    <dxf/>
  </rfmt>
  <rfmt sheetId="6" sqref="BB75" start="0" length="0">
    <dxf/>
  </rfmt>
  <rfmt sheetId="6" sqref="A75:XFD75" start="0" length="0">
    <dxf/>
  </rfmt>
  <rfmt sheetId="6" sqref="A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7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304" sId="6" odxf="1" dxf="1">
    <nc r="J76">
      <f>IF(O76&lt;&gt;"",(H76-I76)/O76,"")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305" sId="6" odxf="1" dxf="1">
    <nc r="K76">
      <f>IF(J76=0,"",IF(OR(J76&lt;0,J76&gt;0.03),"X",""))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06" sId="6" odxf="1" dxf="1">
    <nc r="L76">
      <f>F76/(O76*P76)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307" sId="6" odxf="1" dxf="1">
    <nc r="M76">
      <f>IF(L76=0,"",IF(OR(L76&lt;7,L76&gt;7.8),"X",""))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08" sId="6" odxf="1" dxf="1">
    <nc r="N7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09" sId="6" odxf="1" dxf="1" numFmtId="4">
    <nc r="O7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10" sId="6" odxf="1" dxf="1" numFmtId="4">
    <nc r="P7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7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76" start="0" length="0">
    <dxf/>
  </rfmt>
  <rfmt sheetId="6" sqref="W76" start="0" length="0">
    <dxf/>
  </rfmt>
  <rfmt sheetId="6" sqref="X76" start="0" length="0">
    <dxf/>
  </rfmt>
  <rfmt sheetId="6" sqref="Y76" start="0" length="0">
    <dxf/>
  </rfmt>
  <rfmt sheetId="6" sqref="Z76" start="0" length="0">
    <dxf/>
  </rfmt>
  <rfmt sheetId="6" sqref="AA76" start="0" length="0">
    <dxf/>
  </rfmt>
  <rfmt sheetId="6" sqref="AB76" start="0" length="0">
    <dxf/>
  </rfmt>
  <rfmt sheetId="6" sqref="AC76" start="0" length="0">
    <dxf/>
  </rfmt>
  <rfmt sheetId="6" sqref="AD76" start="0" length="0">
    <dxf/>
  </rfmt>
  <rfmt sheetId="6" sqref="AE76" start="0" length="0">
    <dxf/>
  </rfmt>
  <rfmt sheetId="6" sqref="AF76" start="0" length="0">
    <dxf/>
  </rfmt>
  <rfmt sheetId="6" sqref="AG76" start="0" length="0">
    <dxf/>
  </rfmt>
  <rfmt sheetId="6" sqref="AH76" start="0" length="0">
    <dxf/>
  </rfmt>
  <rfmt sheetId="6" sqref="AI76" start="0" length="0">
    <dxf/>
  </rfmt>
  <rfmt sheetId="6" sqref="AJ76" start="0" length="0">
    <dxf/>
  </rfmt>
  <rfmt sheetId="6" sqref="AK76" start="0" length="0">
    <dxf/>
  </rfmt>
  <rfmt sheetId="6" sqref="AL76" start="0" length="0">
    <dxf/>
  </rfmt>
  <rfmt sheetId="6" sqref="AM76" start="0" length="0">
    <dxf/>
  </rfmt>
  <rfmt sheetId="6" sqref="AN76" start="0" length="0">
    <dxf/>
  </rfmt>
  <rfmt sheetId="6" sqref="AO76" start="0" length="0">
    <dxf/>
  </rfmt>
  <rfmt sheetId="6" sqref="AP76" start="0" length="0">
    <dxf/>
  </rfmt>
  <rfmt sheetId="6" sqref="AQ76" start="0" length="0">
    <dxf/>
  </rfmt>
  <rfmt sheetId="6" sqref="AR76" start="0" length="0">
    <dxf/>
  </rfmt>
  <rfmt sheetId="6" sqref="AS76" start="0" length="0">
    <dxf/>
  </rfmt>
  <rfmt sheetId="6" sqref="AT76" start="0" length="0">
    <dxf/>
  </rfmt>
  <rfmt sheetId="6" sqref="AU76" start="0" length="0">
    <dxf/>
  </rfmt>
  <rfmt sheetId="6" sqref="AV76" start="0" length="0">
    <dxf/>
  </rfmt>
  <rfmt sheetId="6" sqref="AW76" start="0" length="0">
    <dxf/>
  </rfmt>
  <rfmt sheetId="6" sqref="AX76" start="0" length="0">
    <dxf/>
  </rfmt>
  <rfmt sheetId="6" sqref="AY76" start="0" length="0">
    <dxf/>
  </rfmt>
  <rfmt sheetId="6" sqref="AZ76" start="0" length="0">
    <dxf/>
  </rfmt>
  <rfmt sheetId="6" sqref="BA76" start="0" length="0">
    <dxf/>
  </rfmt>
  <rfmt sheetId="6" sqref="BB76" start="0" length="0">
    <dxf/>
  </rfmt>
  <rfmt sheetId="6" sqref="A76:XFD76" start="0" length="0">
    <dxf/>
  </rfmt>
  <rfmt sheetId="6" sqref="A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7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311" sId="6" odxf="1" dxf="1">
    <nc r="J77">
      <f>IF(O77&lt;&gt;"",(H77-I77)/O77,"")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312" sId="6" odxf="1" dxf="1">
    <nc r="K77">
      <f>IF(J77=0,"",IF(OR(J77&lt;0,J77&gt;0.03),"X",""))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13" sId="6" odxf="1" dxf="1">
    <nc r="L77">
      <f>F77/(O77*P77)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314" sId="6" odxf="1" dxf="1">
    <nc r="M77">
      <f>IF(L77=0,"",IF(OR(L77&lt;7,L77&gt;7.8),"X",""))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15" sId="6" odxf="1" dxf="1">
    <nc r="N7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16" sId="6" odxf="1" dxf="1" numFmtId="4">
    <nc r="O7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17" sId="6" odxf="1" dxf="1" numFmtId="4">
    <nc r="P7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7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77" start="0" length="0">
    <dxf/>
  </rfmt>
  <rfmt sheetId="6" sqref="W77" start="0" length="0">
    <dxf/>
  </rfmt>
  <rfmt sheetId="6" sqref="X77" start="0" length="0">
    <dxf/>
  </rfmt>
  <rfmt sheetId="6" sqref="Y77" start="0" length="0">
    <dxf/>
  </rfmt>
  <rfmt sheetId="6" sqref="Z77" start="0" length="0">
    <dxf/>
  </rfmt>
  <rfmt sheetId="6" sqref="AA77" start="0" length="0">
    <dxf/>
  </rfmt>
  <rfmt sheetId="6" sqref="AB77" start="0" length="0">
    <dxf/>
  </rfmt>
  <rfmt sheetId="6" sqref="AC77" start="0" length="0">
    <dxf/>
  </rfmt>
  <rfmt sheetId="6" sqref="AD77" start="0" length="0">
    <dxf/>
  </rfmt>
  <rfmt sheetId="6" sqref="AE77" start="0" length="0">
    <dxf/>
  </rfmt>
  <rfmt sheetId="6" sqref="AF77" start="0" length="0">
    <dxf/>
  </rfmt>
  <rfmt sheetId="6" sqref="AG77" start="0" length="0">
    <dxf/>
  </rfmt>
  <rfmt sheetId="6" sqref="AH77" start="0" length="0">
    <dxf/>
  </rfmt>
  <rfmt sheetId="6" sqref="AI77" start="0" length="0">
    <dxf/>
  </rfmt>
  <rfmt sheetId="6" sqref="AJ77" start="0" length="0">
    <dxf/>
  </rfmt>
  <rfmt sheetId="6" sqref="AK77" start="0" length="0">
    <dxf/>
  </rfmt>
  <rfmt sheetId="6" sqref="AL77" start="0" length="0">
    <dxf/>
  </rfmt>
  <rfmt sheetId="6" sqref="AM77" start="0" length="0">
    <dxf/>
  </rfmt>
  <rfmt sheetId="6" sqref="AN77" start="0" length="0">
    <dxf/>
  </rfmt>
  <rfmt sheetId="6" sqref="AO77" start="0" length="0">
    <dxf/>
  </rfmt>
  <rfmt sheetId="6" sqref="AP77" start="0" length="0">
    <dxf/>
  </rfmt>
  <rfmt sheetId="6" sqref="AQ77" start="0" length="0">
    <dxf/>
  </rfmt>
  <rfmt sheetId="6" sqref="AR77" start="0" length="0">
    <dxf/>
  </rfmt>
  <rfmt sheetId="6" sqref="AS77" start="0" length="0">
    <dxf/>
  </rfmt>
  <rfmt sheetId="6" sqref="AT77" start="0" length="0">
    <dxf/>
  </rfmt>
  <rfmt sheetId="6" sqref="AU77" start="0" length="0">
    <dxf/>
  </rfmt>
  <rfmt sheetId="6" sqref="AV77" start="0" length="0">
    <dxf/>
  </rfmt>
  <rfmt sheetId="6" sqref="AW77" start="0" length="0">
    <dxf/>
  </rfmt>
  <rfmt sheetId="6" sqref="AX77" start="0" length="0">
    <dxf/>
  </rfmt>
  <rfmt sheetId="6" sqref="AY77" start="0" length="0">
    <dxf/>
  </rfmt>
  <rfmt sheetId="6" sqref="AZ77" start="0" length="0">
    <dxf/>
  </rfmt>
  <rfmt sheetId="6" sqref="BA77" start="0" length="0">
    <dxf/>
  </rfmt>
  <rfmt sheetId="6" sqref="BB77" start="0" length="0">
    <dxf/>
  </rfmt>
  <rfmt sheetId="6" sqref="A77:XFD77" start="0" length="0">
    <dxf/>
  </rfmt>
  <rfmt sheetId="6" sqref="A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7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7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7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318" sId="6" odxf="1" dxf="1">
    <nc r="J78">
      <f>IF(O78&lt;&gt;"",(H78-I78)/O78,"")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319" sId="6" odxf="1" dxf="1">
    <nc r="K78">
      <f>IF(J78=0,"",IF(OR(J78&lt;0,J78&gt;0.03),"X",""))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20" sId="6" odxf="1" dxf="1">
    <nc r="L78">
      <f>F78/(O78*P78)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321" sId="6" odxf="1" dxf="1">
    <nc r="M78">
      <f>IF(L78=0,"",IF(OR(L78&lt;7,L78&gt;7.8),"X",""))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22" sId="6" odxf="1" dxf="1">
    <nc r="N7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23" sId="6" odxf="1" dxf="1" numFmtId="4">
    <nc r="O7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24" sId="6" odxf="1" dxf="1" numFmtId="4">
    <nc r="P7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7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78" start="0" length="0">
    <dxf/>
  </rfmt>
  <rfmt sheetId="6" sqref="W78" start="0" length="0">
    <dxf/>
  </rfmt>
  <rfmt sheetId="6" sqref="X78" start="0" length="0">
    <dxf/>
  </rfmt>
  <rfmt sheetId="6" sqref="Y78" start="0" length="0">
    <dxf/>
  </rfmt>
  <rfmt sheetId="6" sqref="Z78" start="0" length="0">
    <dxf/>
  </rfmt>
  <rfmt sheetId="6" sqref="AA78" start="0" length="0">
    <dxf/>
  </rfmt>
  <rfmt sheetId="6" sqref="AB78" start="0" length="0">
    <dxf/>
  </rfmt>
  <rfmt sheetId="6" sqref="AC78" start="0" length="0">
    <dxf/>
  </rfmt>
  <rfmt sheetId="6" sqref="AD78" start="0" length="0">
    <dxf/>
  </rfmt>
  <rfmt sheetId="6" sqref="AE78" start="0" length="0">
    <dxf/>
  </rfmt>
  <rfmt sheetId="6" sqref="AF78" start="0" length="0">
    <dxf/>
  </rfmt>
  <rfmt sheetId="6" sqref="AG78" start="0" length="0">
    <dxf/>
  </rfmt>
  <rfmt sheetId="6" sqref="AH78" start="0" length="0">
    <dxf/>
  </rfmt>
  <rfmt sheetId="6" sqref="AI78" start="0" length="0">
    <dxf/>
  </rfmt>
  <rfmt sheetId="6" sqref="AJ78" start="0" length="0">
    <dxf/>
  </rfmt>
  <rfmt sheetId="6" sqref="AK78" start="0" length="0">
    <dxf/>
  </rfmt>
  <rfmt sheetId="6" sqref="AL78" start="0" length="0">
    <dxf/>
  </rfmt>
  <rfmt sheetId="6" sqref="AM78" start="0" length="0">
    <dxf/>
  </rfmt>
  <rfmt sheetId="6" sqref="AN78" start="0" length="0">
    <dxf/>
  </rfmt>
  <rfmt sheetId="6" sqref="AO78" start="0" length="0">
    <dxf/>
  </rfmt>
  <rfmt sheetId="6" sqref="AP78" start="0" length="0">
    <dxf/>
  </rfmt>
  <rfmt sheetId="6" sqref="AQ78" start="0" length="0">
    <dxf/>
  </rfmt>
  <rfmt sheetId="6" sqref="AR78" start="0" length="0">
    <dxf/>
  </rfmt>
  <rfmt sheetId="6" sqref="AS78" start="0" length="0">
    <dxf/>
  </rfmt>
  <rfmt sheetId="6" sqref="AT78" start="0" length="0">
    <dxf/>
  </rfmt>
  <rfmt sheetId="6" sqref="AU78" start="0" length="0">
    <dxf/>
  </rfmt>
  <rfmt sheetId="6" sqref="AV78" start="0" length="0">
    <dxf/>
  </rfmt>
  <rfmt sheetId="6" sqref="AW78" start="0" length="0">
    <dxf/>
  </rfmt>
  <rfmt sheetId="6" sqref="AX78" start="0" length="0">
    <dxf/>
  </rfmt>
  <rfmt sheetId="6" sqref="AY78" start="0" length="0">
    <dxf/>
  </rfmt>
  <rfmt sheetId="6" sqref="AZ78" start="0" length="0">
    <dxf/>
  </rfmt>
  <rfmt sheetId="6" sqref="BA78" start="0" length="0">
    <dxf/>
  </rfmt>
  <rfmt sheetId="6" sqref="BB78" start="0" length="0">
    <dxf/>
  </rfmt>
  <rfmt sheetId="6" sqref="A78:XFD78" start="0" length="0">
    <dxf/>
  </rfmt>
  <rfmt sheetId="6" sqref="A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7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7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7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325" sId="6" odxf="1" dxf="1">
    <nc r="J79">
      <f>IF(O79&lt;&gt;"",(H79-I79)/O79,"")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326" sId="6" odxf="1" dxf="1">
    <nc r="K79">
      <f>IF(J79=0,"",IF(OR(J79&lt;0,J79&gt;0.03),"X",""))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27" sId="6" odxf="1" dxf="1">
    <nc r="L79">
      <f>F79/(O79*P79)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328" sId="6" odxf="1" dxf="1">
    <nc r="M79">
      <f>IF(L79=0,"",IF(OR(L79&lt;7,L79&gt;7.8),"X",""))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29" sId="6" odxf="1" dxf="1">
    <nc r="N7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30" sId="6" odxf="1" dxf="1" numFmtId="4">
    <nc r="O7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31" sId="6" odxf="1" dxf="1" numFmtId="4">
    <nc r="P7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7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79" start="0" length="0">
    <dxf/>
  </rfmt>
  <rfmt sheetId="6" sqref="W79" start="0" length="0">
    <dxf/>
  </rfmt>
  <rfmt sheetId="6" sqref="X79" start="0" length="0">
    <dxf/>
  </rfmt>
  <rfmt sheetId="6" sqref="Y79" start="0" length="0">
    <dxf/>
  </rfmt>
  <rfmt sheetId="6" sqref="Z79" start="0" length="0">
    <dxf/>
  </rfmt>
  <rfmt sheetId="6" sqref="AA79" start="0" length="0">
    <dxf/>
  </rfmt>
  <rfmt sheetId="6" sqref="AB79" start="0" length="0">
    <dxf/>
  </rfmt>
  <rfmt sheetId="6" sqref="AC79" start="0" length="0">
    <dxf/>
  </rfmt>
  <rfmt sheetId="6" sqref="AD79" start="0" length="0">
    <dxf/>
  </rfmt>
  <rfmt sheetId="6" sqref="AE79" start="0" length="0">
    <dxf/>
  </rfmt>
  <rfmt sheetId="6" sqref="AF79" start="0" length="0">
    <dxf/>
  </rfmt>
  <rfmt sheetId="6" sqref="AG79" start="0" length="0">
    <dxf/>
  </rfmt>
  <rfmt sheetId="6" sqref="AH79" start="0" length="0">
    <dxf/>
  </rfmt>
  <rfmt sheetId="6" sqref="AI79" start="0" length="0">
    <dxf/>
  </rfmt>
  <rfmt sheetId="6" sqref="AJ79" start="0" length="0">
    <dxf/>
  </rfmt>
  <rfmt sheetId="6" sqref="AK79" start="0" length="0">
    <dxf/>
  </rfmt>
  <rfmt sheetId="6" sqref="AL79" start="0" length="0">
    <dxf/>
  </rfmt>
  <rfmt sheetId="6" sqref="AM79" start="0" length="0">
    <dxf/>
  </rfmt>
  <rfmt sheetId="6" sqref="AN79" start="0" length="0">
    <dxf/>
  </rfmt>
  <rfmt sheetId="6" sqref="AO79" start="0" length="0">
    <dxf/>
  </rfmt>
  <rfmt sheetId="6" sqref="AP79" start="0" length="0">
    <dxf/>
  </rfmt>
  <rfmt sheetId="6" sqref="AQ79" start="0" length="0">
    <dxf/>
  </rfmt>
  <rfmt sheetId="6" sqref="AR79" start="0" length="0">
    <dxf/>
  </rfmt>
  <rfmt sheetId="6" sqref="AS79" start="0" length="0">
    <dxf/>
  </rfmt>
  <rfmt sheetId="6" sqref="AT79" start="0" length="0">
    <dxf/>
  </rfmt>
  <rfmt sheetId="6" sqref="AU79" start="0" length="0">
    <dxf/>
  </rfmt>
  <rfmt sheetId="6" sqref="AV79" start="0" length="0">
    <dxf/>
  </rfmt>
  <rfmt sheetId="6" sqref="AW79" start="0" length="0">
    <dxf/>
  </rfmt>
  <rfmt sheetId="6" sqref="AX79" start="0" length="0">
    <dxf/>
  </rfmt>
  <rfmt sheetId="6" sqref="AY79" start="0" length="0">
    <dxf/>
  </rfmt>
  <rfmt sheetId="6" sqref="AZ79" start="0" length="0">
    <dxf/>
  </rfmt>
  <rfmt sheetId="6" sqref="BA79" start="0" length="0">
    <dxf/>
  </rfmt>
  <rfmt sheetId="6" sqref="BB79" start="0" length="0">
    <dxf/>
  </rfmt>
  <rfmt sheetId="6" sqref="A79:XFD79" start="0" length="0">
    <dxf/>
  </rfmt>
  <rfmt sheetId="6" sqref="A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8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332" sId="6" odxf="1" dxf="1">
    <nc r="J80">
      <f>IF(O80&lt;&gt;"",(H80-I80)/O80,"")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333" sId="6" odxf="1" dxf="1">
    <nc r="K80">
      <f>IF(J80=0,"",IF(OR(J80&lt;0,J80&gt;0.03),"X",""))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34" sId="6" odxf="1" dxf="1">
    <nc r="L80">
      <f>F80/(O80*P80)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335" sId="6" odxf="1" dxf="1">
    <nc r="M80">
      <f>IF(L80=0,"",IF(OR(L80&lt;7,L80&gt;7.8),"X",""))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36" sId="6" odxf="1" dxf="1">
    <nc r="N8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37" sId="6" odxf="1" dxf="1" numFmtId="4">
    <nc r="O8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38" sId="6" odxf="1" dxf="1" numFmtId="4">
    <nc r="P8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8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80" start="0" length="0">
    <dxf/>
  </rfmt>
  <rfmt sheetId="6" sqref="W80" start="0" length="0">
    <dxf/>
  </rfmt>
  <rfmt sheetId="6" sqref="X80" start="0" length="0">
    <dxf/>
  </rfmt>
  <rfmt sheetId="6" sqref="Y80" start="0" length="0">
    <dxf/>
  </rfmt>
  <rfmt sheetId="6" sqref="Z80" start="0" length="0">
    <dxf/>
  </rfmt>
  <rfmt sheetId="6" sqref="AA80" start="0" length="0">
    <dxf/>
  </rfmt>
  <rfmt sheetId="6" sqref="AB80" start="0" length="0">
    <dxf/>
  </rfmt>
  <rfmt sheetId="6" sqref="AC80" start="0" length="0">
    <dxf/>
  </rfmt>
  <rfmt sheetId="6" sqref="AD80" start="0" length="0">
    <dxf/>
  </rfmt>
  <rfmt sheetId="6" sqref="AE80" start="0" length="0">
    <dxf/>
  </rfmt>
  <rfmt sheetId="6" sqref="AF80" start="0" length="0">
    <dxf/>
  </rfmt>
  <rfmt sheetId="6" sqref="AG80" start="0" length="0">
    <dxf/>
  </rfmt>
  <rfmt sheetId="6" sqref="AH80" start="0" length="0">
    <dxf/>
  </rfmt>
  <rfmt sheetId="6" sqref="AI80" start="0" length="0">
    <dxf/>
  </rfmt>
  <rfmt sheetId="6" sqref="AJ80" start="0" length="0">
    <dxf/>
  </rfmt>
  <rfmt sheetId="6" sqref="AK80" start="0" length="0">
    <dxf/>
  </rfmt>
  <rfmt sheetId="6" sqref="AL80" start="0" length="0">
    <dxf/>
  </rfmt>
  <rfmt sheetId="6" sqref="AM80" start="0" length="0">
    <dxf/>
  </rfmt>
  <rfmt sheetId="6" sqref="AN80" start="0" length="0">
    <dxf/>
  </rfmt>
  <rfmt sheetId="6" sqref="AO80" start="0" length="0">
    <dxf/>
  </rfmt>
  <rfmt sheetId="6" sqref="AP80" start="0" length="0">
    <dxf/>
  </rfmt>
  <rfmt sheetId="6" sqref="AQ80" start="0" length="0">
    <dxf/>
  </rfmt>
  <rfmt sheetId="6" sqref="AR80" start="0" length="0">
    <dxf/>
  </rfmt>
  <rfmt sheetId="6" sqref="AS80" start="0" length="0">
    <dxf/>
  </rfmt>
  <rfmt sheetId="6" sqref="AT80" start="0" length="0">
    <dxf/>
  </rfmt>
  <rfmt sheetId="6" sqref="AU80" start="0" length="0">
    <dxf/>
  </rfmt>
  <rfmt sheetId="6" sqref="AV80" start="0" length="0">
    <dxf/>
  </rfmt>
  <rfmt sheetId="6" sqref="AW80" start="0" length="0">
    <dxf/>
  </rfmt>
  <rfmt sheetId="6" sqref="AX80" start="0" length="0">
    <dxf/>
  </rfmt>
  <rfmt sheetId="6" sqref="AY80" start="0" length="0">
    <dxf/>
  </rfmt>
  <rfmt sheetId="6" sqref="AZ80" start="0" length="0">
    <dxf/>
  </rfmt>
  <rfmt sheetId="6" sqref="BA80" start="0" length="0">
    <dxf/>
  </rfmt>
  <rfmt sheetId="6" sqref="BB80" start="0" length="0">
    <dxf/>
  </rfmt>
  <rfmt sheetId="6" sqref="A80:XFD80" start="0" length="0">
    <dxf/>
  </rfmt>
  <rfmt sheetId="6" sqref="A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8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8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8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339" sId="6" odxf="1" dxf="1">
    <nc r="J81">
      <f>IF(O81&lt;&gt;"",(H81-I81)/O81,"")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340" sId="6" odxf="1" dxf="1">
    <nc r="K81">
      <f>IF(J81=0,"",IF(OR(J81&lt;0,J81&gt;0.03),"X",""))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41" sId="6" odxf="1" dxf="1">
    <nc r="L81">
      <f>F81/(O81*P81)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342" sId="6" odxf="1" dxf="1">
    <nc r="M81">
      <f>IF(L81=0,"",IF(OR(L81&lt;7,L81&gt;7.8),"X",""))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43" sId="6" odxf="1" dxf="1">
    <nc r="N8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44" sId="6" odxf="1" dxf="1" numFmtId="4">
    <nc r="O8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45" sId="6" odxf="1" dxf="1" numFmtId="4">
    <nc r="P8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8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81" start="0" length="0">
    <dxf/>
  </rfmt>
  <rfmt sheetId="6" sqref="W81" start="0" length="0">
    <dxf/>
  </rfmt>
  <rfmt sheetId="6" sqref="X81" start="0" length="0">
    <dxf/>
  </rfmt>
  <rfmt sheetId="6" sqref="Y81" start="0" length="0">
    <dxf/>
  </rfmt>
  <rfmt sheetId="6" sqref="Z81" start="0" length="0">
    <dxf/>
  </rfmt>
  <rfmt sheetId="6" sqref="AA81" start="0" length="0">
    <dxf/>
  </rfmt>
  <rfmt sheetId="6" sqref="AB81" start="0" length="0">
    <dxf/>
  </rfmt>
  <rfmt sheetId="6" sqref="AC81" start="0" length="0">
    <dxf/>
  </rfmt>
  <rfmt sheetId="6" sqref="AD81" start="0" length="0">
    <dxf/>
  </rfmt>
  <rfmt sheetId="6" sqref="AE81" start="0" length="0">
    <dxf/>
  </rfmt>
  <rfmt sheetId="6" sqref="AF81" start="0" length="0">
    <dxf/>
  </rfmt>
  <rfmt sheetId="6" sqref="AG81" start="0" length="0">
    <dxf/>
  </rfmt>
  <rfmt sheetId="6" sqref="AH81" start="0" length="0">
    <dxf/>
  </rfmt>
  <rfmt sheetId="6" sqref="AI81" start="0" length="0">
    <dxf/>
  </rfmt>
  <rfmt sheetId="6" sqref="AJ81" start="0" length="0">
    <dxf/>
  </rfmt>
  <rfmt sheetId="6" sqref="AK81" start="0" length="0">
    <dxf/>
  </rfmt>
  <rfmt sheetId="6" sqref="AL81" start="0" length="0">
    <dxf/>
  </rfmt>
  <rfmt sheetId="6" sqref="AM81" start="0" length="0">
    <dxf/>
  </rfmt>
  <rfmt sheetId="6" sqref="AN81" start="0" length="0">
    <dxf/>
  </rfmt>
  <rfmt sheetId="6" sqref="AO81" start="0" length="0">
    <dxf/>
  </rfmt>
  <rfmt sheetId="6" sqref="AP81" start="0" length="0">
    <dxf/>
  </rfmt>
  <rfmt sheetId="6" sqref="AQ81" start="0" length="0">
    <dxf/>
  </rfmt>
  <rfmt sheetId="6" sqref="AR81" start="0" length="0">
    <dxf/>
  </rfmt>
  <rfmt sheetId="6" sqref="AS81" start="0" length="0">
    <dxf/>
  </rfmt>
  <rfmt sheetId="6" sqref="AT81" start="0" length="0">
    <dxf/>
  </rfmt>
  <rfmt sheetId="6" sqref="AU81" start="0" length="0">
    <dxf/>
  </rfmt>
  <rfmt sheetId="6" sqref="AV81" start="0" length="0">
    <dxf/>
  </rfmt>
  <rfmt sheetId="6" sqref="AW81" start="0" length="0">
    <dxf/>
  </rfmt>
  <rfmt sheetId="6" sqref="AX81" start="0" length="0">
    <dxf/>
  </rfmt>
  <rfmt sheetId="6" sqref="AY81" start="0" length="0">
    <dxf/>
  </rfmt>
  <rfmt sheetId="6" sqref="AZ81" start="0" length="0">
    <dxf/>
  </rfmt>
  <rfmt sheetId="6" sqref="BA81" start="0" length="0">
    <dxf/>
  </rfmt>
  <rfmt sheetId="6" sqref="BB81" start="0" length="0">
    <dxf/>
  </rfmt>
  <rfmt sheetId="6" sqref="A81:XFD81" start="0" length="0">
    <dxf/>
  </rfmt>
  <rfmt sheetId="6" sqref="A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8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346" sId="6" odxf="1" dxf="1">
    <nc r="J82">
      <f>IF(O82&lt;&gt;"",(H82-I82)/O82,"")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347" sId="6" odxf="1" dxf="1">
    <nc r="K82">
      <f>IF(J82=0,"",IF(OR(J82&lt;0,J82&gt;0.03),"X",""))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48" sId="6" odxf="1" dxf="1">
    <nc r="L82">
      <f>F82/(O82*P82)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349" sId="6" odxf="1" dxf="1">
    <nc r="M82">
      <f>IF(L82=0,"",IF(OR(L82&lt;7,L82&gt;7.8),"X",""))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50" sId="6" odxf="1" dxf="1">
    <nc r="N8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51" sId="6" odxf="1" dxf="1" numFmtId="4">
    <nc r="O8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52" sId="6" odxf="1" dxf="1" numFmtId="4">
    <nc r="P8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8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82" start="0" length="0">
    <dxf/>
  </rfmt>
  <rfmt sheetId="6" sqref="W82" start="0" length="0">
    <dxf/>
  </rfmt>
  <rfmt sheetId="6" sqref="X82" start="0" length="0">
    <dxf/>
  </rfmt>
  <rfmt sheetId="6" sqref="Y82" start="0" length="0">
    <dxf/>
  </rfmt>
  <rfmt sheetId="6" sqref="Z82" start="0" length="0">
    <dxf/>
  </rfmt>
  <rfmt sheetId="6" sqref="AA82" start="0" length="0">
    <dxf/>
  </rfmt>
  <rfmt sheetId="6" sqref="AB82" start="0" length="0">
    <dxf/>
  </rfmt>
  <rfmt sheetId="6" sqref="AC82" start="0" length="0">
    <dxf/>
  </rfmt>
  <rfmt sheetId="6" sqref="AD82" start="0" length="0">
    <dxf/>
  </rfmt>
  <rfmt sheetId="6" sqref="AE82" start="0" length="0">
    <dxf/>
  </rfmt>
  <rfmt sheetId="6" sqref="AF82" start="0" length="0">
    <dxf/>
  </rfmt>
  <rfmt sheetId="6" sqref="AG82" start="0" length="0">
    <dxf/>
  </rfmt>
  <rfmt sheetId="6" sqref="AH82" start="0" length="0">
    <dxf/>
  </rfmt>
  <rfmt sheetId="6" sqref="AI82" start="0" length="0">
    <dxf/>
  </rfmt>
  <rfmt sheetId="6" sqref="AJ82" start="0" length="0">
    <dxf/>
  </rfmt>
  <rfmt sheetId="6" sqref="AK82" start="0" length="0">
    <dxf/>
  </rfmt>
  <rfmt sheetId="6" sqref="AL82" start="0" length="0">
    <dxf/>
  </rfmt>
  <rfmt sheetId="6" sqref="AM82" start="0" length="0">
    <dxf/>
  </rfmt>
  <rfmt sheetId="6" sqref="AN82" start="0" length="0">
    <dxf/>
  </rfmt>
  <rfmt sheetId="6" sqref="AO82" start="0" length="0">
    <dxf/>
  </rfmt>
  <rfmt sheetId="6" sqref="AP82" start="0" length="0">
    <dxf/>
  </rfmt>
  <rfmt sheetId="6" sqref="AQ82" start="0" length="0">
    <dxf/>
  </rfmt>
  <rfmt sheetId="6" sqref="AR82" start="0" length="0">
    <dxf/>
  </rfmt>
  <rfmt sheetId="6" sqref="AS82" start="0" length="0">
    <dxf/>
  </rfmt>
  <rfmt sheetId="6" sqref="AT82" start="0" length="0">
    <dxf/>
  </rfmt>
  <rfmt sheetId="6" sqref="AU82" start="0" length="0">
    <dxf/>
  </rfmt>
  <rfmt sheetId="6" sqref="AV82" start="0" length="0">
    <dxf/>
  </rfmt>
  <rfmt sheetId="6" sqref="AW82" start="0" length="0">
    <dxf/>
  </rfmt>
  <rfmt sheetId="6" sqref="AX82" start="0" length="0">
    <dxf/>
  </rfmt>
  <rfmt sheetId="6" sqref="AY82" start="0" length="0">
    <dxf/>
  </rfmt>
  <rfmt sheetId="6" sqref="AZ82" start="0" length="0">
    <dxf/>
  </rfmt>
  <rfmt sheetId="6" sqref="BA82" start="0" length="0">
    <dxf/>
  </rfmt>
  <rfmt sheetId="6" sqref="BB82" start="0" length="0">
    <dxf/>
  </rfmt>
  <rfmt sheetId="6" sqref="A82:XFD82" start="0" length="0">
    <dxf/>
  </rfmt>
  <rfmt sheetId="6" sqref="A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8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8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8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353" sId="6" odxf="1" dxf="1">
    <nc r="J83">
      <f>IF(O83&lt;&gt;"",(H83-I83)/O83,"")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354" sId="6" odxf="1" dxf="1">
    <nc r="K83">
      <f>IF(J83=0,"",IF(OR(J83&lt;0,J83&gt;0.03),"X",""))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55" sId="6" odxf="1" dxf="1">
    <nc r="L83">
      <f>F83/(O83*P83)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356" sId="6" odxf="1" dxf="1">
    <nc r="M83">
      <f>IF(L83=0,"",IF(OR(L83&lt;7,L83&gt;7.8),"X",""))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57" sId="6" odxf="1" dxf="1">
    <nc r="N8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58" sId="6" odxf="1" dxf="1" numFmtId="4">
    <nc r="O8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59" sId="6" odxf="1" dxf="1" numFmtId="4">
    <nc r="P8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8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83" start="0" length="0">
    <dxf/>
  </rfmt>
  <rfmt sheetId="6" sqref="W83" start="0" length="0">
    <dxf/>
  </rfmt>
  <rfmt sheetId="6" sqref="X83" start="0" length="0">
    <dxf/>
  </rfmt>
  <rfmt sheetId="6" sqref="Y83" start="0" length="0">
    <dxf/>
  </rfmt>
  <rfmt sheetId="6" sqref="Z83" start="0" length="0">
    <dxf/>
  </rfmt>
  <rfmt sheetId="6" sqref="AA83" start="0" length="0">
    <dxf/>
  </rfmt>
  <rfmt sheetId="6" sqref="AB83" start="0" length="0">
    <dxf/>
  </rfmt>
  <rfmt sheetId="6" sqref="AC83" start="0" length="0">
    <dxf/>
  </rfmt>
  <rfmt sheetId="6" sqref="AD83" start="0" length="0">
    <dxf/>
  </rfmt>
  <rfmt sheetId="6" sqref="AE83" start="0" length="0">
    <dxf/>
  </rfmt>
  <rfmt sheetId="6" sqref="AF83" start="0" length="0">
    <dxf/>
  </rfmt>
  <rfmt sheetId="6" sqref="AG83" start="0" length="0">
    <dxf/>
  </rfmt>
  <rfmt sheetId="6" sqref="AH83" start="0" length="0">
    <dxf/>
  </rfmt>
  <rfmt sheetId="6" sqref="AI83" start="0" length="0">
    <dxf/>
  </rfmt>
  <rfmt sheetId="6" sqref="AJ83" start="0" length="0">
    <dxf/>
  </rfmt>
  <rfmt sheetId="6" sqref="AK83" start="0" length="0">
    <dxf/>
  </rfmt>
  <rfmt sheetId="6" sqref="AL83" start="0" length="0">
    <dxf/>
  </rfmt>
  <rfmt sheetId="6" sqref="AM83" start="0" length="0">
    <dxf/>
  </rfmt>
  <rfmt sheetId="6" sqref="AN83" start="0" length="0">
    <dxf/>
  </rfmt>
  <rfmt sheetId="6" sqref="AO83" start="0" length="0">
    <dxf/>
  </rfmt>
  <rfmt sheetId="6" sqref="AP83" start="0" length="0">
    <dxf/>
  </rfmt>
  <rfmt sheetId="6" sqref="AQ83" start="0" length="0">
    <dxf/>
  </rfmt>
  <rfmt sheetId="6" sqref="AR83" start="0" length="0">
    <dxf/>
  </rfmt>
  <rfmt sheetId="6" sqref="AS83" start="0" length="0">
    <dxf/>
  </rfmt>
  <rfmt sheetId="6" sqref="AT83" start="0" length="0">
    <dxf/>
  </rfmt>
  <rfmt sheetId="6" sqref="AU83" start="0" length="0">
    <dxf/>
  </rfmt>
  <rfmt sheetId="6" sqref="AV83" start="0" length="0">
    <dxf/>
  </rfmt>
  <rfmt sheetId="6" sqref="AW83" start="0" length="0">
    <dxf/>
  </rfmt>
  <rfmt sheetId="6" sqref="AX83" start="0" length="0">
    <dxf/>
  </rfmt>
  <rfmt sheetId="6" sqref="AY83" start="0" length="0">
    <dxf/>
  </rfmt>
  <rfmt sheetId="6" sqref="AZ83" start="0" length="0">
    <dxf/>
  </rfmt>
  <rfmt sheetId="6" sqref="BA83" start="0" length="0">
    <dxf/>
  </rfmt>
  <rfmt sheetId="6" sqref="BB83" start="0" length="0">
    <dxf/>
  </rfmt>
  <rfmt sheetId="6" sqref="A83:XFD83" start="0" length="0">
    <dxf/>
  </rfmt>
  <rfmt sheetId="6" sqref="A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8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360" sId="6" odxf="1" dxf="1">
    <nc r="J84">
      <f>IF(O84&lt;&gt;"",(H84-I84)/O84,"")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361" sId="6" odxf="1" dxf="1">
    <nc r="K84">
      <f>IF(J84=0,"",IF(OR(J84&lt;0,J84&gt;0.03),"X",""))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62" sId="6" odxf="1" dxf="1">
    <nc r="L84">
      <f>F84/(O84*P84)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363" sId="6" odxf="1" dxf="1">
    <nc r="M84">
      <f>IF(L84=0,"",IF(OR(L84&lt;7,L84&gt;7.8),"X",""))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64" sId="6" odxf="1" dxf="1">
    <nc r="N8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65" sId="6" odxf="1" dxf="1" numFmtId="4">
    <nc r="O8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66" sId="6" odxf="1" dxf="1" numFmtId="4">
    <nc r="P8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8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84" start="0" length="0">
    <dxf/>
  </rfmt>
  <rfmt sheetId="6" sqref="W84" start="0" length="0">
    <dxf/>
  </rfmt>
  <rfmt sheetId="6" sqref="X84" start="0" length="0">
    <dxf/>
  </rfmt>
  <rfmt sheetId="6" sqref="Y84" start="0" length="0">
    <dxf/>
  </rfmt>
  <rfmt sheetId="6" sqref="Z84" start="0" length="0">
    <dxf/>
  </rfmt>
  <rfmt sheetId="6" sqref="AA84" start="0" length="0">
    <dxf/>
  </rfmt>
  <rfmt sheetId="6" sqref="AB84" start="0" length="0">
    <dxf/>
  </rfmt>
  <rfmt sheetId="6" sqref="AC84" start="0" length="0">
    <dxf/>
  </rfmt>
  <rfmt sheetId="6" sqref="AD84" start="0" length="0">
    <dxf/>
  </rfmt>
  <rfmt sheetId="6" sqref="AE84" start="0" length="0">
    <dxf/>
  </rfmt>
  <rfmt sheetId="6" sqref="AF84" start="0" length="0">
    <dxf/>
  </rfmt>
  <rfmt sheetId="6" sqref="AG84" start="0" length="0">
    <dxf/>
  </rfmt>
  <rfmt sheetId="6" sqref="AH84" start="0" length="0">
    <dxf/>
  </rfmt>
  <rfmt sheetId="6" sqref="AI84" start="0" length="0">
    <dxf/>
  </rfmt>
  <rfmt sheetId="6" sqref="AJ84" start="0" length="0">
    <dxf/>
  </rfmt>
  <rfmt sheetId="6" sqref="AK84" start="0" length="0">
    <dxf/>
  </rfmt>
  <rfmt sheetId="6" sqref="AL84" start="0" length="0">
    <dxf/>
  </rfmt>
  <rfmt sheetId="6" sqref="AM84" start="0" length="0">
    <dxf/>
  </rfmt>
  <rfmt sheetId="6" sqref="AN84" start="0" length="0">
    <dxf/>
  </rfmt>
  <rfmt sheetId="6" sqref="AO84" start="0" length="0">
    <dxf/>
  </rfmt>
  <rfmt sheetId="6" sqref="AP84" start="0" length="0">
    <dxf/>
  </rfmt>
  <rfmt sheetId="6" sqref="AQ84" start="0" length="0">
    <dxf/>
  </rfmt>
  <rfmt sheetId="6" sqref="AR84" start="0" length="0">
    <dxf/>
  </rfmt>
  <rfmt sheetId="6" sqref="AS84" start="0" length="0">
    <dxf/>
  </rfmt>
  <rfmt sheetId="6" sqref="AT84" start="0" length="0">
    <dxf/>
  </rfmt>
  <rfmt sheetId="6" sqref="AU84" start="0" length="0">
    <dxf/>
  </rfmt>
  <rfmt sheetId="6" sqref="AV84" start="0" length="0">
    <dxf/>
  </rfmt>
  <rfmt sheetId="6" sqref="AW84" start="0" length="0">
    <dxf/>
  </rfmt>
  <rfmt sheetId="6" sqref="AX84" start="0" length="0">
    <dxf/>
  </rfmt>
  <rfmt sheetId="6" sqref="AY84" start="0" length="0">
    <dxf/>
  </rfmt>
  <rfmt sheetId="6" sqref="AZ84" start="0" length="0">
    <dxf/>
  </rfmt>
  <rfmt sheetId="6" sqref="BA84" start="0" length="0">
    <dxf/>
  </rfmt>
  <rfmt sheetId="6" sqref="BB84" start="0" length="0">
    <dxf/>
  </rfmt>
  <rfmt sheetId="6" sqref="A84:XFD84" start="0" length="0">
    <dxf/>
  </rfmt>
  <rfmt sheetId="6" sqref="A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8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8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8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367" sId="6" odxf="1" dxf="1">
    <nc r="J85">
      <f>IF(O85&lt;&gt;"",(H85-I85)/O85,"")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368" sId="6" odxf="1" dxf="1">
    <nc r="K85">
      <f>IF(J85=0,"",IF(OR(J85&lt;0,J85&gt;0.03),"X",""))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69" sId="6" odxf="1" dxf="1">
    <nc r="L85">
      <f>F85/(O85*P85)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370" sId="6" odxf="1" dxf="1">
    <nc r="M85">
      <f>IF(L85=0,"",IF(OR(L85&lt;7,L85&gt;7.8),"X",""))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71" sId="6" odxf="1" dxf="1">
    <nc r="N8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72" sId="6" odxf="1" dxf="1" numFmtId="4">
    <nc r="O8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73" sId="6" odxf="1" dxf="1" numFmtId="4">
    <nc r="P8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8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85" start="0" length="0">
    <dxf/>
  </rfmt>
  <rfmt sheetId="6" sqref="W85" start="0" length="0">
    <dxf/>
  </rfmt>
  <rfmt sheetId="6" sqref="X85" start="0" length="0">
    <dxf/>
  </rfmt>
  <rfmt sheetId="6" sqref="Y85" start="0" length="0">
    <dxf/>
  </rfmt>
  <rfmt sheetId="6" sqref="Z85" start="0" length="0">
    <dxf/>
  </rfmt>
  <rfmt sheetId="6" sqref="AA85" start="0" length="0">
    <dxf/>
  </rfmt>
  <rfmt sheetId="6" sqref="AB85" start="0" length="0">
    <dxf/>
  </rfmt>
  <rfmt sheetId="6" sqref="AC85" start="0" length="0">
    <dxf/>
  </rfmt>
  <rfmt sheetId="6" sqref="AD85" start="0" length="0">
    <dxf/>
  </rfmt>
  <rfmt sheetId="6" sqref="AE85" start="0" length="0">
    <dxf/>
  </rfmt>
  <rfmt sheetId="6" sqref="AF85" start="0" length="0">
    <dxf/>
  </rfmt>
  <rfmt sheetId="6" sqref="AG85" start="0" length="0">
    <dxf/>
  </rfmt>
  <rfmt sheetId="6" sqref="AH85" start="0" length="0">
    <dxf/>
  </rfmt>
  <rfmt sheetId="6" sqref="AI85" start="0" length="0">
    <dxf/>
  </rfmt>
  <rfmt sheetId="6" sqref="AJ85" start="0" length="0">
    <dxf/>
  </rfmt>
  <rfmt sheetId="6" sqref="AK85" start="0" length="0">
    <dxf/>
  </rfmt>
  <rfmt sheetId="6" sqref="AL85" start="0" length="0">
    <dxf/>
  </rfmt>
  <rfmt sheetId="6" sqref="AM85" start="0" length="0">
    <dxf/>
  </rfmt>
  <rfmt sheetId="6" sqref="AN85" start="0" length="0">
    <dxf/>
  </rfmt>
  <rfmt sheetId="6" sqref="AO85" start="0" length="0">
    <dxf/>
  </rfmt>
  <rfmt sheetId="6" sqref="AP85" start="0" length="0">
    <dxf/>
  </rfmt>
  <rfmt sheetId="6" sqref="AQ85" start="0" length="0">
    <dxf/>
  </rfmt>
  <rfmt sheetId="6" sqref="AR85" start="0" length="0">
    <dxf/>
  </rfmt>
  <rfmt sheetId="6" sqref="AS85" start="0" length="0">
    <dxf/>
  </rfmt>
  <rfmt sheetId="6" sqref="AT85" start="0" length="0">
    <dxf/>
  </rfmt>
  <rfmt sheetId="6" sqref="AU85" start="0" length="0">
    <dxf/>
  </rfmt>
  <rfmt sheetId="6" sqref="AV85" start="0" length="0">
    <dxf/>
  </rfmt>
  <rfmt sheetId="6" sqref="AW85" start="0" length="0">
    <dxf/>
  </rfmt>
  <rfmt sheetId="6" sqref="AX85" start="0" length="0">
    <dxf/>
  </rfmt>
  <rfmt sheetId="6" sqref="AY85" start="0" length="0">
    <dxf/>
  </rfmt>
  <rfmt sheetId="6" sqref="AZ85" start="0" length="0">
    <dxf/>
  </rfmt>
  <rfmt sheetId="6" sqref="BA85" start="0" length="0">
    <dxf/>
  </rfmt>
  <rfmt sheetId="6" sqref="BB85" start="0" length="0">
    <dxf/>
  </rfmt>
  <rfmt sheetId="6" sqref="A85:XFD85" start="0" length="0">
    <dxf/>
  </rfmt>
  <rfmt sheetId="6" sqref="A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8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374" sId="6" odxf="1" dxf="1">
    <nc r="J86">
      <f>IF(O86&lt;&gt;"",(H86-I86)/O86,"")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375" sId="6" odxf="1" dxf="1">
    <nc r="K86">
      <f>IF(J86=0,"",IF(OR(J86&lt;0,J86&gt;0.03),"X",""))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76" sId="6" odxf="1" dxf="1">
    <nc r="L86">
      <f>F86/(O86*P86)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377" sId="6" odxf="1" dxf="1">
    <nc r="M86">
      <f>IF(L86=0,"",IF(OR(L86&lt;7,L86&gt;7.8),"X",""))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78" sId="6" odxf="1" dxf="1">
    <nc r="N8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79" sId="6" odxf="1" dxf="1" numFmtId="4">
    <nc r="O8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80" sId="6" odxf="1" dxf="1" numFmtId="4">
    <nc r="P8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8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86" start="0" length="0">
    <dxf/>
  </rfmt>
  <rfmt sheetId="6" sqref="W86" start="0" length="0">
    <dxf/>
  </rfmt>
  <rfmt sheetId="6" sqref="X86" start="0" length="0">
    <dxf/>
  </rfmt>
  <rfmt sheetId="6" sqref="Y86" start="0" length="0">
    <dxf/>
  </rfmt>
  <rfmt sheetId="6" sqref="Z86" start="0" length="0">
    <dxf/>
  </rfmt>
  <rfmt sheetId="6" sqref="AA86" start="0" length="0">
    <dxf/>
  </rfmt>
  <rfmt sheetId="6" sqref="AB86" start="0" length="0">
    <dxf/>
  </rfmt>
  <rfmt sheetId="6" sqref="AC86" start="0" length="0">
    <dxf/>
  </rfmt>
  <rfmt sheetId="6" sqref="AD86" start="0" length="0">
    <dxf/>
  </rfmt>
  <rfmt sheetId="6" sqref="AE86" start="0" length="0">
    <dxf/>
  </rfmt>
  <rfmt sheetId="6" sqref="AF86" start="0" length="0">
    <dxf/>
  </rfmt>
  <rfmt sheetId="6" sqref="AG86" start="0" length="0">
    <dxf/>
  </rfmt>
  <rfmt sheetId="6" sqref="AH86" start="0" length="0">
    <dxf/>
  </rfmt>
  <rfmt sheetId="6" sqref="AI86" start="0" length="0">
    <dxf/>
  </rfmt>
  <rfmt sheetId="6" sqref="AJ86" start="0" length="0">
    <dxf/>
  </rfmt>
  <rfmt sheetId="6" sqref="AK86" start="0" length="0">
    <dxf/>
  </rfmt>
  <rfmt sheetId="6" sqref="AL86" start="0" length="0">
    <dxf/>
  </rfmt>
  <rfmt sheetId="6" sqref="AM86" start="0" length="0">
    <dxf/>
  </rfmt>
  <rfmt sheetId="6" sqref="AN86" start="0" length="0">
    <dxf/>
  </rfmt>
  <rfmt sheetId="6" sqref="AO86" start="0" length="0">
    <dxf/>
  </rfmt>
  <rfmt sheetId="6" sqref="AP86" start="0" length="0">
    <dxf/>
  </rfmt>
  <rfmt sheetId="6" sqref="AQ86" start="0" length="0">
    <dxf/>
  </rfmt>
  <rfmt sheetId="6" sqref="AR86" start="0" length="0">
    <dxf/>
  </rfmt>
  <rfmt sheetId="6" sqref="AS86" start="0" length="0">
    <dxf/>
  </rfmt>
  <rfmt sheetId="6" sqref="AT86" start="0" length="0">
    <dxf/>
  </rfmt>
  <rfmt sheetId="6" sqref="AU86" start="0" length="0">
    <dxf/>
  </rfmt>
  <rfmt sheetId="6" sqref="AV86" start="0" length="0">
    <dxf/>
  </rfmt>
  <rfmt sheetId="6" sqref="AW86" start="0" length="0">
    <dxf/>
  </rfmt>
  <rfmt sheetId="6" sqref="AX86" start="0" length="0">
    <dxf/>
  </rfmt>
  <rfmt sheetId="6" sqref="AY86" start="0" length="0">
    <dxf/>
  </rfmt>
  <rfmt sheetId="6" sqref="AZ86" start="0" length="0">
    <dxf/>
  </rfmt>
  <rfmt sheetId="6" sqref="BA86" start="0" length="0">
    <dxf/>
  </rfmt>
  <rfmt sheetId="6" sqref="BB86" start="0" length="0">
    <dxf/>
  </rfmt>
  <rfmt sheetId="6" sqref="A86:XFD86" start="0" length="0">
    <dxf/>
  </rfmt>
  <rfmt sheetId="6" sqref="A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8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381" sId="6" odxf="1" dxf="1">
    <nc r="J87">
      <f>IF(O87&lt;&gt;"",(H87-I87)/O87,"")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382" sId="6" odxf="1" dxf="1">
    <nc r="K87">
      <f>IF(J87=0,"",IF(OR(J87&lt;0,J87&gt;0.03),"X",""))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83" sId="6" odxf="1" dxf="1">
    <nc r="L87">
      <f>F87/(O87*P87)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384" sId="6" odxf="1" dxf="1">
    <nc r="M87">
      <f>IF(L87=0,"",IF(OR(L87&lt;7,L87&gt;7.8),"X",""))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85" sId="6" odxf="1" dxf="1">
    <nc r="N8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86" sId="6" odxf="1" dxf="1" numFmtId="4">
    <nc r="O8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87" sId="6" odxf="1" dxf="1" numFmtId="4">
    <nc r="P8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8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87" start="0" length="0">
    <dxf/>
  </rfmt>
  <rfmt sheetId="6" sqref="W87" start="0" length="0">
    <dxf/>
  </rfmt>
  <rfmt sheetId="6" sqref="X87" start="0" length="0">
    <dxf/>
  </rfmt>
  <rfmt sheetId="6" sqref="Y87" start="0" length="0">
    <dxf/>
  </rfmt>
  <rfmt sheetId="6" sqref="Z87" start="0" length="0">
    <dxf/>
  </rfmt>
  <rfmt sheetId="6" sqref="AA87" start="0" length="0">
    <dxf/>
  </rfmt>
  <rfmt sheetId="6" sqref="AB87" start="0" length="0">
    <dxf/>
  </rfmt>
  <rfmt sheetId="6" sqref="AC87" start="0" length="0">
    <dxf/>
  </rfmt>
  <rfmt sheetId="6" sqref="AD87" start="0" length="0">
    <dxf/>
  </rfmt>
  <rfmt sheetId="6" sqref="AE87" start="0" length="0">
    <dxf/>
  </rfmt>
  <rfmt sheetId="6" sqref="AF87" start="0" length="0">
    <dxf/>
  </rfmt>
  <rfmt sheetId="6" sqref="AG87" start="0" length="0">
    <dxf/>
  </rfmt>
  <rfmt sheetId="6" sqref="AH87" start="0" length="0">
    <dxf/>
  </rfmt>
  <rfmt sheetId="6" sqref="AI87" start="0" length="0">
    <dxf/>
  </rfmt>
  <rfmt sheetId="6" sqref="AJ87" start="0" length="0">
    <dxf/>
  </rfmt>
  <rfmt sheetId="6" sqref="AK87" start="0" length="0">
    <dxf/>
  </rfmt>
  <rfmt sheetId="6" sqref="AL87" start="0" length="0">
    <dxf/>
  </rfmt>
  <rfmt sheetId="6" sqref="AM87" start="0" length="0">
    <dxf/>
  </rfmt>
  <rfmt sheetId="6" sqref="AN87" start="0" length="0">
    <dxf/>
  </rfmt>
  <rfmt sheetId="6" sqref="AO87" start="0" length="0">
    <dxf/>
  </rfmt>
  <rfmt sheetId="6" sqref="AP87" start="0" length="0">
    <dxf/>
  </rfmt>
  <rfmt sheetId="6" sqref="AQ87" start="0" length="0">
    <dxf/>
  </rfmt>
  <rfmt sheetId="6" sqref="AR87" start="0" length="0">
    <dxf/>
  </rfmt>
  <rfmt sheetId="6" sqref="AS87" start="0" length="0">
    <dxf/>
  </rfmt>
  <rfmt sheetId="6" sqref="AT87" start="0" length="0">
    <dxf/>
  </rfmt>
  <rfmt sheetId="6" sqref="AU87" start="0" length="0">
    <dxf/>
  </rfmt>
  <rfmt sheetId="6" sqref="AV87" start="0" length="0">
    <dxf/>
  </rfmt>
  <rfmt sheetId="6" sqref="AW87" start="0" length="0">
    <dxf/>
  </rfmt>
  <rfmt sheetId="6" sqref="AX87" start="0" length="0">
    <dxf/>
  </rfmt>
  <rfmt sheetId="6" sqref="AY87" start="0" length="0">
    <dxf/>
  </rfmt>
  <rfmt sheetId="6" sqref="AZ87" start="0" length="0">
    <dxf/>
  </rfmt>
  <rfmt sheetId="6" sqref="BA87" start="0" length="0">
    <dxf/>
  </rfmt>
  <rfmt sheetId="6" sqref="BB87" start="0" length="0">
    <dxf/>
  </rfmt>
  <rfmt sheetId="6" sqref="A87:XFD87" start="0" length="0">
    <dxf/>
  </rfmt>
  <rfmt sheetId="6" sqref="A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8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388" sId="6" odxf="1" dxf="1">
    <nc r="J88">
      <f>IF(O88&lt;&gt;"",(H88-I88)/O88,"")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389" sId="6" odxf="1" dxf="1">
    <nc r="K88">
      <f>IF(J88=0,"",IF(OR(J88&lt;0,J88&gt;0.03),"X",""))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90" sId="6" odxf="1" dxf="1">
    <nc r="L88">
      <f>F88/(O88*P88)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391" sId="6" odxf="1" dxf="1">
    <nc r="M88">
      <f>IF(L88=0,"",IF(OR(L88&lt;7,L88&gt;7.8),"X",""))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92" sId="6" odxf="1" dxf="1">
    <nc r="N8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93" sId="6" odxf="1" dxf="1" numFmtId="4">
    <nc r="O8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94" sId="6" odxf="1" dxf="1" numFmtId="4">
    <nc r="P8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8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88" start="0" length="0">
    <dxf/>
  </rfmt>
  <rfmt sheetId="6" sqref="W88" start="0" length="0">
    <dxf/>
  </rfmt>
  <rfmt sheetId="6" sqref="X88" start="0" length="0">
    <dxf/>
  </rfmt>
  <rfmt sheetId="6" sqref="Y88" start="0" length="0">
    <dxf/>
  </rfmt>
  <rfmt sheetId="6" sqref="Z88" start="0" length="0">
    <dxf/>
  </rfmt>
  <rfmt sheetId="6" sqref="AA88" start="0" length="0">
    <dxf/>
  </rfmt>
  <rfmt sheetId="6" sqref="AB88" start="0" length="0">
    <dxf/>
  </rfmt>
  <rfmt sheetId="6" sqref="AC88" start="0" length="0">
    <dxf/>
  </rfmt>
  <rfmt sheetId="6" sqref="AD88" start="0" length="0">
    <dxf/>
  </rfmt>
  <rfmt sheetId="6" sqref="AE88" start="0" length="0">
    <dxf/>
  </rfmt>
  <rfmt sheetId="6" sqref="AF88" start="0" length="0">
    <dxf/>
  </rfmt>
  <rfmt sheetId="6" sqref="AG88" start="0" length="0">
    <dxf/>
  </rfmt>
  <rfmt sheetId="6" sqref="AH88" start="0" length="0">
    <dxf/>
  </rfmt>
  <rfmt sheetId="6" sqref="AI88" start="0" length="0">
    <dxf/>
  </rfmt>
  <rfmt sheetId="6" sqref="AJ88" start="0" length="0">
    <dxf/>
  </rfmt>
  <rfmt sheetId="6" sqref="AK88" start="0" length="0">
    <dxf/>
  </rfmt>
  <rfmt sheetId="6" sqref="AL88" start="0" length="0">
    <dxf/>
  </rfmt>
  <rfmt sheetId="6" sqref="AM88" start="0" length="0">
    <dxf/>
  </rfmt>
  <rfmt sheetId="6" sqref="AN88" start="0" length="0">
    <dxf/>
  </rfmt>
  <rfmt sheetId="6" sqref="AO88" start="0" length="0">
    <dxf/>
  </rfmt>
  <rfmt sheetId="6" sqref="AP88" start="0" length="0">
    <dxf/>
  </rfmt>
  <rfmt sheetId="6" sqref="AQ88" start="0" length="0">
    <dxf/>
  </rfmt>
  <rfmt sheetId="6" sqref="AR88" start="0" length="0">
    <dxf/>
  </rfmt>
  <rfmt sheetId="6" sqref="AS88" start="0" length="0">
    <dxf/>
  </rfmt>
  <rfmt sheetId="6" sqref="AT88" start="0" length="0">
    <dxf/>
  </rfmt>
  <rfmt sheetId="6" sqref="AU88" start="0" length="0">
    <dxf/>
  </rfmt>
  <rfmt sheetId="6" sqref="AV88" start="0" length="0">
    <dxf/>
  </rfmt>
  <rfmt sheetId="6" sqref="AW88" start="0" length="0">
    <dxf/>
  </rfmt>
  <rfmt sheetId="6" sqref="AX88" start="0" length="0">
    <dxf/>
  </rfmt>
  <rfmt sheetId="6" sqref="AY88" start="0" length="0">
    <dxf/>
  </rfmt>
  <rfmt sheetId="6" sqref="AZ88" start="0" length="0">
    <dxf/>
  </rfmt>
  <rfmt sheetId="6" sqref="BA88" start="0" length="0">
    <dxf/>
  </rfmt>
  <rfmt sheetId="6" sqref="BB88" start="0" length="0">
    <dxf/>
  </rfmt>
  <rfmt sheetId="6" sqref="A88:XFD88" start="0" length="0">
    <dxf/>
  </rfmt>
  <rfmt sheetId="6" sqref="A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8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8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8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395" sId="6" odxf="1" dxf="1">
    <nc r="J89">
      <f>IF(O89&lt;&gt;"",(H89-I89)/O89,"")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396" sId="6" odxf="1" dxf="1">
    <nc r="K89">
      <f>IF(J89=0,"",IF(OR(J89&lt;0,J89&gt;0.03),"X",""))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97" sId="6" odxf="1" dxf="1">
    <nc r="L89">
      <f>F89/(O89*P89)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398" sId="6" odxf="1" dxf="1">
    <nc r="M89">
      <f>IF(L89=0,"",IF(OR(L89&lt;7,L89&gt;7.8),"X",""))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99" sId="6" odxf="1" dxf="1">
    <nc r="N8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400" sId="6" odxf="1" dxf="1" numFmtId="4">
    <nc r="O8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401" sId="6" odxf="1" dxf="1" numFmtId="4">
    <nc r="P8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8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89" start="0" length="0">
    <dxf/>
  </rfmt>
  <rfmt sheetId="6" sqref="W89" start="0" length="0">
    <dxf/>
  </rfmt>
  <rfmt sheetId="6" sqref="X89" start="0" length="0">
    <dxf/>
  </rfmt>
  <rfmt sheetId="6" sqref="Y89" start="0" length="0">
    <dxf/>
  </rfmt>
  <rfmt sheetId="6" sqref="Z89" start="0" length="0">
    <dxf/>
  </rfmt>
  <rfmt sheetId="6" sqref="AA89" start="0" length="0">
    <dxf/>
  </rfmt>
  <rfmt sheetId="6" sqref="AB89" start="0" length="0">
    <dxf/>
  </rfmt>
  <rfmt sheetId="6" sqref="AC89" start="0" length="0">
    <dxf/>
  </rfmt>
  <rfmt sheetId="6" sqref="AD89" start="0" length="0">
    <dxf/>
  </rfmt>
  <rfmt sheetId="6" sqref="AE89" start="0" length="0">
    <dxf/>
  </rfmt>
  <rfmt sheetId="6" sqref="AF89" start="0" length="0">
    <dxf/>
  </rfmt>
  <rfmt sheetId="6" sqref="AG89" start="0" length="0">
    <dxf/>
  </rfmt>
  <rfmt sheetId="6" sqref="AH89" start="0" length="0">
    <dxf/>
  </rfmt>
  <rfmt sheetId="6" sqref="AI89" start="0" length="0">
    <dxf/>
  </rfmt>
  <rfmt sheetId="6" sqref="AJ89" start="0" length="0">
    <dxf/>
  </rfmt>
  <rfmt sheetId="6" sqref="AK89" start="0" length="0">
    <dxf/>
  </rfmt>
  <rfmt sheetId="6" sqref="AL89" start="0" length="0">
    <dxf/>
  </rfmt>
  <rfmt sheetId="6" sqref="AM89" start="0" length="0">
    <dxf/>
  </rfmt>
  <rfmt sheetId="6" sqref="AN89" start="0" length="0">
    <dxf/>
  </rfmt>
  <rfmt sheetId="6" sqref="AO89" start="0" length="0">
    <dxf/>
  </rfmt>
  <rfmt sheetId="6" sqref="AP89" start="0" length="0">
    <dxf/>
  </rfmt>
  <rfmt sheetId="6" sqref="AQ89" start="0" length="0">
    <dxf/>
  </rfmt>
  <rfmt sheetId="6" sqref="AR89" start="0" length="0">
    <dxf/>
  </rfmt>
  <rfmt sheetId="6" sqref="AS89" start="0" length="0">
    <dxf/>
  </rfmt>
  <rfmt sheetId="6" sqref="AT89" start="0" length="0">
    <dxf/>
  </rfmt>
  <rfmt sheetId="6" sqref="AU89" start="0" length="0">
    <dxf/>
  </rfmt>
  <rfmt sheetId="6" sqref="AV89" start="0" length="0">
    <dxf/>
  </rfmt>
  <rfmt sheetId="6" sqref="AW89" start="0" length="0">
    <dxf/>
  </rfmt>
  <rfmt sheetId="6" sqref="AX89" start="0" length="0">
    <dxf/>
  </rfmt>
  <rfmt sheetId="6" sqref="AY89" start="0" length="0">
    <dxf/>
  </rfmt>
  <rfmt sheetId="6" sqref="AZ89" start="0" length="0">
    <dxf/>
  </rfmt>
  <rfmt sheetId="6" sqref="BA89" start="0" length="0">
    <dxf/>
  </rfmt>
  <rfmt sheetId="6" sqref="BB89" start="0" length="0">
    <dxf/>
  </rfmt>
  <rfmt sheetId="6" sqref="A89:XFD89" start="0" length="0">
    <dxf/>
  </rfmt>
  <rcc rId="14402" sId="6">
    <nc r="A60" t="inlineStr">
      <is>
        <t>FA736684</t>
      </is>
    </nc>
  </rcc>
  <rfmt sheetId="6" sqref="B60" start="0" length="0">
    <dxf>
      <font>
        <sz val="10"/>
        <color auto="1"/>
        <name val="Verdana"/>
        <scheme val="none"/>
      </font>
    </dxf>
  </rfmt>
  <rcc rId="14403" sId="6">
    <nc r="B60" t="inlineStr">
      <is>
        <t>23F-0015</t>
      </is>
    </nc>
  </rcc>
  <rcc rId="14404" sId="6" odxf="1" dxf="1">
    <nc r="B61" t="inlineStr">
      <is>
        <t>23F-0016</t>
      </is>
    </nc>
    <ndxf>
      <font>
        <sz val="10"/>
        <color auto="1"/>
        <name val="Verdana"/>
        <scheme val="none"/>
      </font>
    </ndxf>
  </rcc>
  <rcc rId="14405" sId="6" odxf="1" dxf="1">
    <nc r="B62" t="inlineStr">
      <is>
        <t>23F-0017</t>
      </is>
    </nc>
    <ndxf>
      <font>
        <sz val="10"/>
        <color auto="1"/>
        <name val="Verdana"/>
        <scheme val="none"/>
      </font>
    </ndxf>
  </rcc>
  <rcc rId="14406" sId="6" odxf="1" dxf="1">
    <nc r="B63" t="inlineStr">
      <is>
        <t>23F-0018</t>
      </is>
    </nc>
    <ndxf>
      <font>
        <sz val="10"/>
        <color auto="1"/>
        <name val="Verdana"/>
        <scheme val="none"/>
      </font>
    </ndxf>
  </rcc>
  <rcc rId="14407" sId="6" odxf="1" dxf="1">
    <nc r="B64" t="inlineStr">
      <is>
        <t>23F-0019</t>
      </is>
    </nc>
    <ndxf>
      <font>
        <sz val="10"/>
        <color auto="1"/>
        <name val="Verdana"/>
        <scheme val="none"/>
      </font>
    </ndxf>
  </rcc>
  <rcc rId="14408" sId="6" odxf="1" dxf="1">
    <nc r="B65" t="inlineStr">
      <is>
        <t>23F-0020</t>
      </is>
    </nc>
    <ndxf>
      <font>
        <sz val="10"/>
        <color auto="1"/>
        <name val="Verdana"/>
        <scheme val="none"/>
      </font>
    </ndxf>
  </rcc>
  <rcc rId="14409" sId="6" odxf="1" dxf="1">
    <nc r="B66" t="inlineStr">
      <is>
        <t>23F-0021</t>
      </is>
    </nc>
    <ndxf>
      <font>
        <sz val="10"/>
        <color auto="1"/>
        <name val="Verdana"/>
        <scheme val="none"/>
      </font>
    </ndxf>
  </rcc>
  <rcc rId="14410" sId="6" odxf="1" dxf="1">
    <nc r="B67" t="inlineStr">
      <is>
        <t>23F-0022</t>
      </is>
    </nc>
    <ndxf>
      <font>
        <sz val="10"/>
        <color auto="1"/>
        <name val="Verdana"/>
        <scheme val="none"/>
      </font>
    </ndxf>
  </rcc>
  <rcc rId="14411" sId="6" odxf="1" dxf="1">
    <nc r="B68" t="inlineStr">
      <is>
        <t>23F-0023</t>
      </is>
    </nc>
    <ndxf>
      <font>
        <sz val="10"/>
        <color auto="1"/>
        <name val="Verdana"/>
        <scheme val="none"/>
      </font>
    </ndxf>
  </rcc>
  <rcc rId="14412" sId="6" odxf="1" dxf="1">
    <nc r="B69" t="inlineStr">
      <is>
        <t>23F-0024</t>
      </is>
    </nc>
    <ndxf>
      <font>
        <sz val="10"/>
        <color auto="1"/>
        <name val="Verdana"/>
        <scheme val="none"/>
      </font>
    </ndxf>
  </rcc>
  <rcc rId="14413" sId="6" odxf="1" dxf="1">
    <nc r="B70" t="inlineStr">
      <is>
        <t>23F-0025</t>
      </is>
    </nc>
    <ndxf>
      <font>
        <sz val="10"/>
        <color auto="1"/>
        <name val="Verdana"/>
        <scheme val="none"/>
      </font>
    </ndxf>
  </rcc>
  <rcc rId="14414" sId="6" odxf="1" dxf="1">
    <nc r="B71" t="inlineStr">
      <is>
        <t>23F-0026</t>
      </is>
    </nc>
    <ndxf>
      <font>
        <sz val="10"/>
        <color auto="1"/>
        <name val="Verdana"/>
        <scheme val="none"/>
      </font>
    </ndxf>
  </rcc>
  <rcc rId="14415" sId="6" odxf="1" dxf="1">
    <nc r="B72" t="inlineStr">
      <is>
        <t>23F-0027</t>
      </is>
    </nc>
    <ndxf>
      <font>
        <sz val="10"/>
        <color auto="1"/>
        <name val="Verdana"/>
        <scheme val="none"/>
      </font>
    </ndxf>
  </rcc>
  <rcc rId="14416" sId="6" odxf="1" dxf="1">
    <nc r="B73" t="inlineStr">
      <is>
        <t>23F-0028</t>
      </is>
    </nc>
    <ndxf>
      <font>
        <sz val="10"/>
        <color auto="1"/>
        <name val="Verdana"/>
        <scheme val="none"/>
      </font>
    </ndxf>
  </rcc>
  <rcc rId="14417" sId="6" odxf="1" dxf="1">
    <nc r="B74" t="inlineStr">
      <is>
        <t>23F-0029</t>
      </is>
    </nc>
    <ndxf>
      <font>
        <sz val="10"/>
        <color auto="1"/>
        <name val="Verdana"/>
        <scheme val="none"/>
      </font>
    </ndxf>
  </rcc>
  <rcc rId="14418" sId="6" odxf="1" dxf="1">
    <nc r="B75" t="inlineStr">
      <is>
        <t>23F-0030</t>
      </is>
    </nc>
    <ndxf>
      <font>
        <sz val="10"/>
        <color auto="1"/>
        <name val="Verdana"/>
        <scheme val="none"/>
      </font>
    </ndxf>
  </rcc>
  <rcc rId="14419" sId="6" odxf="1" dxf="1">
    <nc r="B76" t="inlineStr">
      <is>
        <t>23F-0031</t>
      </is>
    </nc>
    <ndxf>
      <font>
        <sz val="10"/>
        <color auto="1"/>
        <name val="Verdana"/>
        <scheme val="none"/>
      </font>
    </ndxf>
  </rcc>
  <rcc rId="14420" sId="6" odxf="1" dxf="1">
    <nc r="B77" t="inlineStr">
      <is>
        <t>23F-0032</t>
      </is>
    </nc>
    <ndxf>
      <font>
        <sz val="10"/>
        <color auto="1"/>
        <name val="Verdana"/>
        <scheme val="none"/>
      </font>
    </ndxf>
  </rcc>
  <rcc rId="14421" sId="6" odxf="1" dxf="1">
    <nc r="B78" t="inlineStr">
      <is>
        <t>23F-0033</t>
      </is>
    </nc>
    <ndxf>
      <font>
        <sz val="10"/>
        <color auto="1"/>
        <name val="Verdana"/>
        <scheme val="none"/>
      </font>
    </ndxf>
  </rcc>
  <rcc rId="14422" sId="6" odxf="1" dxf="1">
    <nc r="B79" t="inlineStr">
      <is>
        <t>23F-0034</t>
      </is>
    </nc>
    <ndxf>
      <font>
        <sz val="10"/>
        <color auto="1"/>
        <name val="Verdana"/>
        <scheme val="none"/>
      </font>
    </ndxf>
  </rcc>
  <rcc rId="14423" sId="6" odxf="1" dxf="1">
    <nc r="B80" t="inlineStr">
      <is>
        <t>23F-0035</t>
      </is>
    </nc>
    <ndxf>
      <font>
        <sz val="10"/>
        <color auto="1"/>
        <name val="Verdana"/>
        <scheme val="none"/>
      </font>
    </ndxf>
  </rcc>
  <rcc rId="14424" sId="6" odxf="1" dxf="1">
    <nc r="B81" t="inlineStr">
      <is>
        <t>23F-0036</t>
      </is>
    </nc>
    <ndxf>
      <font>
        <sz val="10"/>
        <color auto="1"/>
        <name val="Verdana"/>
        <scheme val="none"/>
      </font>
    </ndxf>
  </rcc>
  <rcc rId="14425" sId="6" odxf="1" dxf="1">
    <nc r="B82" t="inlineStr">
      <is>
        <t>23F-0037</t>
      </is>
    </nc>
    <ndxf>
      <font>
        <sz val="10"/>
        <color auto="1"/>
        <name val="Verdana"/>
        <scheme val="none"/>
      </font>
    </ndxf>
  </rcc>
  <rcc rId="14426" sId="6" odxf="1" dxf="1">
    <nc r="B83" t="inlineStr">
      <is>
        <t>23F-0038</t>
      </is>
    </nc>
    <ndxf>
      <font>
        <sz val="10"/>
        <color auto="1"/>
        <name val="Verdana"/>
        <scheme val="none"/>
      </font>
    </ndxf>
  </rcc>
  <rcc rId="14427" sId="6" odxf="1" dxf="1">
    <nc r="B84" t="inlineStr">
      <is>
        <t>23F-0039</t>
      </is>
    </nc>
    <ndxf>
      <font>
        <sz val="10"/>
        <color auto="1"/>
        <name val="Verdana"/>
        <scheme val="none"/>
      </font>
    </ndxf>
  </rcc>
  <rcc rId="14428" sId="6" odxf="1" dxf="1">
    <nc r="B85" t="inlineStr">
      <is>
        <t>23F-0040</t>
      </is>
    </nc>
    <ndxf>
      <font>
        <sz val="10"/>
        <color auto="1"/>
        <name val="Verdana"/>
        <scheme val="none"/>
      </font>
    </ndxf>
  </rcc>
  <rcc rId="14429" sId="6" odxf="1" dxf="1">
    <nc r="B86" t="inlineStr">
      <is>
        <t>23F-0041</t>
      </is>
    </nc>
    <ndxf>
      <font>
        <sz val="10"/>
        <color auto="1"/>
        <name val="Verdana"/>
        <scheme val="none"/>
      </font>
    </ndxf>
  </rcc>
  <rcc rId="14430" sId="6" odxf="1" dxf="1">
    <nc r="B87" t="inlineStr">
      <is>
        <t>23F-0042</t>
      </is>
    </nc>
    <ndxf>
      <font>
        <sz val="10"/>
        <color auto="1"/>
        <name val="Verdana"/>
        <scheme val="none"/>
      </font>
    </ndxf>
  </rcc>
  <rcc rId="14431" sId="6" odxf="1" dxf="1">
    <nc r="B88" t="inlineStr">
      <is>
        <t>23F-0043</t>
      </is>
    </nc>
    <ndxf>
      <font>
        <sz val="10"/>
        <color auto="1"/>
        <name val="Verdana"/>
        <scheme val="none"/>
      </font>
    </ndxf>
  </rcc>
  <rcc rId="14432" sId="6" odxf="1" dxf="1">
    <nc r="B89" t="inlineStr">
      <is>
        <t>23F-0044</t>
      </is>
    </nc>
    <ndxf>
      <font>
        <sz val="10"/>
        <color auto="1"/>
        <name val="Verdana"/>
        <scheme val="none"/>
      </font>
    </ndxf>
  </rcc>
  <rcc rId="14433" sId="6">
    <nc r="A61" t="inlineStr">
      <is>
        <t>"</t>
      </is>
    </nc>
  </rcc>
  <rcc rId="14434" sId="6">
    <nc r="A62" t="inlineStr">
      <is>
        <t>"</t>
      </is>
    </nc>
  </rcc>
  <rcc rId="14435" sId="6">
    <nc r="A63" t="inlineStr">
      <is>
        <t>"</t>
      </is>
    </nc>
  </rcc>
  <rcc rId="14436" sId="6">
    <nc r="A64" t="inlineStr">
      <is>
        <t>"</t>
      </is>
    </nc>
  </rcc>
  <rcc rId="14437" sId="6">
    <nc r="A65" t="inlineStr">
      <is>
        <t>"</t>
      </is>
    </nc>
  </rcc>
  <rcc rId="14438" sId="6">
    <nc r="A66" t="inlineStr">
      <is>
        <t>"</t>
      </is>
    </nc>
  </rcc>
  <rcc rId="14439" sId="6">
    <nc r="A67" t="inlineStr">
      <is>
        <t>"</t>
      </is>
    </nc>
  </rcc>
  <rcc rId="14440" sId="6">
    <nc r="A68" t="inlineStr">
      <is>
        <t>"</t>
      </is>
    </nc>
  </rcc>
  <rcc rId="14441" sId="6">
    <nc r="A69" t="inlineStr">
      <is>
        <t>"</t>
      </is>
    </nc>
  </rcc>
  <rcc rId="14442" sId="6">
    <nc r="A70" t="inlineStr">
      <is>
        <t>"</t>
      </is>
    </nc>
  </rcc>
  <rcc rId="14443" sId="6">
    <nc r="A71" t="inlineStr">
      <is>
        <t>"</t>
      </is>
    </nc>
  </rcc>
  <rcc rId="14444" sId="6">
    <nc r="A72" t="inlineStr">
      <is>
        <t>"</t>
      </is>
    </nc>
  </rcc>
  <rcc rId="14445" sId="6">
    <nc r="A73" t="inlineStr">
      <is>
        <t>"</t>
      </is>
    </nc>
  </rcc>
  <rcc rId="14446" sId="6">
    <nc r="A74" t="inlineStr">
      <is>
        <t>"</t>
      </is>
    </nc>
  </rcc>
  <rcc rId="14447" sId="6">
    <nc r="A75" t="inlineStr">
      <is>
        <t>"</t>
      </is>
    </nc>
  </rcc>
  <rcc rId="14448" sId="6">
    <nc r="A76" t="inlineStr">
      <is>
        <t>"</t>
      </is>
    </nc>
  </rcc>
  <rcc rId="14449" sId="6">
    <nc r="A77" t="inlineStr">
      <is>
        <t>"</t>
      </is>
    </nc>
  </rcc>
  <rcc rId="14450" sId="6">
    <nc r="A78" t="inlineStr">
      <is>
        <t>"</t>
      </is>
    </nc>
  </rcc>
  <rcc rId="14451" sId="6">
    <nc r="A79" t="inlineStr">
      <is>
        <t>"</t>
      </is>
    </nc>
  </rcc>
  <rcc rId="14452" sId="6">
    <nc r="A80" t="inlineStr">
      <is>
        <t>"</t>
      </is>
    </nc>
  </rcc>
  <rcc rId="14453" sId="6">
    <nc r="A81" t="inlineStr">
      <is>
        <t>"</t>
      </is>
    </nc>
  </rcc>
  <rcc rId="14454" sId="6">
    <nc r="A82" t="inlineStr">
      <is>
        <t>"</t>
      </is>
    </nc>
  </rcc>
  <rcc rId="14455" sId="6">
    <nc r="A83" t="inlineStr">
      <is>
        <t>"</t>
      </is>
    </nc>
  </rcc>
  <rcc rId="14456" sId="6">
    <nc r="A84" t="inlineStr">
      <is>
        <t>"</t>
      </is>
    </nc>
  </rcc>
  <rcc rId="14457" sId="6">
    <nc r="A85" t="inlineStr">
      <is>
        <t>"</t>
      </is>
    </nc>
  </rcc>
  <rcc rId="14458" sId="6">
    <nc r="A86" t="inlineStr">
      <is>
        <t>"</t>
      </is>
    </nc>
  </rcc>
  <rcc rId="14459" sId="6">
    <nc r="A87" t="inlineStr">
      <is>
        <t>"</t>
      </is>
    </nc>
  </rcc>
  <rcc rId="14460" sId="6">
    <nc r="A88" t="inlineStr">
      <is>
        <t>"</t>
      </is>
    </nc>
  </rcc>
  <rcc rId="14461" sId="6">
    <nc r="A89" t="inlineStr">
      <is>
        <t>"</t>
      </is>
    </nc>
  </rcc>
  <rcc rId="14462" sId="6">
    <nc r="C61" t="inlineStr">
      <is>
        <t>"</t>
      </is>
    </nc>
  </rcc>
  <rcc rId="14463" sId="6">
    <nc r="C62" t="inlineStr">
      <is>
        <t>"</t>
      </is>
    </nc>
  </rcc>
  <rcc rId="14464" sId="6">
    <nc r="C63" t="inlineStr">
      <is>
        <t>"</t>
      </is>
    </nc>
  </rcc>
  <rcc rId="14465" sId="6">
    <nc r="C64" t="inlineStr">
      <is>
        <t>"</t>
      </is>
    </nc>
  </rcc>
  <rcc rId="14466" sId="6">
    <nc r="C65" t="inlineStr">
      <is>
        <t>"</t>
      </is>
    </nc>
  </rcc>
  <rcc rId="14467" sId="6">
    <nc r="C66" t="inlineStr">
      <is>
        <t>"</t>
      </is>
    </nc>
  </rcc>
  <rcc rId="14468" sId="6">
    <nc r="C67" t="inlineStr">
      <is>
        <t>"</t>
      </is>
    </nc>
  </rcc>
  <rcc rId="14469" sId="6">
    <nc r="C68" t="inlineStr">
      <is>
        <t>"</t>
      </is>
    </nc>
  </rcc>
  <rcc rId="14470" sId="6">
    <nc r="C69" t="inlineStr">
      <is>
        <t>"</t>
      </is>
    </nc>
  </rcc>
  <rcc rId="14471" sId="6">
    <nc r="C70" t="inlineStr">
      <is>
        <t>"</t>
      </is>
    </nc>
  </rcc>
  <rcc rId="14472" sId="6">
    <nc r="C71" t="inlineStr">
      <is>
        <t>"</t>
      </is>
    </nc>
  </rcc>
  <rcc rId="14473" sId="6">
    <nc r="C72" t="inlineStr">
      <is>
        <t>"</t>
      </is>
    </nc>
  </rcc>
  <rcc rId="14474" sId="6">
    <nc r="C73" t="inlineStr">
      <is>
        <t>"</t>
      </is>
    </nc>
  </rcc>
  <rcc rId="14475" sId="6">
    <nc r="C74" t="inlineStr">
      <is>
        <t>"</t>
      </is>
    </nc>
  </rcc>
  <rcc rId="14476" sId="6">
    <nc r="C75" t="inlineStr">
      <is>
        <t>"</t>
      </is>
    </nc>
  </rcc>
  <rcc rId="14477" sId="6">
    <nc r="C76" t="inlineStr">
      <is>
        <t>"</t>
      </is>
    </nc>
  </rcc>
  <rcc rId="14478" sId="6">
    <nc r="C77" t="inlineStr">
      <is>
        <t>"</t>
      </is>
    </nc>
  </rcc>
  <rcc rId="14479" sId="6">
    <nc r="C78" t="inlineStr">
      <is>
        <t>"</t>
      </is>
    </nc>
  </rcc>
  <rcc rId="14480" sId="6">
    <nc r="C79" t="inlineStr">
      <is>
        <t>"</t>
      </is>
    </nc>
  </rcc>
  <rcc rId="14481" sId="6">
    <nc r="C80" t="inlineStr">
      <is>
        <t>"</t>
      </is>
    </nc>
  </rcc>
  <rcc rId="14482" sId="6">
    <nc r="C81" t="inlineStr">
      <is>
        <t>"</t>
      </is>
    </nc>
  </rcc>
  <rcc rId="14483" sId="6">
    <nc r="C82" t="inlineStr">
      <is>
        <t>"</t>
      </is>
    </nc>
  </rcc>
  <rcc rId="14484" sId="6">
    <nc r="C83" t="inlineStr">
      <is>
        <t>"</t>
      </is>
    </nc>
  </rcc>
  <rcc rId="14485" sId="6">
    <nc r="C84" t="inlineStr">
      <is>
        <t>"</t>
      </is>
    </nc>
  </rcc>
  <rcc rId="14486" sId="6">
    <nc r="C85" t="inlineStr">
      <is>
        <t>"</t>
      </is>
    </nc>
  </rcc>
  <rcc rId="14487" sId="6">
    <nc r="C86" t="inlineStr">
      <is>
        <t>"</t>
      </is>
    </nc>
  </rcc>
  <rcc rId="14488" sId="6">
    <nc r="C87" t="inlineStr">
      <is>
        <t>"</t>
      </is>
    </nc>
  </rcc>
  <rcc rId="14489" sId="6">
    <nc r="C88" t="inlineStr">
      <is>
        <t>"</t>
      </is>
    </nc>
  </rcc>
  <rcc rId="14490" sId="6">
    <nc r="C89" t="inlineStr">
      <is>
        <t>"</t>
      </is>
    </nc>
  </rcc>
  <rcc rId="14491" sId="6">
    <nc r="U60" t="inlineStr">
      <is>
        <t>LP</t>
      </is>
    </nc>
  </rcc>
  <rcc rId="14492" sId="6">
    <nc r="U61" t="inlineStr">
      <is>
        <t>LP</t>
      </is>
    </nc>
  </rcc>
  <rcc rId="14493" sId="6">
    <nc r="U62" t="inlineStr">
      <is>
        <t>LP</t>
      </is>
    </nc>
  </rcc>
  <rcc rId="14494" sId="6">
    <nc r="U63" t="inlineStr">
      <is>
        <t>LP</t>
      </is>
    </nc>
  </rcc>
  <rcc rId="14495" sId="6">
    <nc r="U64" t="inlineStr">
      <is>
        <t>LP</t>
      </is>
    </nc>
  </rcc>
  <rcc rId="14496" sId="6">
    <nc r="U65" t="inlineStr">
      <is>
        <t>LP</t>
      </is>
    </nc>
  </rcc>
  <rcc rId="14497" sId="6">
    <nc r="U66" t="inlineStr">
      <is>
        <t>LP</t>
      </is>
    </nc>
  </rcc>
  <rcc rId="14498" sId="6">
    <nc r="U67" t="inlineStr">
      <is>
        <t>LP</t>
      </is>
    </nc>
  </rcc>
  <rcc rId="14499" sId="6">
    <nc r="U68" t="inlineStr">
      <is>
        <t>LP</t>
      </is>
    </nc>
  </rcc>
  <rcc rId="14500" sId="6">
    <nc r="U69" t="inlineStr">
      <is>
        <t>LP</t>
      </is>
    </nc>
  </rcc>
  <rcc rId="14501" sId="6">
    <nc r="U70" t="inlineStr">
      <is>
        <t>LP</t>
      </is>
    </nc>
  </rcc>
  <rcc rId="14502" sId="6">
    <nc r="U71" t="inlineStr">
      <is>
        <t>LP</t>
      </is>
    </nc>
  </rcc>
  <rcc rId="14503" sId="6">
    <nc r="U72" t="inlineStr">
      <is>
        <t>LP</t>
      </is>
    </nc>
  </rcc>
  <rcc rId="14504" sId="6">
    <nc r="U73" t="inlineStr">
      <is>
        <t>LP</t>
      </is>
    </nc>
  </rcc>
  <rcc rId="14505" sId="6">
    <nc r="U74" t="inlineStr">
      <is>
        <t>LP</t>
      </is>
    </nc>
  </rcc>
  <rcc rId="14506" sId="6">
    <nc r="U75" t="inlineStr">
      <is>
        <t>LP</t>
      </is>
    </nc>
  </rcc>
  <rcc rId="14507" sId="6">
    <nc r="U76" t="inlineStr">
      <is>
        <t>LP</t>
      </is>
    </nc>
  </rcc>
  <rcc rId="14508" sId="6">
    <nc r="U77" t="inlineStr">
      <is>
        <t>LP</t>
      </is>
    </nc>
  </rcc>
  <rcc rId="14509" sId="6">
    <nc r="U78" t="inlineStr">
      <is>
        <t>LP</t>
      </is>
    </nc>
  </rcc>
  <rcc rId="14510" sId="6">
    <nc r="U79" t="inlineStr">
      <is>
        <t>LP</t>
      </is>
    </nc>
  </rcc>
  <rcc rId="14511" sId="6">
    <nc r="U80" t="inlineStr">
      <is>
        <t>LP</t>
      </is>
    </nc>
  </rcc>
  <rcc rId="14512" sId="6">
    <nc r="U81" t="inlineStr">
      <is>
        <t>LP</t>
      </is>
    </nc>
  </rcc>
  <rcc rId="14513" sId="6">
    <nc r="U82" t="inlineStr">
      <is>
        <t>LP</t>
      </is>
    </nc>
  </rcc>
  <rcc rId="14514" sId="6">
    <nc r="U83" t="inlineStr">
      <is>
        <t>LP</t>
      </is>
    </nc>
  </rcc>
  <rcc rId="14515" sId="6">
    <nc r="U84" t="inlineStr">
      <is>
        <t>LP</t>
      </is>
    </nc>
  </rcc>
  <rcc rId="14516" sId="6">
    <nc r="U85" t="inlineStr">
      <is>
        <t>LP</t>
      </is>
    </nc>
  </rcc>
  <rcc rId="14517" sId="6">
    <nc r="U86" t="inlineStr">
      <is>
        <t>LP</t>
      </is>
    </nc>
  </rcc>
  <rcc rId="14518" sId="6">
    <nc r="U87" t="inlineStr">
      <is>
        <t>LP</t>
      </is>
    </nc>
  </rcc>
  <rcc rId="14519" sId="6">
    <nc r="U88" t="inlineStr">
      <is>
        <t>LP</t>
      </is>
    </nc>
  </rcc>
  <rcc rId="14520" sId="6">
    <nc r="U89" t="inlineStr">
      <is>
        <t>LP</t>
      </is>
    </nc>
  </rcc>
  <rcv guid="{EE737AC9-7B79-4E08-BC1F-7A7106BDA556}" action="delete"/>
  <rcv guid="{EE737AC9-7B79-4E08-BC1F-7A7106BDA556}" action="add"/>
</revisions>
</file>

<file path=xl/revisions/revisionLog3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21" sId="6">
    <oc r="B60" t="inlineStr">
      <is>
        <t>23F-0015</t>
      </is>
    </oc>
    <nc r="B60" t="inlineStr">
      <is>
        <t>23F-0015Z</t>
      </is>
    </nc>
  </rcc>
  <rcc rId="14522" sId="6">
    <oc r="B61" t="inlineStr">
      <is>
        <t>23F-0016</t>
      </is>
    </oc>
    <nc r="B61" t="inlineStr">
      <is>
        <t>23F-0016Z</t>
      </is>
    </nc>
  </rcc>
  <rcc rId="14523" sId="6">
    <oc r="B62" t="inlineStr">
      <is>
        <t>23F-0017</t>
      </is>
    </oc>
    <nc r="B62" t="inlineStr">
      <is>
        <t>23F-0017Z</t>
      </is>
    </nc>
  </rcc>
  <rcc rId="14524" sId="6">
    <oc r="B63" t="inlineStr">
      <is>
        <t>23F-0018</t>
      </is>
    </oc>
    <nc r="B63" t="inlineStr">
      <is>
        <t>23F-0018Z</t>
      </is>
    </nc>
  </rcc>
  <rcc rId="14525" sId="6">
    <oc r="B64" t="inlineStr">
      <is>
        <t>23F-0019</t>
      </is>
    </oc>
    <nc r="B64" t="inlineStr">
      <is>
        <t>23F-0019Z</t>
      </is>
    </nc>
  </rcc>
  <rcc rId="14526" sId="6">
    <oc r="B65" t="inlineStr">
      <is>
        <t>23F-0020</t>
      </is>
    </oc>
    <nc r="B65" t="inlineStr">
      <is>
        <t>23F-0020Z</t>
      </is>
    </nc>
  </rcc>
  <rcc rId="14527" sId="6">
    <oc r="B66" t="inlineStr">
      <is>
        <t>23F-0021</t>
      </is>
    </oc>
    <nc r="B66" t="inlineStr">
      <is>
        <t>23F-0021Z</t>
      </is>
    </nc>
  </rcc>
  <rcc rId="14528" sId="6">
    <oc r="B67" t="inlineStr">
      <is>
        <t>23F-0022</t>
      </is>
    </oc>
    <nc r="B67" t="inlineStr">
      <is>
        <t>23F-0022Z</t>
      </is>
    </nc>
  </rcc>
  <rcc rId="14529" sId="6">
    <oc r="B68" t="inlineStr">
      <is>
        <t>23F-0023</t>
      </is>
    </oc>
    <nc r="B68" t="inlineStr">
      <is>
        <t>23F-0023Z</t>
      </is>
    </nc>
  </rcc>
  <rcc rId="14530" sId="6">
    <oc r="B69" t="inlineStr">
      <is>
        <t>23F-0024</t>
      </is>
    </oc>
    <nc r="B69" t="inlineStr">
      <is>
        <t>23F-0024Z</t>
      </is>
    </nc>
  </rcc>
  <rcc rId="14531" sId="6">
    <oc r="B70" t="inlineStr">
      <is>
        <t>23F-0025</t>
      </is>
    </oc>
    <nc r="B70" t="inlineStr">
      <is>
        <t>23F-0025Z</t>
      </is>
    </nc>
  </rcc>
  <rcc rId="14532" sId="6">
    <oc r="B71" t="inlineStr">
      <is>
        <t>23F-0026</t>
      </is>
    </oc>
    <nc r="B71" t="inlineStr">
      <is>
        <t>23F-0026Z</t>
      </is>
    </nc>
  </rcc>
  <rcc rId="14533" sId="6">
    <oc r="B72" t="inlineStr">
      <is>
        <t>23F-0027</t>
      </is>
    </oc>
    <nc r="B72" t="inlineStr">
      <is>
        <t>23F-0027Z</t>
      </is>
    </nc>
  </rcc>
  <rcc rId="14534" sId="6">
    <oc r="B73" t="inlineStr">
      <is>
        <t>23F-0028</t>
      </is>
    </oc>
    <nc r="B73" t="inlineStr">
      <is>
        <t>23F-0028Z</t>
      </is>
    </nc>
  </rcc>
  <rcc rId="14535" sId="6">
    <oc r="B74" t="inlineStr">
      <is>
        <t>23F-0029</t>
      </is>
    </oc>
    <nc r="B74" t="inlineStr">
      <is>
        <t>23F-0029Z</t>
      </is>
    </nc>
  </rcc>
  <rcc rId="14536" sId="6">
    <oc r="B75" t="inlineStr">
      <is>
        <t>23F-0030</t>
      </is>
    </oc>
    <nc r="B75" t="inlineStr">
      <is>
        <t>23F-0030Z</t>
      </is>
    </nc>
  </rcc>
  <rcc rId="14537" sId="6">
    <oc r="B76" t="inlineStr">
      <is>
        <t>23F-0031</t>
      </is>
    </oc>
    <nc r="B76" t="inlineStr">
      <is>
        <t>23F-0031Z</t>
      </is>
    </nc>
  </rcc>
  <rcc rId="14538" sId="6">
    <oc r="B77" t="inlineStr">
      <is>
        <t>23F-0032</t>
      </is>
    </oc>
    <nc r="B77" t="inlineStr">
      <is>
        <t>23F-0032Z</t>
      </is>
    </nc>
  </rcc>
  <rcc rId="14539" sId="6">
    <oc r="B78" t="inlineStr">
      <is>
        <t>23F-0033</t>
      </is>
    </oc>
    <nc r="B78" t="inlineStr">
      <is>
        <t>23F-0033Z</t>
      </is>
    </nc>
  </rcc>
  <rcc rId="14540" sId="6">
    <oc r="B79" t="inlineStr">
      <is>
        <t>23F-0034</t>
      </is>
    </oc>
    <nc r="B79" t="inlineStr">
      <is>
        <t>23F-0034Z</t>
      </is>
    </nc>
  </rcc>
  <rcc rId="14541" sId="6">
    <oc r="B80" t="inlineStr">
      <is>
        <t>23F-0035</t>
      </is>
    </oc>
    <nc r="B80" t="inlineStr">
      <is>
        <t>23F-0035Z</t>
      </is>
    </nc>
  </rcc>
  <rcc rId="14542" sId="6">
    <oc r="B81" t="inlineStr">
      <is>
        <t>23F-0036</t>
      </is>
    </oc>
    <nc r="B81" t="inlineStr">
      <is>
        <t>23F-0036Z</t>
      </is>
    </nc>
  </rcc>
  <rcc rId="14543" sId="6">
    <oc r="B82" t="inlineStr">
      <is>
        <t>23F-0037</t>
      </is>
    </oc>
    <nc r="B82" t="inlineStr">
      <is>
        <t>23F-0037Z</t>
      </is>
    </nc>
  </rcc>
  <rcc rId="14544" sId="6">
    <oc r="B83" t="inlineStr">
      <is>
        <t>23F-0038</t>
      </is>
    </oc>
    <nc r="B83" t="inlineStr">
      <is>
        <t>23F-0038Z</t>
      </is>
    </nc>
  </rcc>
  <rcc rId="14545" sId="6">
    <oc r="B84" t="inlineStr">
      <is>
        <t>23F-0039</t>
      </is>
    </oc>
    <nc r="B84" t="inlineStr">
      <is>
        <t>23F-0039Z</t>
      </is>
    </nc>
  </rcc>
  <rcc rId="14546" sId="6">
    <oc r="B85" t="inlineStr">
      <is>
        <t>23F-0040</t>
      </is>
    </oc>
    <nc r="B85" t="inlineStr">
      <is>
        <t>23F-0040Z</t>
      </is>
    </nc>
  </rcc>
  <rcc rId="14547" sId="6">
    <oc r="B86" t="inlineStr">
      <is>
        <t>23F-0041</t>
      </is>
    </oc>
    <nc r="B86" t="inlineStr">
      <is>
        <t>23F-0041Z</t>
      </is>
    </nc>
  </rcc>
  <rcc rId="14548" sId="6">
    <oc r="B87" t="inlineStr">
      <is>
        <t>23F-0042</t>
      </is>
    </oc>
    <nc r="B87" t="inlineStr">
      <is>
        <t>23F-0042Z</t>
      </is>
    </nc>
  </rcc>
  <rcc rId="14549" sId="6">
    <oc r="B88" t="inlineStr">
      <is>
        <t>23F-0043</t>
      </is>
    </oc>
    <nc r="B88" t="inlineStr">
      <is>
        <t>23F-0043Z</t>
      </is>
    </nc>
  </rcc>
  <rcc rId="14550" sId="6">
    <oc r="B89" t="inlineStr">
      <is>
        <t>23F-0044</t>
      </is>
    </oc>
    <nc r="B89" t="inlineStr">
      <is>
        <t>23F-0044Z</t>
      </is>
    </nc>
  </rcc>
</revisions>
</file>

<file path=xl/revisions/revisionLog3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51" sId="6">
    <nc r="C60">
      <v>730674</v>
    </nc>
  </rcc>
  <rcmt sheetId="6" cell="C60" guid="{F010DCF3-6020-4F6E-80FE-6F94BD48AC44}" author="Zellenmontage" newLength="19"/>
</revisions>
</file>

<file path=xl/revisions/revisionLog3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52" sId="6">
    <oc r="C60">
      <v>730674</v>
    </oc>
    <nc r="C60">
      <v>642037</v>
    </nc>
  </rcc>
  <rcmt sheetId="6" cell="C60" guid="{00000000-0000-0000-0000-000000000000}" action="delete" author="Zellenmontage"/>
  <rcmt sheetId="6" cell="C60" guid="{AC59E264-A4D9-4DB3-AB74-19CF9974188E}" author="Zellenmontage" newLength="22"/>
</revisions>
</file>

<file path=xl/revisions/revisionLog3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53" sId="6">
    <nc r="R60" t="inlineStr">
      <is>
        <t>MEM.DKb14</t>
      </is>
    </nc>
  </rcc>
</revisions>
</file>

<file path=xl/revisions/revisionLog3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54" sId="6">
    <nc r="R61" t="inlineStr">
      <is>
        <t>MEM.DKb12</t>
      </is>
    </nc>
  </rcc>
</revisions>
</file>

<file path=xl/revisions/revisionLog3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55" sId="6">
    <nc r="R62" t="inlineStr">
      <is>
        <t>MEM.DKb15</t>
      </is>
    </nc>
  </rcc>
</revisions>
</file>

<file path=xl/revisions/revisionLog3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56" sId="6">
    <nc r="R63" t="inlineStr">
      <is>
        <t>MEM.DKb3</t>
      </is>
    </nc>
  </rcc>
</revisions>
</file>

<file path=xl/revisions/revisionLog3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57" sId="6">
    <nc r="R64" t="inlineStr">
      <is>
        <t>MEM.DKb8</t>
      </is>
    </nc>
  </rcc>
</revisions>
</file>

<file path=xl/revisions/revisionLog3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58" sId="6">
    <nc r="R65" t="inlineStr">
      <is>
        <t>MEM.DKd</t>
      </is>
    </nc>
  </rcc>
</revisions>
</file>

<file path=xl/revisions/revisionLog3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59" sId="6">
    <oc r="C65" t="inlineStr">
      <is>
        <t>"</t>
      </is>
    </oc>
    <nc r="C65">
      <v>642037</v>
    </nc>
  </rcc>
  <rcmt sheetId="6" cell="C65" guid="{0AD2D892-C883-4AF8-9B4D-ED6A51FD924A}" author="Zellenmontage" newLength="22"/>
</revisions>
</file>

<file path=xl/revisions/revisionLog3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60" sId="6">
    <oc r="R65" t="inlineStr">
      <is>
        <t>MEM.DKd</t>
      </is>
    </oc>
    <nc r="R65" t="inlineStr">
      <is>
        <t>MEM.DKd14</t>
      </is>
    </nc>
  </rcc>
</revisions>
</file>

<file path=xl/revisions/revisionLog3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61" sId="6">
    <nc r="R66" t="inlineStr">
      <is>
        <t>MEM.DKd3</t>
      </is>
    </nc>
  </rcc>
  <rcv guid="{EE737AC9-7B79-4E08-BC1F-7A7106BDA556}" action="delete"/>
  <rcv guid="{EE737AC9-7B79-4E08-BC1F-7A7106BDA556}" action="add"/>
</revisions>
</file>

<file path=xl/revisions/revisionLog3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62" sId="6">
    <nc r="R67" t="inlineStr">
      <is>
        <t>MEM.DKd16</t>
      </is>
    </nc>
  </rcc>
</revisions>
</file>

<file path=xl/revisions/revisionLog3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63" sId="6">
    <nc r="R68" t="inlineStr">
      <is>
        <t>MEM.DKd4</t>
      </is>
    </nc>
  </rcc>
</revisions>
</file>

<file path=xl/revisions/revisionLog3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64" sId="6">
    <nc r="R69" t="inlineStr">
      <is>
        <t>MEM.DKd7</t>
      </is>
    </nc>
  </rcc>
</revisions>
</file>

<file path=xl/revisions/revisionLog3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65" sId="6">
    <nc r="R70" t="inlineStr">
      <is>
        <t>MEM.DKd9</t>
      </is>
    </nc>
  </rcc>
</revisions>
</file>

<file path=xl/revisions/revisionLog3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38" sId="5">
    <nc r="R100" t="inlineStr">
      <is>
        <t>MEM.DCU7(KNAPP GESCHNITTEN)</t>
      </is>
    </nc>
  </rcc>
</revisions>
</file>

<file path=xl/revisions/revisionLog3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39" sId="5">
    <nc r="R101" t="inlineStr">
      <is>
        <t>MEM.DCU3(KNAPP GESCHNITTEN)</t>
      </is>
    </nc>
  </rcc>
</revisions>
</file>

<file path=xl/revisions/revisionLog3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40" sId="5">
    <nc r="R102" t="inlineStr">
      <is>
        <t>MEM.DCU9</t>
      </is>
    </nc>
  </rcc>
</revisions>
</file>

<file path=xl/revisions/revisionLog3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41" sId="5">
    <nc r="R103" t="inlineStr">
      <is>
        <t>MEM.DCU3(KNAPP GESCHNITTEN)</t>
      </is>
    </nc>
  </rcc>
</revisions>
</file>

<file path=xl/revisions/revisionLog3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42" sId="5">
    <oc r="R103" t="inlineStr">
      <is>
        <t>MEM.DCU3(KNAPP GESCHNITTEN)</t>
      </is>
    </oc>
    <nc r="R103" t="inlineStr">
      <is>
        <t>MEM.DCU3</t>
      </is>
    </nc>
  </rcc>
</revisions>
</file>

<file path=xl/revisions/revisionLog3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43" sId="5">
    <oc r="R103" t="inlineStr">
      <is>
        <t>MEM.DCU3</t>
      </is>
    </oc>
    <nc r="R103" t="inlineStr">
      <is>
        <t>MEM.DCU5</t>
      </is>
    </nc>
  </rcc>
</revisions>
</file>

<file path=xl/revisions/revisionLog3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44" sId="5">
    <nc r="R104" t="inlineStr">
      <is>
        <t>MEM.DCU8</t>
      </is>
    </nc>
  </rcc>
</revisions>
</file>

<file path=xl/revisions/revisionLog3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45" sId="5">
    <nc r="R105" t="inlineStr">
      <is>
        <t>MEM.DCU1</t>
      </is>
    </nc>
  </rcc>
</revisions>
</file>

<file path=xl/revisions/revisionLog3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3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46" sId="5">
    <nc r="R106" t="inlineStr">
      <is>
        <t>MEM.DCU2</t>
      </is>
    </nc>
  </rcc>
</revisions>
</file>

<file path=xl/revisions/revisionLog3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47" sId="5">
    <nc r="R107" t="inlineStr">
      <is>
        <t>MEM.DCU20</t>
      </is>
    </nc>
  </rcc>
</revisions>
</file>

<file path=xl/revisions/revisionLog3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48" sId="5">
    <nc r="R108" t="inlineStr">
      <is>
        <t>MEM.DCU6</t>
      </is>
    </nc>
  </rcc>
</revisions>
</file>

<file path=xl/revisions/revisionLog3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49" sId="5">
    <nc r="R109" t="inlineStr">
      <is>
        <t>MEM.DCU12</t>
      </is>
    </nc>
  </rcc>
</revisions>
</file>

<file path=xl/revisions/revisionLog3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50" sId="5">
    <nc r="R110" t="inlineStr">
      <is>
        <t>MEM.DCU19</t>
      </is>
    </nc>
  </rcc>
  <rcc rId="13051" sId="5">
    <nc r="R111" t="inlineStr">
      <is>
        <t>MEM.DCU13</t>
      </is>
    </nc>
  </rcc>
</revisions>
</file>

<file path=xl/revisions/revisionLog3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66" sId="6">
    <nc r="R71" t="inlineStr">
      <is>
        <t>MEM.DKd2</t>
      </is>
    </nc>
  </rcc>
</revisions>
</file>

<file path=xl/revisions/revisionLog3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67" sId="6">
    <nc r="R72" t="inlineStr">
      <is>
        <t>MEM.DKd13</t>
      </is>
    </nc>
  </rcc>
</revisions>
</file>

<file path=xl/revisions/revisionLog3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68" sId="6">
    <nc r="R73" t="inlineStr">
      <is>
        <t>MEM.DKd6</t>
      </is>
    </nc>
  </rcc>
</revisions>
</file>

<file path=xl/revisions/revisionLog3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69" sId="6">
    <nc r="R74" t="inlineStr">
      <is>
        <t>MEM.DKd11</t>
      </is>
    </nc>
  </rcc>
</revisions>
</file>

<file path=xl/revisions/revisionLog3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70" sId="6" numFmtId="4">
    <nc r="D12">
      <v>1</v>
    </nc>
  </rcc>
  <rcc rId="14571" sId="6" numFmtId="4">
    <nc r="D13">
      <v>1</v>
    </nc>
  </rcc>
  <rcc rId="14572" sId="6" numFmtId="4">
    <nc r="D14">
      <v>1</v>
    </nc>
  </rcc>
  <rcc rId="14573" sId="6" numFmtId="4">
    <nc r="D15">
      <v>1</v>
    </nc>
  </rcc>
  <rcc rId="14574" sId="6" numFmtId="4">
    <nc r="D16">
      <v>1</v>
    </nc>
  </rcc>
  <rcc rId="14575" sId="6" numFmtId="4">
    <nc r="D17">
      <v>1</v>
    </nc>
  </rcc>
  <rcc rId="14576" sId="6" numFmtId="4">
    <nc r="D18">
      <v>1</v>
    </nc>
  </rcc>
  <rcc rId="14577" sId="6" numFmtId="4">
    <nc r="D19">
      <v>1</v>
    </nc>
  </rcc>
  <rcc rId="14578" sId="6" numFmtId="4">
    <nc r="D20">
      <v>1</v>
    </nc>
  </rcc>
  <rcc rId="14579" sId="6" numFmtId="4">
    <nc r="D21">
      <v>1</v>
    </nc>
  </rcc>
  <rcc rId="14580" sId="6" numFmtId="4">
    <nc r="D22">
      <v>1</v>
    </nc>
  </rcc>
  <rcc rId="14581" sId="6" numFmtId="4">
    <nc r="D23">
      <v>1</v>
    </nc>
  </rcc>
  <rcc rId="14582" sId="6" numFmtId="4">
    <nc r="D24">
      <v>1</v>
    </nc>
  </rcc>
  <rcc rId="14583" sId="6" numFmtId="4">
    <nc r="D25">
      <v>1</v>
    </nc>
  </rcc>
  <rcc rId="14584" sId="6" numFmtId="4">
    <nc r="D26">
      <v>1</v>
    </nc>
  </rcc>
  <rcc rId="14585" sId="6" numFmtId="4">
    <nc r="D27">
      <v>1</v>
    </nc>
  </rcc>
  <rcc rId="14586" sId="6" numFmtId="4">
    <nc r="D28">
      <v>1</v>
    </nc>
  </rcc>
  <rcc rId="14587" sId="6" numFmtId="4">
    <nc r="D29">
      <v>1</v>
    </nc>
  </rcc>
  <rcc rId="14588" sId="6" numFmtId="4">
    <nc r="D30">
      <v>1</v>
    </nc>
  </rcc>
  <rcc rId="14589" sId="6" numFmtId="4">
    <nc r="D31">
      <v>1</v>
    </nc>
  </rcc>
  <rcc rId="14590" sId="6" numFmtId="4">
    <nc r="D32">
      <v>1</v>
    </nc>
  </rcc>
  <rcc rId="14591" sId="6" numFmtId="4">
    <nc r="D33">
      <v>1</v>
    </nc>
  </rcc>
  <rcc rId="14592" sId="6" numFmtId="4">
    <nc r="D34">
      <v>1</v>
    </nc>
  </rcc>
  <rcc rId="14593" sId="6" numFmtId="4">
    <nc r="D35">
      <v>1</v>
    </nc>
  </rcc>
  <rcc rId="14594" sId="6" numFmtId="4">
    <nc r="D36">
      <v>1</v>
    </nc>
  </rcc>
  <rcc rId="14595" sId="6" numFmtId="4">
    <nc r="D37">
      <v>1</v>
    </nc>
  </rcc>
  <rcc rId="14596" sId="6" numFmtId="4">
    <nc r="D38">
      <v>1</v>
    </nc>
  </rcc>
  <rcc rId="14597" sId="6" numFmtId="4">
    <nc r="D39">
      <v>1</v>
    </nc>
  </rcc>
  <rcc rId="14598" sId="6" numFmtId="4">
    <nc r="D40">
      <v>1</v>
    </nc>
  </rcc>
  <rcc rId="14599" sId="6" numFmtId="4">
    <nc r="D41">
      <v>1</v>
    </nc>
  </rcc>
  <rcc rId="14600" sId="6" numFmtId="4">
    <nc r="D42">
      <v>1</v>
    </nc>
  </rcc>
  <rcc rId="14601" sId="6" numFmtId="4">
    <nc r="D43">
      <v>1</v>
    </nc>
  </rcc>
  <rcc rId="14602" sId="6" numFmtId="4">
    <nc r="D44">
      <v>1</v>
    </nc>
  </rcc>
  <rcc rId="14603" sId="6" numFmtId="4">
    <nc r="D45">
      <v>1</v>
    </nc>
  </rcc>
  <rcc rId="14604" sId="6" numFmtId="4">
    <nc r="D46">
      <v>1</v>
    </nc>
  </rcc>
  <rcc rId="14605" sId="6" numFmtId="4">
    <nc r="D47">
      <v>1</v>
    </nc>
  </rcc>
  <rcc rId="14606" sId="6" numFmtId="4">
    <nc r="D48">
      <v>1</v>
    </nc>
  </rcc>
  <rcc rId="14607" sId="6" numFmtId="4">
    <nc r="D49">
      <v>1</v>
    </nc>
  </rcc>
  <rcc rId="14608" sId="6" numFmtId="4">
    <nc r="D50">
      <v>1</v>
    </nc>
  </rcc>
  <rcc rId="14609" sId="6" numFmtId="4">
    <nc r="D51">
      <v>1</v>
    </nc>
  </rcc>
  <rcc rId="14610" sId="6" numFmtId="4">
    <nc r="D52">
      <v>1</v>
    </nc>
  </rcc>
  <rcc rId="14611" sId="6" numFmtId="4">
    <nc r="D53">
      <v>1</v>
    </nc>
  </rcc>
  <rcc rId="14612" sId="6" numFmtId="4">
    <nc r="D54">
      <v>1</v>
    </nc>
  </rcc>
  <rcc rId="14613" sId="6" numFmtId="4">
    <nc r="D55">
      <v>1</v>
    </nc>
  </rcc>
  <rcc rId="14614" sId="6" numFmtId="4">
    <nc r="D56">
      <v>1</v>
    </nc>
  </rcc>
  <rcc rId="14615" sId="6" numFmtId="4">
    <nc r="D57">
      <v>1</v>
    </nc>
  </rcc>
  <rcc rId="14616" sId="6" numFmtId="4">
    <nc r="D58">
      <v>1</v>
    </nc>
  </rcc>
  <rcc rId="14617" sId="6" numFmtId="4">
    <nc r="D59">
      <v>1</v>
    </nc>
  </rcc>
  <rcc rId="14618" sId="6" odxf="1" s="1" dxf="1" numFmtId="4">
    <nc r="D6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4619" sId="6" odxf="1" s="1" dxf="1" numFmtId="4">
    <nc r="D6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4620" sId="6" odxf="1" s="1" dxf="1" numFmtId="4">
    <nc r="D6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4621" sId="6" odxf="1" s="1" dxf="1" numFmtId="4">
    <nc r="D6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4622" sId="6" odxf="1" s="1" dxf="1" numFmtId="4">
    <nc r="D6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4623" sId="6" odxf="1" s="1" dxf="1" numFmtId="4">
    <nc r="D6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4624" sId="6" odxf="1" s="1" dxf="1" numFmtId="4">
    <nc r="D6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4625" sId="6" odxf="1" s="1" dxf="1" numFmtId="4">
    <nc r="D6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4626" sId="6" odxf="1" s="1" dxf="1" numFmtId="4">
    <nc r="D6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4627" sId="6" odxf="1" s="1" dxf="1" numFmtId="4">
    <nc r="D6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4628" sId="6" odxf="1" s="1" dxf="1" numFmtId="4">
    <nc r="D7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4629" sId="6" odxf="1" s="1" dxf="1" numFmtId="4">
    <nc r="D7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4630" sId="6" odxf="1" s="1" dxf="1" numFmtId="4">
    <nc r="D7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4631" sId="6" odxf="1" s="1" dxf="1" numFmtId="4">
    <nc r="D7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4632" sId="6" odxf="1" s="1" dxf="1" numFmtId="4">
    <nc r="D7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4633" sId="6" odxf="1" s="1" dxf="1" numFmtId="4">
    <nc r="D7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4634" sId="6" odxf="1" s="1" dxf="1" numFmtId="4">
    <nc r="D7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4635" sId="6" odxf="1" s="1" dxf="1" numFmtId="4">
    <nc r="D7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4636" sId="6" odxf="1" s="1" dxf="1" numFmtId="4">
    <nc r="D7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4637" sId="6" odxf="1" s="1" dxf="1" numFmtId="4">
    <nc r="D7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4638" sId="6" odxf="1" s="1" dxf="1" numFmtId="4">
    <nc r="D8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4639" sId="6" odxf="1" s="1" dxf="1" numFmtId="4">
    <nc r="D8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4640" sId="6" odxf="1" s="1" dxf="1" numFmtId="4">
    <nc r="D8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4641" sId="6" odxf="1" s="1" dxf="1" numFmtId="4">
    <nc r="D8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4642" sId="6" odxf="1" s="1" dxf="1" numFmtId="4">
    <nc r="D8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4643" sId="6" odxf="1" s="1" dxf="1" numFmtId="4">
    <nc r="D8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4644" sId="6" odxf="1" s="1" dxf="1" numFmtId="4">
    <nc r="D8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4645" sId="6" odxf="1" s="1" dxf="1" numFmtId="4">
    <nc r="D8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4646" sId="6" odxf="1" s="1" dxf="1" numFmtId="4">
    <nc r="D8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4647" sId="6" odxf="1" s="1" dxf="1" numFmtId="4">
    <nc r="D8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</revisions>
</file>

<file path=xl/revisions/revisionLog3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E60:E74">
    <dxf>
      <fill>
        <patternFill>
          <bgColor rgb="FFFFFF00"/>
        </patternFill>
      </fill>
    </dxf>
  </rfmt>
  <rcc rId="14648" sId="6" odxf="1" dxf="1">
    <nc r="S60" t="inlineStr">
      <is>
        <t xml:space="preserve">       NEUE SPÜLANLAGE LINKE SEITE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14649" sId="6" odxf="1" dxf="1">
    <nc r="S61" t="inlineStr">
      <is>
        <t xml:space="preserve">JEDE STUNDE EIN/AUSSCHALTEN  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14650" sId="6" odxf="1" dxf="1">
    <nc r="S62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4651" sId="6" odxf="1" dxf="1">
    <nc r="S63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4652" sId="6" odxf="1" dxf="1">
    <nc r="S64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4653" sId="6" odxf="1" dxf="1">
    <nc r="S65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4654" sId="6" odxf="1" dxf="1">
    <nc r="S66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4655" sId="6" odxf="1" dxf="1">
    <nc r="S67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4656" sId="6" odxf="1" dxf="1">
    <nc r="S68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4657" sId="6" odxf="1" dxf="1">
    <nc r="S69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4658" sId="6" odxf="1" dxf="1">
    <nc r="S70" t="inlineStr">
      <is>
        <t xml:space="preserve">       NEUE SPÜLANLAGE RECHTE SEITE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14659" sId="6" odxf="1" dxf="1">
    <nc r="S71" t="inlineStr">
      <is>
        <t xml:space="preserve">JEDE STUNDE EIN/AUSSCHALTEN  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14660" sId="6" odxf="1" dxf="1">
    <nc r="S72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4661" sId="6" odxf="1" dxf="1">
    <nc r="S73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4662" sId="6" odxf="1" dxf="1">
    <nc r="S74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v guid="{EE737AC9-7B79-4E08-BC1F-7A7106BDA556}" action="delete"/>
  <rcv guid="{EE737AC9-7B79-4E08-BC1F-7A7106BDA556}" action="add"/>
</revisions>
</file>

<file path=xl/revisions/revisionLog3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3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3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63" sId="6" numFmtId="4">
    <nc r="E69">
      <v>12.1</v>
    </nc>
  </rcc>
  <rcc rId="14664" sId="6" numFmtId="4">
    <nc r="F69">
      <v>188</v>
    </nc>
  </rcc>
  <rcc rId="14665" sId="6" numFmtId="4">
    <nc r="H69">
      <v>1.843</v>
    </nc>
  </rcc>
  <rcc rId="14666" sId="6" numFmtId="4">
    <nc r="I69">
      <v>1.837</v>
    </nc>
  </rcc>
  <rcv guid="{EE737AC9-7B79-4E08-BC1F-7A7106BDA556}" action="delete"/>
  <rcv guid="{EE737AC9-7B79-4E08-BC1F-7A7106BDA556}" action="add"/>
</revisions>
</file>

<file path=xl/revisions/revisionLog3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67" sId="6" numFmtId="4">
    <nc r="E68">
      <v>13.4</v>
    </nc>
  </rcc>
  <rcc rId="14668" sId="6" numFmtId="4">
    <nc r="F68">
      <v>188</v>
    </nc>
  </rcc>
  <rcc rId="14669" sId="6" numFmtId="4">
    <nc r="H68">
      <v>1.8460000000000001</v>
    </nc>
  </rcc>
  <rcc rId="14670" sId="6" numFmtId="4">
    <nc r="I68">
      <v>1.84</v>
    </nc>
  </rcc>
</revisions>
</file>

<file path=xl/revisions/revisionLog4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71" sId="6" numFmtId="4">
    <nc r="E67">
      <v>14.5</v>
    </nc>
  </rcc>
  <rcc rId="14672" sId="6" numFmtId="4">
    <nc r="F67">
      <v>189</v>
    </nc>
  </rcc>
  <rcc rId="14673" sId="6" numFmtId="4">
    <nc r="H67">
      <v>1.851</v>
    </nc>
  </rcc>
  <rcc rId="14674" sId="6" numFmtId="4">
    <nc r="I67">
      <v>1.845</v>
    </nc>
  </rcc>
</revisions>
</file>

<file path=xl/revisions/revisionLog4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75" sId="6" numFmtId="4">
    <nc r="E66">
      <v>13.6</v>
    </nc>
  </rcc>
  <rcc rId="14676" sId="6" numFmtId="4">
    <nc r="F66">
      <v>188</v>
    </nc>
  </rcc>
  <rcc rId="14677" sId="6" numFmtId="4">
    <nc r="H66">
      <v>1.853</v>
    </nc>
  </rcc>
  <rcc rId="14678" sId="6" numFmtId="4">
    <nc r="I66">
      <v>1.847</v>
    </nc>
  </rcc>
</revisions>
</file>

<file path=xl/revisions/revisionLog4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79" sId="6" numFmtId="4">
    <nc r="E65">
      <v>12.9</v>
    </nc>
  </rcc>
  <rcc rId="14680" sId="6" numFmtId="4">
    <nc r="H65">
      <v>1.8740000000000001</v>
    </nc>
  </rcc>
  <rcc rId="14681" sId="6" numFmtId="4">
    <nc r="F65">
      <v>189</v>
    </nc>
  </rcc>
  <rcc rId="14682" sId="6" numFmtId="4">
    <nc r="I65">
      <v>1.8680000000000001</v>
    </nc>
  </rcc>
</revisions>
</file>

<file path=xl/revisions/revisionLog4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83" sId="6" numFmtId="4">
    <nc r="E64">
      <v>14.6</v>
    </nc>
  </rcc>
  <rcc rId="14684" sId="6" numFmtId="4">
    <nc r="F64">
      <v>188</v>
    </nc>
  </rcc>
  <rcc rId="14685" sId="6" numFmtId="4">
    <nc r="H64">
      <v>1.877</v>
    </nc>
  </rcc>
  <rcc rId="14686" sId="6" numFmtId="4">
    <nc r="I64">
      <v>1.871</v>
    </nc>
  </rcc>
</revisions>
</file>

<file path=xl/revisions/revisionLog4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87" sId="6" numFmtId="4">
    <nc r="E63">
      <v>12.7</v>
    </nc>
  </rcc>
  <rcc rId="14688" sId="6" numFmtId="4">
    <nc r="F63">
      <v>187</v>
    </nc>
  </rcc>
  <rcc rId="14689" sId="6" numFmtId="4">
    <nc r="H63">
      <v>1.8620000000000001</v>
    </nc>
  </rcc>
  <rcc rId="14690" sId="6" numFmtId="4">
    <nc r="I63">
      <v>1.857</v>
    </nc>
  </rcc>
  <rcv guid="{EE737AC9-7B79-4E08-BC1F-7A7106BDA556}" action="delete"/>
  <rcv guid="{EE737AC9-7B79-4E08-BC1F-7A7106BDA556}" action="add"/>
</revisions>
</file>

<file path=xl/revisions/revisionLog4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91" sId="6" numFmtId="4">
    <nc r="E62">
      <v>14.1</v>
    </nc>
  </rcc>
  <rcc rId="14692" sId="6" numFmtId="4">
    <nc r="F62">
      <v>187</v>
    </nc>
  </rcc>
</revisions>
</file>

<file path=xl/revisions/revisionLog4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93" sId="6" numFmtId="4">
    <nc r="H62">
      <v>1.871</v>
    </nc>
  </rcc>
  <rcc rId="14694" sId="6" numFmtId="4">
    <nc r="I62">
      <v>1.8660000000000001</v>
    </nc>
  </rcc>
</revisions>
</file>

<file path=xl/revisions/revisionLog4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95" sId="6" numFmtId="4">
    <nc r="E61">
      <v>12.5</v>
    </nc>
  </rcc>
  <rcc rId="14696" sId="6" numFmtId="4">
    <nc r="F61">
      <v>187</v>
    </nc>
  </rcc>
  <rcc rId="14697" sId="6" numFmtId="4">
    <nc r="H61">
      <v>1.877</v>
    </nc>
  </rcc>
  <rcc rId="14698" sId="6" numFmtId="4">
    <nc r="I61">
      <v>1.871</v>
    </nc>
  </rcc>
</revisions>
</file>

<file path=xl/revisions/revisionLog4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99" sId="6" numFmtId="4">
    <nc r="E60">
      <v>10.4</v>
    </nc>
  </rcc>
  <rcc rId="14700" sId="6" numFmtId="4">
    <nc r="F60">
      <v>188</v>
    </nc>
  </rcc>
  <rcc rId="14701" sId="6" numFmtId="4">
    <nc r="H60">
      <v>1.885</v>
    </nc>
  </rcc>
</revisions>
</file>

<file path=xl/revisions/revisionLog4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02" sId="6" numFmtId="4">
    <oc r="H60">
      <v>1.885</v>
    </oc>
    <nc r="H60">
      <v>1.8879999999999999</v>
    </nc>
  </rcc>
  <rcc rId="14703" sId="6" numFmtId="4">
    <nc r="I60">
      <v>1.8819999999999999</v>
    </nc>
  </rcc>
</revisions>
</file>

<file path=xl/revisions/revisionLog4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04" sId="6" numFmtId="4">
    <nc r="E74">
      <v>9.9</v>
    </nc>
  </rcc>
  <rcc rId="14705" sId="6" numFmtId="4">
    <nc r="H74">
      <v>1.881</v>
    </nc>
  </rcc>
  <rcc rId="14706" sId="6" numFmtId="4">
    <nc r="F74">
      <v>188</v>
    </nc>
  </rcc>
  <rcc rId="14707" sId="6" numFmtId="4">
    <nc r="I74">
      <v>1.8759999999999999</v>
    </nc>
  </rcc>
</revisions>
</file>

<file path=xl/revisions/revisionLog4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08" sId="6" numFmtId="4">
    <nc r="E73">
      <v>11.9</v>
    </nc>
  </rcc>
  <rcc rId="14709" sId="6" numFmtId="4">
    <nc r="F73">
      <v>188</v>
    </nc>
  </rcc>
  <rcc rId="14710" sId="6" numFmtId="4">
    <nc r="H73">
      <v>1.8680000000000001</v>
    </nc>
  </rcc>
  <rcc rId="14711" sId="6" numFmtId="4">
    <nc r="I73">
      <v>1.8620000000000001</v>
    </nc>
  </rcc>
</revisions>
</file>

<file path=xl/revisions/revisionLog4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12" sId="6" numFmtId="4">
    <nc r="E72">
      <v>12.4</v>
    </nc>
  </rcc>
  <rcc rId="14713" sId="6" numFmtId="4">
    <nc r="F72">
      <v>187</v>
    </nc>
  </rcc>
  <rcc rId="14714" sId="6" numFmtId="4">
    <nc r="H72">
      <v>1.869</v>
    </nc>
  </rcc>
  <rcc rId="14715" sId="6" numFmtId="4">
    <nc r="I72">
      <v>1.863</v>
    </nc>
  </rcc>
</revisions>
</file>

<file path=xl/revisions/revisionLog4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16" sId="6" numFmtId="4">
    <nc r="E71">
      <v>11.8</v>
    </nc>
  </rcc>
  <rcc rId="14717" sId="6" numFmtId="4">
    <nc r="F71">
      <v>189</v>
    </nc>
  </rcc>
  <rcc rId="14718" sId="6" numFmtId="4">
    <nc r="H71">
      <v>1.8680000000000001</v>
    </nc>
  </rcc>
  <rcc rId="14719" sId="6" numFmtId="4">
    <nc r="I71">
      <v>1.8620000000000001</v>
    </nc>
  </rcc>
</revisions>
</file>

<file path=xl/revisions/revisionLog4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20" sId="6" numFmtId="4">
    <nc r="F70">
      <v>187</v>
    </nc>
  </rcc>
  <rcc rId="14721" sId="6" numFmtId="4">
    <nc r="H70">
      <v>1.87</v>
    </nc>
  </rcc>
  <rcc rId="14722" sId="6" numFmtId="4">
    <nc r="E70">
      <v>10.1</v>
    </nc>
  </rcc>
  <rcc rId="14723" sId="6" numFmtId="4">
    <nc r="I70">
      <v>1.8640000000000001</v>
    </nc>
  </rcc>
</revisions>
</file>

<file path=xl/revisions/revisionLog4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24" sId="6">
    <nc r="R75" t="inlineStr">
      <is>
        <t>MEM.DKd12</t>
      </is>
    </nc>
  </rcc>
</revisions>
</file>

<file path=xl/revisions/revisionLog4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25" sId="6">
    <nc r="R76" t="inlineStr">
      <is>
        <t>MEM.DKd20</t>
      </is>
    </nc>
  </rcc>
</revisions>
</file>

<file path=xl/revisions/revisionLog4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26" sId="6">
    <nc r="R77" t="inlineStr">
      <is>
        <t>MEM.DKd17</t>
      </is>
    </nc>
  </rcc>
</revisions>
</file>

<file path=xl/revisions/revisionLog4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27" sId="6">
    <nc r="R78" t="inlineStr">
      <is>
        <t>MEM.DKd19</t>
      </is>
    </nc>
  </rcc>
</revisions>
</file>

<file path=xl/revisions/revisionLog4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28" sId="6">
    <nc r="R79" t="inlineStr">
      <is>
        <t>MEM.DKd10</t>
      </is>
    </nc>
  </rcc>
</revisions>
</file>

<file path=xl/revisions/revisionLog4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4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E75:E79">
    <dxf>
      <fill>
        <patternFill>
          <bgColor rgb="FFFFFF00"/>
        </patternFill>
      </fill>
    </dxf>
  </rfmt>
  <rcc rId="14729" sId="6" odxf="1" dxf="1">
    <nc r="S75" t="inlineStr">
      <is>
        <t xml:space="preserve">       NEUE SPÜLANLAGE RECHTE SEITE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14730" sId="6" odxf="1" dxf="1">
    <nc r="S76" t="inlineStr">
      <is>
        <t xml:space="preserve">JEDE STUNDE EIN/AUSSCHALTEN  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14731" sId="6" odxf="1" dxf="1">
    <nc r="S77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4732" sId="6" odxf="1" dxf="1">
    <nc r="S78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4733" sId="6" odxf="1" dxf="1">
    <nc r="S79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v guid="{EE737AC9-7B79-4E08-BC1F-7A7106BDA556}" action="delete"/>
  <rcv guid="{EE737AC9-7B79-4E08-BC1F-7A7106BDA556}" action="add"/>
</revisions>
</file>

<file path=xl/revisions/revisionLog4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34" sId="6" numFmtId="4">
    <nc r="E79">
      <v>10.4</v>
    </nc>
  </rcc>
  <rcc rId="14735" sId="6" numFmtId="4">
    <nc r="F79">
      <v>188</v>
    </nc>
  </rcc>
  <rcc rId="14736" sId="6" numFmtId="4">
    <nc r="H79">
      <v>1.841</v>
    </nc>
  </rcc>
  <rcc rId="14737" sId="6" numFmtId="4">
    <nc r="I79">
      <v>1.8340000000000001</v>
    </nc>
  </rcc>
</revisions>
</file>

<file path=xl/revisions/revisionLog4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38" sId="6" numFmtId="4">
    <nc r="E78">
      <v>14.2</v>
    </nc>
  </rcc>
  <rcc rId="14739" sId="6" numFmtId="4">
    <nc r="F78">
      <v>188</v>
    </nc>
  </rcc>
  <rcc rId="14740" sId="6" numFmtId="4">
    <nc r="H78">
      <v>1.8520000000000001</v>
    </nc>
  </rcc>
  <rcc rId="14741" sId="6" numFmtId="4">
    <nc r="I78">
      <v>1.8460000000000001</v>
    </nc>
  </rcc>
</revisions>
</file>

<file path=xl/revisions/revisionLog4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42" sId="6" numFmtId="4">
    <nc r="F77">
      <v>187</v>
    </nc>
  </rcc>
  <rcc rId="14743" sId="6" numFmtId="4">
    <nc r="E77">
      <v>15</v>
    </nc>
  </rcc>
  <rcc rId="14744" sId="6" numFmtId="4">
    <nc r="H77">
      <v>1.8779999999999999</v>
    </nc>
  </rcc>
  <rcc rId="14745" sId="6" numFmtId="4">
    <nc r="I77">
      <v>1.8720000000000001</v>
    </nc>
  </rcc>
</revisions>
</file>

<file path=xl/revisions/revisionLog4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46" sId="6" numFmtId="4">
    <nc r="E76">
      <v>14</v>
    </nc>
  </rcc>
  <rcc rId="14747" sId="6" numFmtId="4">
    <nc r="F76">
      <v>188</v>
    </nc>
  </rcc>
  <rcc rId="14748" sId="6" numFmtId="4">
    <nc r="H76">
      <v>1.8560000000000001</v>
    </nc>
  </rcc>
  <rcc rId="14749" sId="6" numFmtId="4">
    <nc r="I76">
      <v>1.85</v>
    </nc>
  </rcc>
</revisions>
</file>

<file path=xl/revisions/revisionLog4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50" sId="6" numFmtId="4">
    <nc r="E75">
      <v>15.8</v>
    </nc>
  </rcc>
  <rcc rId="14751" sId="6" numFmtId="4">
    <nc r="F75">
      <v>187</v>
    </nc>
  </rcc>
  <rcc rId="14752" sId="6" numFmtId="4">
    <nc r="H75">
      <v>1.855</v>
    </nc>
  </rcc>
  <rcc rId="14753" sId="6" numFmtId="4">
    <nc r="I75">
      <v>1.849</v>
    </nc>
  </rcc>
</revisions>
</file>

<file path=xl/revisions/revisionLog4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4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54" sId="6">
    <oc r="C80" t="inlineStr">
      <is>
        <t>"</t>
      </is>
    </oc>
    <nc r="C80">
      <v>642037</v>
    </nc>
  </rcc>
  <rcc rId="14755" sId="6">
    <nc r="R80" t="inlineStr">
      <is>
        <t>MEM.CLA6</t>
      </is>
    </nc>
  </rcc>
  <rcmt sheetId="6" cell="C80" guid="{F43EC0B9-54BA-421E-91A7-263DC4BF9268}" author="Zellenmontage" newLength="22"/>
</revisions>
</file>

<file path=xl/revisions/revisionLog4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56" sId="6">
    <nc r="R81" t="inlineStr">
      <is>
        <t>MEM.CLA13</t>
      </is>
    </nc>
  </rcc>
</revisions>
</file>

<file path=xl/revisions/revisionLog4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57" sId="6">
    <nc r="R82" t="inlineStr">
      <is>
        <t>MEM.CLA10</t>
      </is>
    </nc>
  </rcc>
</revisions>
</file>

<file path=xl/revisions/revisionLog4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58" sId="6">
    <nc r="R83" t="inlineStr">
      <is>
        <t>MEM.CLA8</t>
      </is>
    </nc>
  </rcc>
</revisions>
</file>

<file path=xl/revisions/revisionLog4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59" sId="6">
    <nc r="R84" t="inlineStr">
      <is>
        <t>MEM.CLA16</t>
      </is>
    </nc>
  </rcc>
</revisions>
</file>

<file path=xl/revisions/revisionLog4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60" sId="6">
    <nc r="R85" t="inlineStr">
      <is>
        <t>MEM.CLA2</t>
      </is>
    </nc>
  </rcc>
</revisions>
</file>

<file path=xl/revisions/revisionLog4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61" sId="6">
    <nc r="R86" t="inlineStr">
      <is>
        <t>MEM.CLA3</t>
      </is>
    </nc>
  </rcc>
</revisions>
</file>

<file path=xl/revisions/revisionLog4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62" sId="6">
    <nc r="R87" t="inlineStr">
      <is>
        <t>MEM.CLA12</t>
      </is>
    </nc>
  </rcc>
</revisions>
</file>

<file path=xl/revisions/revisionLog4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63" sId="6">
    <nc r="R88" t="inlineStr">
      <is>
        <t>MEM.CLA11</t>
      </is>
    </nc>
  </rcc>
</revisions>
</file>

<file path=xl/revisions/revisionLog4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64" sId="6">
    <nc r="R89" t="inlineStr">
      <is>
        <t>MEM.CLA4</t>
      </is>
    </nc>
  </rcc>
</revisions>
</file>

<file path=xl/revisions/revisionLog4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E80:E89">
    <dxf>
      <fill>
        <patternFill>
          <bgColor rgb="FFFFFF00"/>
        </patternFill>
      </fill>
    </dxf>
  </rfmt>
  <rcc rId="14765" sId="6" odxf="1" dxf="1">
    <nc r="S80" t="inlineStr">
      <is>
        <t xml:space="preserve">       NEUE SPÜLANLAGE LINKE SEITE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14766" sId="6" odxf="1" dxf="1">
    <nc r="S81" t="inlineStr">
      <is>
        <t xml:space="preserve">JEDE STUNDE EIN/AUSSCHALTEN  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14767" sId="6" odxf="1" dxf="1">
    <nc r="S82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4768" sId="6" odxf="1" dxf="1">
    <nc r="S83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4769" sId="6" odxf="1" dxf="1">
    <nc r="S84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4770" sId="6" odxf="1" dxf="1">
    <nc r="S85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4771" sId="6" odxf="1" dxf="1">
    <nc r="S86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4772" sId="6" odxf="1" dxf="1">
    <nc r="S87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4773" sId="6" odxf="1" dxf="1">
    <nc r="S88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4774" sId="6" odxf="1" dxf="1">
    <nc r="S89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v guid="{EE737AC9-7B79-4E08-BC1F-7A7106BDA556}" action="delete"/>
  <rcv guid="{EE737AC9-7B79-4E08-BC1F-7A7106BDA556}" action="add"/>
</revisions>
</file>

<file path=xl/revisions/revisionLog4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75" sId="6" numFmtId="4">
    <nc r="E89">
      <v>10.199999999999999</v>
    </nc>
  </rcc>
  <rcc rId="14776" sId="6" numFmtId="4">
    <nc r="F89">
      <v>187</v>
    </nc>
  </rcc>
  <rcc rId="14777" sId="6" numFmtId="4">
    <nc r="H89">
      <v>1.841</v>
    </nc>
  </rcc>
  <rcc rId="14778" sId="6" numFmtId="4">
    <nc r="I89">
      <v>1.8340000000000001</v>
    </nc>
  </rcc>
</revisions>
</file>

<file path=xl/revisions/revisionLog4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79" sId="6" numFmtId="4">
    <nc r="E88">
      <v>15.1</v>
    </nc>
  </rcc>
  <rcc rId="14780" sId="6" numFmtId="4">
    <nc r="F88">
      <v>188</v>
    </nc>
  </rcc>
  <rcc rId="14781" sId="6" numFmtId="4">
    <nc r="H88">
      <v>1.857</v>
    </nc>
  </rcc>
  <rcc rId="14782" sId="6" numFmtId="4">
    <nc r="I88">
      <v>1.851</v>
    </nc>
  </rcc>
</revisions>
</file>

<file path=xl/revisions/revisionLog4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83" sId="6" numFmtId="4">
    <nc r="E87">
      <v>14.4</v>
    </nc>
  </rcc>
  <rcc rId="14784" sId="6" numFmtId="4">
    <nc r="F87">
      <v>188</v>
    </nc>
  </rcc>
  <rcc rId="14785" sId="6" numFmtId="4">
    <nc r="H87">
      <v>1.863</v>
    </nc>
  </rcc>
  <rcc rId="14786" sId="6" numFmtId="4">
    <nc r="I87">
      <v>1.857</v>
    </nc>
  </rcc>
</revisions>
</file>

<file path=xl/revisions/revisionLog4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87" sId="6" numFmtId="4">
    <nc r="E86">
      <v>13.5</v>
    </nc>
  </rcc>
  <rcc rId="14788" sId="6" numFmtId="4">
    <nc r="F86">
      <v>187</v>
    </nc>
  </rcc>
  <rcc rId="14789" sId="6" numFmtId="4">
    <nc r="H86">
      <v>1.859</v>
    </nc>
  </rcc>
  <rcc rId="14790" sId="6" numFmtId="4">
    <nc r="I86">
      <v>1.853</v>
    </nc>
  </rcc>
</revisions>
</file>

<file path=xl/revisions/revisionLog4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91" sId="6" numFmtId="4">
    <nc r="E85">
      <v>14.2</v>
    </nc>
  </rcc>
  <rcc rId="14792" sId="6" numFmtId="4">
    <nc r="F85">
      <v>188</v>
    </nc>
  </rcc>
  <rcc rId="14793" sId="6" numFmtId="4">
    <nc r="H85">
      <v>1.8540000000000001</v>
    </nc>
  </rcc>
  <rcc rId="14794" sId="6" numFmtId="4">
    <nc r="I85">
      <v>1.8480000000000001</v>
    </nc>
  </rcc>
</revisions>
</file>

<file path=xl/revisions/revisionLog4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95" sId="6" numFmtId="4">
    <nc r="E84">
      <v>10.199999999999999</v>
    </nc>
  </rcc>
  <rcc rId="14796" sId="6" numFmtId="4">
    <nc r="F84">
      <v>188</v>
    </nc>
  </rcc>
  <rcc rId="14797" sId="6" numFmtId="4">
    <nc r="H84">
      <v>1.86</v>
    </nc>
  </rcc>
  <rcc rId="14798" sId="6" numFmtId="4">
    <nc r="I84">
      <v>1.8540000000000001</v>
    </nc>
  </rcc>
</revisions>
</file>

<file path=xl/revisions/revisionLog4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99" sId="6" numFmtId="4">
    <nc r="E83">
      <v>12.2</v>
    </nc>
  </rcc>
  <rcc rId="14800" sId="6" numFmtId="4">
    <nc r="F83">
      <v>188</v>
    </nc>
  </rcc>
  <rcc rId="14801" sId="6" numFmtId="4">
    <nc r="H83">
      <v>1.8560000000000001</v>
    </nc>
  </rcc>
  <rcc rId="14802" sId="6" numFmtId="4">
    <nc r="I83">
      <v>1.85</v>
    </nc>
  </rcc>
</revisions>
</file>

<file path=xl/revisions/revisionLog4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803" sId="6" numFmtId="4">
    <nc r="E82">
      <v>12.1</v>
    </nc>
  </rcc>
  <rcc rId="14804" sId="6" numFmtId="4">
    <nc r="F82">
      <v>187</v>
    </nc>
  </rcc>
  <rcc rId="14805" sId="6" numFmtId="4">
    <nc r="H82">
      <v>1.8560000000000001</v>
    </nc>
  </rcc>
  <rcc rId="14806" sId="6" numFmtId="4">
    <nc r="I82">
      <v>1.85</v>
    </nc>
  </rcc>
</revisions>
</file>

<file path=xl/revisions/revisionLog4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807" sId="6" numFmtId="4">
    <nc r="E81">
      <v>10.8</v>
    </nc>
  </rcc>
  <rcc rId="14808" sId="6" numFmtId="4">
    <nc r="H81">
      <v>1.863</v>
    </nc>
  </rcc>
  <rcc rId="14809" sId="6" numFmtId="4">
    <nc r="F81">
      <v>188</v>
    </nc>
  </rcc>
  <rcc rId="14810" sId="6" numFmtId="4">
    <nc r="I81">
      <v>1.8580000000000001</v>
    </nc>
  </rcc>
</revisions>
</file>

<file path=xl/revisions/revisionLog4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811" sId="6" numFmtId="4">
    <nc r="E80">
      <v>11.9</v>
    </nc>
  </rcc>
  <rcc rId="14812" sId="6" numFmtId="4">
    <nc r="F80">
      <v>187</v>
    </nc>
  </rcc>
  <rcc rId="14813" sId="6" numFmtId="4">
    <nc r="H80">
      <v>1.867</v>
    </nc>
  </rcc>
  <rcc rId="14814" sId="6" numFmtId="4">
    <nc r="I80">
      <v>1.8620000000000001</v>
    </nc>
  </rcc>
</revisions>
</file>

<file path=xl/revisions/revisionLog4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A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9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9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815" sId="6" odxf="1" dxf="1">
    <nc r="J90">
      <f>IF(O90&lt;&gt;"",(H90-I90)/O90,"")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816" sId="6" odxf="1" dxf="1">
    <nc r="K90">
      <f>IF(J90=0,"",IF(OR(J90&lt;0,J90&gt;0.03),"X",""))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817" sId="6" odxf="1" dxf="1">
    <nc r="L90">
      <f>F90/(O90*P90)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818" sId="6" odxf="1" dxf="1">
    <nc r="M90">
      <f>IF(L90=0,"",IF(OR(L90&lt;7,L90&gt;7.8),"X",""))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819" sId="6" odxf="1" dxf="1">
    <nc r="N9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820" sId="6" odxf="1" dxf="1" numFmtId="4">
    <nc r="O9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821" sId="6" odxf="1" dxf="1" numFmtId="4">
    <nc r="P9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9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9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90" start="0" length="0">
    <dxf/>
  </rfmt>
  <rfmt sheetId="6" sqref="W90" start="0" length="0">
    <dxf/>
  </rfmt>
  <rfmt sheetId="6" sqref="X90" start="0" length="0">
    <dxf/>
  </rfmt>
  <rfmt sheetId="6" sqref="Y90" start="0" length="0">
    <dxf/>
  </rfmt>
  <rfmt sheetId="6" sqref="Z90" start="0" length="0">
    <dxf/>
  </rfmt>
  <rfmt sheetId="6" sqref="AA90" start="0" length="0">
    <dxf/>
  </rfmt>
  <rfmt sheetId="6" sqref="AB90" start="0" length="0">
    <dxf/>
  </rfmt>
  <rfmt sheetId="6" sqref="AC90" start="0" length="0">
    <dxf/>
  </rfmt>
  <rfmt sheetId="6" sqref="AD90" start="0" length="0">
    <dxf/>
  </rfmt>
  <rfmt sheetId="6" sqref="AE90" start="0" length="0">
    <dxf/>
  </rfmt>
  <rfmt sheetId="6" sqref="AF90" start="0" length="0">
    <dxf/>
  </rfmt>
  <rfmt sheetId="6" sqref="AG90" start="0" length="0">
    <dxf/>
  </rfmt>
  <rfmt sheetId="6" sqref="AH90" start="0" length="0">
    <dxf/>
  </rfmt>
  <rfmt sheetId="6" sqref="AI90" start="0" length="0">
    <dxf/>
  </rfmt>
  <rfmt sheetId="6" sqref="AJ90" start="0" length="0">
    <dxf/>
  </rfmt>
  <rfmt sheetId="6" sqref="AK90" start="0" length="0">
    <dxf/>
  </rfmt>
  <rfmt sheetId="6" sqref="AL90" start="0" length="0">
    <dxf/>
  </rfmt>
  <rfmt sheetId="6" sqref="AM90" start="0" length="0">
    <dxf/>
  </rfmt>
  <rfmt sheetId="6" sqref="AN90" start="0" length="0">
    <dxf/>
  </rfmt>
  <rfmt sheetId="6" sqref="AO90" start="0" length="0">
    <dxf/>
  </rfmt>
  <rfmt sheetId="6" sqref="AP90" start="0" length="0">
    <dxf/>
  </rfmt>
  <rfmt sheetId="6" sqref="AQ90" start="0" length="0">
    <dxf/>
  </rfmt>
  <rfmt sheetId="6" sqref="AR90" start="0" length="0">
    <dxf/>
  </rfmt>
  <rfmt sheetId="6" sqref="AS90" start="0" length="0">
    <dxf/>
  </rfmt>
  <rfmt sheetId="6" sqref="AT90" start="0" length="0">
    <dxf/>
  </rfmt>
  <rfmt sheetId="6" sqref="AU90" start="0" length="0">
    <dxf/>
  </rfmt>
  <rfmt sheetId="6" sqref="AV90" start="0" length="0">
    <dxf/>
  </rfmt>
  <rfmt sheetId="6" sqref="AW90" start="0" length="0">
    <dxf/>
  </rfmt>
  <rfmt sheetId="6" sqref="AX90" start="0" length="0">
    <dxf/>
  </rfmt>
  <rfmt sheetId="6" sqref="AY90" start="0" length="0">
    <dxf/>
  </rfmt>
  <rfmt sheetId="6" sqref="AZ90" start="0" length="0">
    <dxf/>
  </rfmt>
  <rfmt sheetId="6" sqref="BA90" start="0" length="0">
    <dxf/>
  </rfmt>
  <rfmt sheetId="6" sqref="BB90" start="0" length="0">
    <dxf/>
  </rfmt>
  <rfmt sheetId="6" sqref="A90:XFD90" start="0" length="0">
    <dxf/>
  </rfmt>
  <rcc rId="14822" sId="6">
    <nc r="A90" t="inlineStr">
      <is>
        <t>FA742837</t>
      </is>
    </nc>
  </rcc>
  <rcc rId="14823" sId="6">
    <nc r="B90" t="inlineStr">
      <is>
        <t>20D-0013Z-R</t>
      </is>
    </nc>
  </rcc>
  <rm rId="14824" sheetId="6" source="U89" destination="U90" sourceSheetId="6">
    <rfmt sheetId="6" sqref="U90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c rId="14825" sId="6" odxf="1" dxf="1">
    <nc r="U89" t="inlineStr">
      <is>
        <t>LP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v guid="{EE737AC9-7B79-4E08-BC1F-7A7106BDA556}" action="delete"/>
  <rcv guid="{EE737AC9-7B79-4E08-BC1F-7A7106BDA556}" action="add"/>
</revisions>
</file>

<file path=xl/revisions/revisionLog4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4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826" sId="6">
    <nc r="C90">
      <v>730674</v>
    </nc>
  </rcc>
  <rcc rId="14827" sId="6">
    <nc r="R90" t="inlineStr">
      <is>
        <t>MEM.DCb</t>
      </is>
    </nc>
  </rcc>
  <rcc rId="14828" sId="6" numFmtId="4">
    <nc r="D90">
      <v>1</v>
    </nc>
  </rcc>
  <rcmt sheetId="6" cell="C90" guid="{04154489-80EA-4E40-BC27-5F9C17B68787}" author="Zellenmontage" newLength="19"/>
</revisions>
</file>

<file path=xl/revisions/revisionLog4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829" sId="6">
    <oc r="R90" t="inlineStr">
      <is>
        <t>MEM.DCb</t>
      </is>
    </oc>
    <nc r="R90" t="inlineStr">
      <is>
        <t>MEM.DCb1</t>
      </is>
    </nc>
  </rcc>
</revisions>
</file>

<file path=xl/revisions/revisionLog4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830" sId="6" numFmtId="4">
    <nc r="E90">
      <v>5.2</v>
    </nc>
  </rcc>
  <rcc rId="14831" sId="6" numFmtId="4">
    <nc r="F90">
      <v>298</v>
    </nc>
  </rcc>
  <rcc rId="14832" sId="6" numFmtId="4">
    <nc r="H90">
      <v>1.8420000000000001</v>
    </nc>
  </rcc>
  <rcc rId="14833" sId="6" numFmtId="4">
    <nc r="I90">
      <v>1.837</v>
    </nc>
  </rcc>
</revisions>
</file>

<file path=xl/revisions/revisionLog4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834" sId="6" numFmtId="4">
    <nc r="E12">
      <v>1.3</v>
    </nc>
  </rcc>
  <rcc rId="14835" sId="6" numFmtId="4">
    <nc r="G12">
      <v>1.883</v>
    </nc>
  </rcc>
  <rcc rId="14836" sId="6" numFmtId="4">
    <nc r="G13">
      <v>1.879</v>
    </nc>
  </rcc>
  <rcc rId="14837" sId="6" numFmtId="4">
    <nc r="G14">
      <v>1.8620000000000001</v>
    </nc>
  </rcc>
  <rcc rId="14838" sId="6" numFmtId="4">
    <nc r="G15">
      <v>1.871</v>
    </nc>
  </rcc>
  <rcc rId="14839" sId="6" numFmtId="4">
    <nc r="G16">
      <v>1.871</v>
    </nc>
  </rcc>
  <rcc rId="14840" sId="6" numFmtId="4">
    <nc r="G17">
      <v>1.865</v>
    </nc>
  </rcc>
  <rcc rId="14841" sId="6" numFmtId="4">
    <nc r="G18">
      <v>1.8720000000000001</v>
    </nc>
  </rcc>
  <rcc rId="14842" sId="6" numFmtId="4">
    <nc r="G19">
      <v>1.869</v>
    </nc>
  </rcc>
  <rcc rId="14843" sId="6" numFmtId="4">
    <nc r="G20">
      <v>1.8779999999999999</v>
    </nc>
  </rcc>
  <rcc rId="14844" sId="6" numFmtId="4">
    <nc r="G21">
      <v>1.881</v>
    </nc>
  </rcc>
  <rcc rId="14845" sId="6" numFmtId="4">
    <nc r="G22">
      <v>1.871</v>
    </nc>
  </rcc>
  <rcc rId="14846" sId="6" numFmtId="4">
    <nc r="G23">
      <v>1.883</v>
    </nc>
  </rcc>
  <rcc rId="14847" sId="6" numFmtId="4">
    <nc r="H12">
      <v>22.45</v>
    </nc>
  </rcc>
  <rcc rId="14848" sId="6" numFmtId="4">
    <nc r="I12">
      <v>22.33</v>
    </nc>
  </rcc>
</revisions>
</file>

<file path=xl/revisions/revisionLog4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849" sId="6" numFmtId="4">
    <nc r="E24">
      <v>14</v>
    </nc>
  </rcc>
  <rcc rId="14850" sId="6" numFmtId="4">
    <nc r="G24">
      <v>1.8779999999999999</v>
    </nc>
  </rcc>
  <rcc rId="14851" sId="6" numFmtId="4">
    <nc r="G25">
      <v>1.873</v>
    </nc>
  </rcc>
  <rcc rId="14852" sId="6" numFmtId="4">
    <nc r="G26">
      <v>1.855</v>
    </nc>
  </rcc>
  <rcc rId="14853" sId="6" numFmtId="4">
    <nc r="G27">
      <v>1.861</v>
    </nc>
  </rcc>
  <rcc rId="14854" sId="6" numFmtId="4">
    <nc r="G28">
      <v>1.859</v>
    </nc>
  </rcc>
  <rcc rId="14855" sId="6" numFmtId="4">
    <nc r="G29">
      <v>1.869</v>
    </nc>
  </rcc>
  <rcc rId="14856" sId="6" numFmtId="4">
    <nc r="G30">
      <v>1.86</v>
    </nc>
  </rcc>
  <rcc rId="14857" sId="6" numFmtId="4">
    <nc r="G31">
      <v>1.863</v>
    </nc>
  </rcc>
  <rcc rId="14858" sId="6" numFmtId="4">
    <nc r="G32">
      <v>1.8560000000000001</v>
    </nc>
  </rcc>
  <rcc rId="14859" sId="6" numFmtId="4">
    <nc r="G33">
      <v>1.869</v>
    </nc>
  </rcc>
  <rcc rId="14860" sId="6" numFmtId="4">
    <nc r="G34">
      <v>1.869</v>
    </nc>
  </rcc>
  <rcc rId="14861" sId="6" numFmtId="4">
    <nc r="G35">
      <v>1.87</v>
    </nc>
  </rcc>
  <rcc rId="14862" sId="6" numFmtId="4">
    <nc r="H24">
      <v>22.36</v>
    </nc>
  </rcc>
  <rcc rId="14863" sId="6" numFmtId="4">
    <nc r="I24">
      <v>22.34</v>
    </nc>
  </rcc>
</revisions>
</file>

<file path=xl/revisions/revisionLog4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864" sId="6" numFmtId="4">
    <nc r="E36">
      <v>19.5</v>
    </nc>
  </rcc>
  <rcc rId="14865" sId="6" numFmtId="4">
    <nc r="G36">
      <v>1.88</v>
    </nc>
  </rcc>
  <rcc rId="14866" sId="6" numFmtId="4">
    <nc r="G37">
      <v>1.865</v>
    </nc>
  </rcc>
  <rcc rId="14867" sId="6" numFmtId="4">
    <nc r="G38">
      <v>1.8620000000000001</v>
    </nc>
  </rcc>
  <rcc rId="14868" sId="6" numFmtId="4">
    <nc r="G39">
      <v>1.8660000000000001</v>
    </nc>
  </rcc>
  <rcc rId="14869" sId="6" numFmtId="4">
    <nc r="G40">
      <v>1.8580000000000001</v>
    </nc>
  </rcc>
  <rcc rId="14870" sId="6" numFmtId="4">
    <nc r="G41">
      <v>1.8640000000000001</v>
    </nc>
  </rcc>
  <rcc rId="14871" sId="6" numFmtId="4">
    <nc r="G42">
      <v>1.845</v>
    </nc>
  </rcc>
  <rcc rId="14872" sId="6" numFmtId="4">
    <nc r="G43">
      <v>1.8520000000000001</v>
    </nc>
  </rcc>
  <rcc rId="14873" sId="6" numFmtId="4">
    <nc r="G44">
      <v>1.8560000000000001</v>
    </nc>
  </rcc>
  <rcc rId="14874" sId="6" numFmtId="4">
    <nc r="G45">
      <v>1.859</v>
    </nc>
  </rcc>
  <rcc rId="14875" sId="6" numFmtId="4">
    <nc r="G46">
      <v>1.8620000000000001</v>
    </nc>
  </rcc>
  <rcc rId="14876" sId="6" numFmtId="4">
    <nc r="G47">
      <v>1.863</v>
    </nc>
  </rcc>
  <rcc rId="14877" sId="6" numFmtId="4">
    <nc r="H36">
      <v>22.3</v>
    </nc>
  </rcc>
  <rcc rId="14878" sId="6" numFmtId="4">
    <nc r="I36">
      <v>22.16</v>
    </nc>
  </rcc>
</revisions>
</file>

<file path=xl/revisions/revisionLog4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879" sId="6" numFmtId="4">
    <nc r="E48">
      <v>22</v>
    </nc>
  </rcc>
  <rcc rId="14880" sId="6" numFmtId="4">
    <nc r="G48">
      <v>1.8740000000000001</v>
    </nc>
  </rcc>
  <rcc rId="14881" sId="6" numFmtId="4">
    <nc r="G49">
      <v>1.865</v>
    </nc>
  </rcc>
  <rcc rId="14882" sId="6" numFmtId="4">
    <nc r="G50">
      <v>1.86</v>
    </nc>
  </rcc>
  <rcc rId="14883" sId="6" numFmtId="4">
    <nc r="G51">
      <v>1.871</v>
    </nc>
  </rcc>
  <rcc rId="14884" sId="6" numFmtId="4">
    <nc r="G52">
      <v>1.857</v>
    </nc>
  </rcc>
  <rcc rId="14885" sId="6" numFmtId="4">
    <nc r="G53">
      <v>1.8640000000000001</v>
    </nc>
  </rcc>
  <rcc rId="14886" sId="6" numFmtId="4">
    <nc r="G54">
      <v>1.8720000000000001</v>
    </nc>
  </rcc>
  <rcc rId="14887" sId="6" numFmtId="4">
    <nc r="G55">
      <v>1.857</v>
    </nc>
  </rcc>
  <rcc rId="14888" sId="6" numFmtId="4">
    <nc r="G56">
      <v>1.8680000000000001</v>
    </nc>
  </rcc>
  <rcc rId="14889" sId="6" numFmtId="4">
    <nc r="G57">
      <v>1.8640000000000001</v>
    </nc>
  </rcc>
  <rcc rId="14890" sId="6" numFmtId="4">
    <nc r="G58">
      <v>1.865</v>
    </nc>
  </rcc>
  <rcc rId="14891" sId="6" numFmtId="4">
    <nc r="G59">
      <v>1.873</v>
    </nc>
  </rcc>
  <rcc rId="14892" sId="6" numFmtId="4">
    <nc r="H48">
      <v>22.37</v>
    </nc>
  </rcc>
  <rcc rId="14893" sId="6" numFmtId="4">
    <nc r="I48">
      <v>22.26</v>
    </nc>
  </rcc>
</revisions>
</file>

<file path=xl/revisions/revisionLog4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A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9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9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9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894" sId="6" odxf="1" dxf="1">
    <nc r="J91">
      <f>IF(O91&lt;&gt;"",(H91-I91)/O91,"")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895" sId="6" odxf="1" dxf="1">
    <nc r="K91">
      <f>IF(J91=0,"",IF(OR(J91&lt;0,J91&gt;0.03),"X",""))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896" sId="6" odxf="1" dxf="1">
    <nc r="L91">
      <f>F91/(O91*P91)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897" sId="6" odxf="1" dxf="1">
    <nc r="M91">
      <f>IF(L91=0,"",IF(OR(L91&lt;7,L91&gt;7.8),"X",""))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898" sId="6" odxf="1" dxf="1">
    <nc r="N9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899" sId="6" odxf="1" dxf="1" numFmtId="4">
    <nc r="O9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00" sId="6" odxf="1" dxf="1" numFmtId="4">
    <nc r="P9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9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9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91" start="0" length="0">
    <dxf/>
  </rfmt>
  <rfmt sheetId="6" sqref="W91" start="0" length="0">
    <dxf/>
  </rfmt>
  <rfmt sheetId="6" sqref="X91" start="0" length="0">
    <dxf/>
  </rfmt>
  <rfmt sheetId="6" sqref="Y91" start="0" length="0">
    <dxf/>
  </rfmt>
  <rfmt sheetId="6" sqref="Z91" start="0" length="0">
    <dxf/>
  </rfmt>
  <rfmt sheetId="6" sqref="AA91" start="0" length="0">
    <dxf/>
  </rfmt>
  <rfmt sheetId="6" sqref="AB91" start="0" length="0">
    <dxf/>
  </rfmt>
  <rfmt sheetId="6" sqref="AC91" start="0" length="0">
    <dxf/>
  </rfmt>
  <rfmt sheetId="6" sqref="AD91" start="0" length="0">
    <dxf/>
  </rfmt>
  <rfmt sheetId="6" sqref="AE91" start="0" length="0">
    <dxf/>
  </rfmt>
  <rfmt sheetId="6" sqref="AF91" start="0" length="0">
    <dxf/>
  </rfmt>
  <rfmt sheetId="6" sqref="AG91" start="0" length="0">
    <dxf/>
  </rfmt>
  <rfmt sheetId="6" sqref="AH91" start="0" length="0">
    <dxf/>
  </rfmt>
  <rfmt sheetId="6" sqref="AI91" start="0" length="0">
    <dxf/>
  </rfmt>
  <rfmt sheetId="6" sqref="AJ91" start="0" length="0">
    <dxf/>
  </rfmt>
  <rfmt sheetId="6" sqref="AK91" start="0" length="0">
    <dxf/>
  </rfmt>
  <rfmt sheetId="6" sqref="AL91" start="0" length="0">
    <dxf/>
  </rfmt>
  <rfmt sheetId="6" sqref="AM91" start="0" length="0">
    <dxf/>
  </rfmt>
  <rfmt sheetId="6" sqref="AN91" start="0" length="0">
    <dxf/>
  </rfmt>
  <rfmt sheetId="6" sqref="AO91" start="0" length="0">
    <dxf/>
  </rfmt>
  <rfmt sheetId="6" sqref="AP91" start="0" length="0">
    <dxf/>
  </rfmt>
  <rfmt sheetId="6" sqref="AQ91" start="0" length="0">
    <dxf/>
  </rfmt>
  <rfmt sheetId="6" sqref="AR91" start="0" length="0">
    <dxf/>
  </rfmt>
  <rfmt sheetId="6" sqref="AS91" start="0" length="0">
    <dxf/>
  </rfmt>
  <rfmt sheetId="6" sqref="AT91" start="0" length="0">
    <dxf/>
  </rfmt>
  <rfmt sheetId="6" sqref="AU91" start="0" length="0">
    <dxf/>
  </rfmt>
  <rfmt sheetId="6" sqref="AV91" start="0" length="0">
    <dxf/>
  </rfmt>
  <rfmt sheetId="6" sqref="AW91" start="0" length="0">
    <dxf/>
  </rfmt>
  <rfmt sheetId="6" sqref="AX91" start="0" length="0">
    <dxf/>
  </rfmt>
  <rfmt sheetId="6" sqref="AY91" start="0" length="0">
    <dxf/>
  </rfmt>
  <rfmt sheetId="6" sqref="AZ91" start="0" length="0">
    <dxf/>
  </rfmt>
  <rfmt sheetId="6" sqref="BA91" start="0" length="0">
    <dxf/>
  </rfmt>
  <rfmt sheetId="6" sqref="BB91" start="0" length="0">
    <dxf/>
  </rfmt>
  <rfmt sheetId="6" sqref="A91:XFD91" start="0" length="0">
    <dxf/>
  </rfmt>
  <rfmt sheetId="6" sqref="A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9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9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901" sId="6" odxf="1" dxf="1">
    <nc r="J92">
      <f>IF(O92&lt;&gt;"",(H92-I92)/O92,"")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902" sId="6" odxf="1" dxf="1">
    <nc r="K92">
      <f>IF(J92=0,"",IF(OR(J92&lt;0,J92&gt;0.03),"X",""))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03" sId="6" odxf="1" dxf="1">
    <nc r="L92">
      <f>F92/(O92*P92)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904" sId="6" odxf="1" dxf="1">
    <nc r="M92">
      <f>IF(L92=0,"",IF(OR(L92&lt;7,L92&gt;7.8),"X",""))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05" sId="6" odxf="1" dxf="1">
    <nc r="N9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06" sId="6" odxf="1" dxf="1" numFmtId="4">
    <nc r="O9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07" sId="6" odxf="1" dxf="1" numFmtId="4">
    <nc r="P9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9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9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92" start="0" length="0">
    <dxf/>
  </rfmt>
  <rfmt sheetId="6" sqref="W92" start="0" length="0">
    <dxf/>
  </rfmt>
  <rfmt sheetId="6" sqref="X92" start="0" length="0">
    <dxf/>
  </rfmt>
  <rfmt sheetId="6" sqref="Y92" start="0" length="0">
    <dxf/>
  </rfmt>
  <rfmt sheetId="6" sqref="Z92" start="0" length="0">
    <dxf/>
  </rfmt>
  <rfmt sheetId="6" sqref="AA92" start="0" length="0">
    <dxf/>
  </rfmt>
  <rfmt sheetId="6" sqref="AB92" start="0" length="0">
    <dxf/>
  </rfmt>
  <rfmt sheetId="6" sqref="AC92" start="0" length="0">
    <dxf/>
  </rfmt>
  <rfmt sheetId="6" sqref="AD92" start="0" length="0">
    <dxf/>
  </rfmt>
  <rfmt sheetId="6" sqref="AE92" start="0" length="0">
    <dxf/>
  </rfmt>
  <rfmt sheetId="6" sqref="AF92" start="0" length="0">
    <dxf/>
  </rfmt>
  <rfmt sheetId="6" sqref="AG92" start="0" length="0">
    <dxf/>
  </rfmt>
  <rfmt sheetId="6" sqref="AH92" start="0" length="0">
    <dxf/>
  </rfmt>
  <rfmt sheetId="6" sqref="AI92" start="0" length="0">
    <dxf/>
  </rfmt>
  <rfmt sheetId="6" sqref="AJ92" start="0" length="0">
    <dxf/>
  </rfmt>
  <rfmt sheetId="6" sqref="AK92" start="0" length="0">
    <dxf/>
  </rfmt>
  <rfmt sheetId="6" sqref="AL92" start="0" length="0">
    <dxf/>
  </rfmt>
  <rfmt sheetId="6" sqref="AM92" start="0" length="0">
    <dxf/>
  </rfmt>
  <rfmt sheetId="6" sqref="AN92" start="0" length="0">
    <dxf/>
  </rfmt>
  <rfmt sheetId="6" sqref="AO92" start="0" length="0">
    <dxf/>
  </rfmt>
  <rfmt sheetId="6" sqref="AP92" start="0" length="0">
    <dxf/>
  </rfmt>
  <rfmt sheetId="6" sqref="AQ92" start="0" length="0">
    <dxf/>
  </rfmt>
  <rfmt sheetId="6" sqref="AR92" start="0" length="0">
    <dxf/>
  </rfmt>
  <rfmt sheetId="6" sqref="AS92" start="0" length="0">
    <dxf/>
  </rfmt>
  <rfmt sheetId="6" sqref="AT92" start="0" length="0">
    <dxf/>
  </rfmt>
  <rfmt sheetId="6" sqref="AU92" start="0" length="0">
    <dxf/>
  </rfmt>
  <rfmt sheetId="6" sqref="AV92" start="0" length="0">
    <dxf/>
  </rfmt>
  <rfmt sheetId="6" sqref="AW92" start="0" length="0">
    <dxf/>
  </rfmt>
  <rfmt sheetId="6" sqref="AX92" start="0" length="0">
    <dxf/>
  </rfmt>
  <rfmt sheetId="6" sqref="AY92" start="0" length="0">
    <dxf/>
  </rfmt>
  <rfmt sheetId="6" sqref="AZ92" start="0" length="0">
    <dxf/>
  </rfmt>
  <rfmt sheetId="6" sqref="BA92" start="0" length="0">
    <dxf/>
  </rfmt>
  <rfmt sheetId="6" sqref="BB92" start="0" length="0">
    <dxf/>
  </rfmt>
  <rfmt sheetId="6" sqref="A92:XFD92" start="0" length="0">
    <dxf/>
  </rfmt>
  <rfmt sheetId="6" sqref="A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9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9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9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908" sId="6" odxf="1" dxf="1">
    <nc r="J93">
      <f>IF(O93&lt;&gt;"",(H93-I93)/O93,"")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909" sId="6" odxf="1" dxf="1">
    <nc r="K93">
      <f>IF(J93=0,"",IF(OR(J93&lt;0,J93&gt;0.03),"X",""))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10" sId="6" odxf="1" dxf="1">
    <nc r="L93">
      <f>F93/(O93*P93)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911" sId="6" odxf="1" dxf="1">
    <nc r="M93">
      <f>IF(L93=0,"",IF(OR(L93&lt;7,L93&gt;7.8),"X",""))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12" sId="6" odxf="1" dxf="1">
    <nc r="N9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13" sId="6" odxf="1" dxf="1" numFmtId="4">
    <nc r="O9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14" sId="6" odxf="1" dxf="1" numFmtId="4">
    <nc r="P9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9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9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93" start="0" length="0">
    <dxf/>
  </rfmt>
  <rfmt sheetId="6" sqref="W93" start="0" length="0">
    <dxf/>
  </rfmt>
  <rfmt sheetId="6" sqref="X93" start="0" length="0">
    <dxf/>
  </rfmt>
  <rfmt sheetId="6" sqref="Y93" start="0" length="0">
    <dxf/>
  </rfmt>
  <rfmt sheetId="6" sqref="Z93" start="0" length="0">
    <dxf/>
  </rfmt>
  <rfmt sheetId="6" sqref="AA93" start="0" length="0">
    <dxf/>
  </rfmt>
  <rfmt sheetId="6" sqref="AB93" start="0" length="0">
    <dxf/>
  </rfmt>
  <rfmt sheetId="6" sqref="AC93" start="0" length="0">
    <dxf/>
  </rfmt>
  <rfmt sheetId="6" sqref="AD93" start="0" length="0">
    <dxf/>
  </rfmt>
  <rfmt sheetId="6" sqref="AE93" start="0" length="0">
    <dxf/>
  </rfmt>
  <rfmt sheetId="6" sqref="AF93" start="0" length="0">
    <dxf/>
  </rfmt>
  <rfmt sheetId="6" sqref="AG93" start="0" length="0">
    <dxf/>
  </rfmt>
  <rfmt sheetId="6" sqref="AH93" start="0" length="0">
    <dxf/>
  </rfmt>
  <rfmt sheetId="6" sqref="AI93" start="0" length="0">
    <dxf/>
  </rfmt>
  <rfmt sheetId="6" sqref="AJ93" start="0" length="0">
    <dxf/>
  </rfmt>
  <rfmt sheetId="6" sqref="AK93" start="0" length="0">
    <dxf/>
  </rfmt>
  <rfmt sheetId="6" sqref="AL93" start="0" length="0">
    <dxf/>
  </rfmt>
  <rfmt sheetId="6" sqref="AM93" start="0" length="0">
    <dxf/>
  </rfmt>
  <rfmt sheetId="6" sqref="AN93" start="0" length="0">
    <dxf/>
  </rfmt>
  <rfmt sheetId="6" sqref="AO93" start="0" length="0">
    <dxf/>
  </rfmt>
  <rfmt sheetId="6" sqref="AP93" start="0" length="0">
    <dxf/>
  </rfmt>
  <rfmt sheetId="6" sqref="AQ93" start="0" length="0">
    <dxf/>
  </rfmt>
  <rfmt sheetId="6" sqref="AR93" start="0" length="0">
    <dxf/>
  </rfmt>
  <rfmt sheetId="6" sqref="AS93" start="0" length="0">
    <dxf/>
  </rfmt>
  <rfmt sheetId="6" sqref="AT93" start="0" length="0">
    <dxf/>
  </rfmt>
  <rfmt sheetId="6" sqref="AU93" start="0" length="0">
    <dxf/>
  </rfmt>
  <rfmt sheetId="6" sqref="AV93" start="0" length="0">
    <dxf/>
  </rfmt>
  <rfmt sheetId="6" sqref="AW93" start="0" length="0">
    <dxf/>
  </rfmt>
  <rfmt sheetId="6" sqref="AX93" start="0" length="0">
    <dxf/>
  </rfmt>
  <rfmt sheetId="6" sqref="AY93" start="0" length="0">
    <dxf/>
  </rfmt>
  <rfmt sheetId="6" sqref="AZ93" start="0" length="0">
    <dxf/>
  </rfmt>
  <rfmt sheetId="6" sqref="BA93" start="0" length="0">
    <dxf/>
  </rfmt>
  <rfmt sheetId="6" sqref="BB93" start="0" length="0">
    <dxf/>
  </rfmt>
  <rfmt sheetId="6" sqref="A93:XFD93" start="0" length="0">
    <dxf/>
  </rfmt>
  <rfmt sheetId="6" sqref="A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9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9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915" sId="6" odxf="1" dxf="1">
    <nc r="J94">
      <f>IF(O94&lt;&gt;"",(H94-I94)/O94,"")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916" sId="6" odxf="1" dxf="1">
    <nc r="K94">
      <f>IF(J94=0,"",IF(OR(J94&lt;0,J94&gt;0.03),"X",""))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17" sId="6" odxf="1" dxf="1">
    <nc r="L94">
      <f>F94/(O94*P94)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918" sId="6" odxf="1" dxf="1">
    <nc r="M94">
      <f>IF(L94=0,"",IF(OR(L94&lt;7,L94&gt;7.8),"X",""))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19" sId="6" odxf="1" dxf="1">
    <nc r="N9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20" sId="6" odxf="1" dxf="1" numFmtId="4">
    <nc r="O9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21" sId="6" odxf="1" dxf="1" numFmtId="4">
    <nc r="P9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9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9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94" start="0" length="0">
    <dxf/>
  </rfmt>
  <rfmt sheetId="6" sqref="W94" start="0" length="0">
    <dxf/>
  </rfmt>
  <rfmt sheetId="6" sqref="X94" start="0" length="0">
    <dxf/>
  </rfmt>
  <rfmt sheetId="6" sqref="Y94" start="0" length="0">
    <dxf/>
  </rfmt>
  <rfmt sheetId="6" sqref="Z94" start="0" length="0">
    <dxf/>
  </rfmt>
  <rfmt sheetId="6" sqref="AA94" start="0" length="0">
    <dxf/>
  </rfmt>
  <rfmt sheetId="6" sqref="AB94" start="0" length="0">
    <dxf/>
  </rfmt>
  <rfmt sheetId="6" sqref="AC94" start="0" length="0">
    <dxf/>
  </rfmt>
  <rfmt sheetId="6" sqref="AD94" start="0" length="0">
    <dxf/>
  </rfmt>
  <rfmt sheetId="6" sqref="AE94" start="0" length="0">
    <dxf/>
  </rfmt>
  <rfmt sheetId="6" sqref="AF94" start="0" length="0">
    <dxf/>
  </rfmt>
  <rfmt sheetId="6" sqref="AG94" start="0" length="0">
    <dxf/>
  </rfmt>
  <rfmt sheetId="6" sqref="AH94" start="0" length="0">
    <dxf/>
  </rfmt>
  <rfmt sheetId="6" sqref="AI94" start="0" length="0">
    <dxf/>
  </rfmt>
  <rfmt sheetId="6" sqref="AJ94" start="0" length="0">
    <dxf/>
  </rfmt>
  <rfmt sheetId="6" sqref="AK94" start="0" length="0">
    <dxf/>
  </rfmt>
  <rfmt sheetId="6" sqref="AL94" start="0" length="0">
    <dxf/>
  </rfmt>
  <rfmt sheetId="6" sqref="AM94" start="0" length="0">
    <dxf/>
  </rfmt>
  <rfmt sheetId="6" sqref="AN94" start="0" length="0">
    <dxf/>
  </rfmt>
  <rfmt sheetId="6" sqref="AO94" start="0" length="0">
    <dxf/>
  </rfmt>
  <rfmt sheetId="6" sqref="AP94" start="0" length="0">
    <dxf/>
  </rfmt>
  <rfmt sheetId="6" sqref="AQ94" start="0" length="0">
    <dxf/>
  </rfmt>
  <rfmt sheetId="6" sqref="AR94" start="0" length="0">
    <dxf/>
  </rfmt>
  <rfmt sheetId="6" sqref="AS94" start="0" length="0">
    <dxf/>
  </rfmt>
  <rfmt sheetId="6" sqref="AT94" start="0" length="0">
    <dxf/>
  </rfmt>
  <rfmt sheetId="6" sqref="AU94" start="0" length="0">
    <dxf/>
  </rfmt>
  <rfmt sheetId="6" sqref="AV94" start="0" length="0">
    <dxf/>
  </rfmt>
  <rfmt sheetId="6" sqref="AW94" start="0" length="0">
    <dxf/>
  </rfmt>
  <rfmt sheetId="6" sqref="AX94" start="0" length="0">
    <dxf/>
  </rfmt>
  <rfmt sheetId="6" sqref="AY94" start="0" length="0">
    <dxf/>
  </rfmt>
  <rfmt sheetId="6" sqref="AZ94" start="0" length="0">
    <dxf/>
  </rfmt>
  <rfmt sheetId="6" sqref="BA94" start="0" length="0">
    <dxf/>
  </rfmt>
  <rfmt sheetId="6" sqref="BB94" start="0" length="0">
    <dxf/>
  </rfmt>
  <rfmt sheetId="6" sqref="A94:XFD94" start="0" length="0">
    <dxf/>
  </rfmt>
  <rfmt sheetId="6" sqref="A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9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9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922" sId="6" odxf="1" dxf="1">
    <nc r="J95">
      <f>IF(O95&lt;&gt;"",(H95-I95)/O95,"")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923" sId="6" odxf="1" dxf="1">
    <nc r="K95">
      <f>IF(J95=0,"",IF(OR(J95&lt;0,J95&gt;0.03),"X",""))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24" sId="6" odxf="1" dxf="1">
    <nc r="L95">
      <f>F95/(O95*P95)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925" sId="6" odxf="1" dxf="1">
    <nc r="M95">
      <f>IF(L95=0,"",IF(OR(L95&lt;7,L95&gt;7.8),"X",""))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26" sId="6" odxf="1" dxf="1">
    <nc r="N9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27" sId="6" odxf="1" dxf="1" numFmtId="4">
    <nc r="O9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28" sId="6" odxf="1" dxf="1" numFmtId="4">
    <nc r="P9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9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9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95" start="0" length="0">
    <dxf/>
  </rfmt>
  <rfmt sheetId="6" sqref="W95" start="0" length="0">
    <dxf/>
  </rfmt>
  <rfmt sheetId="6" sqref="X95" start="0" length="0">
    <dxf/>
  </rfmt>
  <rfmt sheetId="6" sqref="Y95" start="0" length="0">
    <dxf/>
  </rfmt>
  <rfmt sheetId="6" sqref="Z95" start="0" length="0">
    <dxf/>
  </rfmt>
  <rfmt sheetId="6" sqref="AA95" start="0" length="0">
    <dxf/>
  </rfmt>
  <rfmt sheetId="6" sqref="AB95" start="0" length="0">
    <dxf/>
  </rfmt>
  <rfmt sheetId="6" sqref="AC95" start="0" length="0">
    <dxf/>
  </rfmt>
  <rfmt sheetId="6" sqref="AD95" start="0" length="0">
    <dxf/>
  </rfmt>
  <rfmt sheetId="6" sqref="AE95" start="0" length="0">
    <dxf/>
  </rfmt>
  <rfmt sheetId="6" sqref="AF95" start="0" length="0">
    <dxf/>
  </rfmt>
  <rfmt sheetId="6" sqref="AG95" start="0" length="0">
    <dxf/>
  </rfmt>
  <rfmt sheetId="6" sqref="AH95" start="0" length="0">
    <dxf/>
  </rfmt>
  <rfmt sheetId="6" sqref="AI95" start="0" length="0">
    <dxf/>
  </rfmt>
  <rfmt sheetId="6" sqref="AJ95" start="0" length="0">
    <dxf/>
  </rfmt>
  <rfmt sheetId="6" sqref="AK95" start="0" length="0">
    <dxf/>
  </rfmt>
  <rfmt sheetId="6" sqref="AL95" start="0" length="0">
    <dxf/>
  </rfmt>
  <rfmt sheetId="6" sqref="AM95" start="0" length="0">
    <dxf/>
  </rfmt>
  <rfmt sheetId="6" sqref="AN95" start="0" length="0">
    <dxf/>
  </rfmt>
  <rfmt sheetId="6" sqref="AO95" start="0" length="0">
    <dxf/>
  </rfmt>
  <rfmt sheetId="6" sqref="AP95" start="0" length="0">
    <dxf/>
  </rfmt>
  <rfmt sheetId="6" sqref="AQ95" start="0" length="0">
    <dxf/>
  </rfmt>
  <rfmt sheetId="6" sqref="AR95" start="0" length="0">
    <dxf/>
  </rfmt>
  <rfmt sheetId="6" sqref="AS95" start="0" length="0">
    <dxf/>
  </rfmt>
  <rfmt sheetId="6" sqref="AT95" start="0" length="0">
    <dxf/>
  </rfmt>
  <rfmt sheetId="6" sqref="AU95" start="0" length="0">
    <dxf/>
  </rfmt>
  <rfmt sheetId="6" sqref="AV95" start="0" length="0">
    <dxf/>
  </rfmt>
  <rfmt sheetId="6" sqref="AW95" start="0" length="0">
    <dxf/>
  </rfmt>
  <rfmt sheetId="6" sqref="AX95" start="0" length="0">
    <dxf/>
  </rfmt>
  <rfmt sheetId="6" sqref="AY95" start="0" length="0">
    <dxf/>
  </rfmt>
  <rfmt sheetId="6" sqref="AZ95" start="0" length="0">
    <dxf/>
  </rfmt>
  <rfmt sheetId="6" sqref="BA95" start="0" length="0">
    <dxf/>
  </rfmt>
  <rfmt sheetId="6" sqref="BB95" start="0" length="0">
    <dxf/>
  </rfmt>
  <rfmt sheetId="6" sqref="A95:XFD95" start="0" length="0">
    <dxf/>
  </rfmt>
  <rfmt sheetId="6" sqref="A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9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9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929" sId="6" odxf="1" dxf="1">
    <nc r="J96">
      <f>IF(O96&lt;&gt;"",(H96-I96)/O96,"")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930" sId="6" odxf="1" dxf="1">
    <nc r="K96">
      <f>IF(J96=0,"",IF(OR(J96&lt;0,J96&gt;0.03),"X",""))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31" sId="6" odxf="1" dxf="1">
    <nc r="L96">
      <f>F96/(O96*P96)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932" sId="6" odxf="1" dxf="1">
    <nc r="M96">
      <f>IF(L96=0,"",IF(OR(L96&lt;7,L96&gt;7.8),"X",""))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33" sId="6" odxf="1" dxf="1">
    <nc r="N9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34" sId="6" odxf="1" dxf="1" numFmtId="4">
    <nc r="O9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35" sId="6" odxf="1" dxf="1" numFmtId="4">
    <nc r="P9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9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9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96" start="0" length="0">
    <dxf/>
  </rfmt>
  <rfmt sheetId="6" sqref="W96" start="0" length="0">
    <dxf/>
  </rfmt>
  <rfmt sheetId="6" sqref="X96" start="0" length="0">
    <dxf/>
  </rfmt>
  <rfmt sheetId="6" sqref="Y96" start="0" length="0">
    <dxf/>
  </rfmt>
  <rfmt sheetId="6" sqref="Z96" start="0" length="0">
    <dxf/>
  </rfmt>
  <rfmt sheetId="6" sqref="AA96" start="0" length="0">
    <dxf/>
  </rfmt>
  <rfmt sheetId="6" sqref="AB96" start="0" length="0">
    <dxf/>
  </rfmt>
  <rfmt sheetId="6" sqref="AC96" start="0" length="0">
    <dxf/>
  </rfmt>
  <rfmt sheetId="6" sqref="AD96" start="0" length="0">
    <dxf/>
  </rfmt>
  <rfmt sheetId="6" sqref="AE96" start="0" length="0">
    <dxf/>
  </rfmt>
  <rfmt sheetId="6" sqref="AF96" start="0" length="0">
    <dxf/>
  </rfmt>
  <rfmt sheetId="6" sqref="AG96" start="0" length="0">
    <dxf/>
  </rfmt>
  <rfmt sheetId="6" sqref="AH96" start="0" length="0">
    <dxf/>
  </rfmt>
  <rfmt sheetId="6" sqref="AI96" start="0" length="0">
    <dxf/>
  </rfmt>
  <rfmt sheetId="6" sqref="AJ96" start="0" length="0">
    <dxf/>
  </rfmt>
  <rfmt sheetId="6" sqref="AK96" start="0" length="0">
    <dxf/>
  </rfmt>
  <rfmt sheetId="6" sqref="AL96" start="0" length="0">
    <dxf/>
  </rfmt>
  <rfmt sheetId="6" sqref="AM96" start="0" length="0">
    <dxf/>
  </rfmt>
  <rfmt sheetId="6" sqref="AN96" start="0" length="0">
    <dxf/>
  </rfmt>
  <rfmt sheetId="6" sqref="AO96" start="0" length="0">
    <dxf/>
  </rfmt>
  <rfmt sheetId="6" sqref="AP96" start="0" length="0">
    <dxf/>
  </rfmt>
  <rfmt sheetId="6" sqref="AQ96" start="0" length="0">
    <dxf/>
  </rfmt>
  <rfmt sheetId="6" sqref="AR96" start="0" length="0">
    <dxf/>
  </rfmt>
  <rfmt sheetId="6" sqref="AS96" start="0" length="0">
    <dxf/>
  </rfmt>
  <rfmt sheetId="6" sqref="AT96" start="0" length="0">
    <dxf/>
  </rfmt>
  <rfmt sheetId="6" sqref="AU96" start="0" length="0">
    <dxf/>
  </rfmt>
  <rfmt sheetId="6" sqref="AV96" start="0" length="0">
    <dxf/>
  </rfmt>
  <rfmt sheetId="6" sqref="AW96" start="0" length="0">
    <dxf/>
  </rfmt>
  <rfmt sheetId="6" sqref="AX96" start="0" length="0">
    <dxf/>
  </rfmt>
  <rfmt sheetId="6" sqref="AY96" start="0" length="0">
    <dxf/>
  </rfmt>
  <rfmt sheetId="6" sqref="AZ96" start="0" length="0">
    <dxf/>
  </rfmt>
  <rfmt sheetId="6" sqref="BA96" start="0" length="0">
    <dxf/>
  </rfmt>
  <rfmt sheetId="6" sqref="BB96" start="0" length="0">
    <dxf/>
  </rfmt>
  <rfmt sheetId="6" sqref="A96:XFD96" start="0" length="0">
    <dxf/>
  </rfmt>
  <rfmt sheetId="6" sqref="A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9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9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9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936" sId="6" odxf="1" dxf="1">
    <nc r="J97">
      <f>IF(O97&lt;&gt;"",(H97-I97)/O97,"")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937" sId="6" odxf="1" dxf="1">
    <nc r="K97">
      <f>IF(J97=0,"",IF(OR(J97&lt;0,J97&gt;0.03),"X",""))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38" sId="6" odxf="1" dxf="1">
    <nc r="L97">
      <f>F97/(O97*P97)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939" sId="6" odxf="1" dxf="1">
    <nc r="M97">
      <f>IF(L97=0,"",IF(OR(L97&lt;7,L97&gt;7.8),"X",""))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40" sId="6" odxf="1" dxf="1">
    <nc r="N9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41" sId="6" odxf="1" dxf="1" numFmtId="4">
    <nc r="O9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42" sId="6" odxf="1" dxf="1" numFmtId="4">
    <nc r="P9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9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9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97" start="0" length="0">
    <dxf/>
  </rfmt>
  <rfmt sheetId="6" sqref="W97" start="0" length="0">
    <dxf/>
  </rfmt>
  <rfmt sheetId="6" sqref="X97" start="0" length="0">
    <dxf/>
  </rfmt>
  <rfmt sheetId="6" sqref="Y97" start="0" length="0">
    <dxf/>
  </rfmt>
  <rfmt sheetId="6" sqref="Z97" start="0" length="0">
    <dxf/>
  </rfmt>
  <rfmt sheetId="6" sqref="AA97" start="0" length="0">
    <dxf/>
  </rfmt>
  <rfmt sheetId="6" sqref="AB97" start="0" length="0">
    <dxf/>
  </rfmt>
  <rfmt sheetId="6" sqref="AC97" start="0" length="0">
    <dxf/>
  </rfmt>
  <rfmt sheetId="6" sqref="AD97" start="0" length="0">
    <dxf/>
  </rfmt>
  <rfmt sheetId="6" sqref="AE97" start="0" length="0">
    <dxf/>
  </rfmt>
  <rfmt sheetId="6" sqref="AF97" start="0" length="0">
    <dxf/>
  </rfmt>
  <rfmt sheetId="6" sqref="AG97" start="0" length="0">
    <dxf/>
  </rfmt>
  <rfmt sheetId="6" sqref="AH97" start="0" length="0">
    <dxf/>
  </rfmt>
  <rfmt sheetId="6" sqref="AI97" start="0" length="0">
    <dxf/>
  </rfmt>
  <rfmt sheetId="6" sqref="AJ97" start="0" length="0">
    <dxf/>
  </rfmt>
  <rfmt sheetId="6" sqref="AK97" start="0" length="0">
    <dxf/>
  </rfmt>
  <rfmt sheetId="6" sqref="AL97" start="0" length="0">
    <dxf/>
  </rfmt>
  <rfmt sheetId="6" sqref="AM97" start="0" length="0">
    <dxf/>
  </rfmt>
  <rfmt sheetId="6" sqref="AN97" start="0" length="0">
    <dxf/>
  </rfmt>
  <rfmt sheetId="6" sqref="AO97" start="0" length="0">
    <dxf/>
  </rfmt>
  <rfmt sheetId="6" sqref="AP97" start="0" length="0">
    <dxf/>
  </rfmt>
  <rfmt sheetId="6" sqref="AQ97" start="0" length="0">
    <dxf/>
  </rfmt>
  <rfmt sheetId="6" sqref="AR97" start="0" length="0">
    <dxf/>
  </rfmt>
  <rfmt sheetId="6" sqref="AS97" start="0" length="0">
    <dxf/>
  </rfmt>
  <rfmt sheetId="6" sqref="AT97" start="0" length="0">
    <dxf/>
  </rfmt>
  <rfmt sheetId="6" sqref="AU97" start="0" length="0">
    <dxf/>
  </rfmt>
  <rfmt sheetId="6" sqref="AV97" start="0" length="0">
    <dxf/>
  </rfmt>
  <rfmt sheetId="6" sqref="AW97" start="0" length="0">
    <dxf/>
  </rfmt>
  <rfmt sheetId="6" sqref="AX97" start="0" length="0">
    <dxf/>
  </rfmt>
  <rfmt sheetId="6" sqref="AY97" start="0" length="0">
    <dxf/>
  </rfmt>
  <rfmt sheetId="6" sqref="AZ97" start="0" length="0">
    <dxf/>
  </rfmt>
  <rfmt sheetId="6" sqref="BA97" start="0" length="0">
    <dxf/>
  </rfmt>
  <rfmt sheetId="6" sqref="BB97" start="0" length="0">
    <dxf/>
  </rfmt>
  <rfmt sheetId="6" sqref="A97:XFD97" start="0" length="0">
    <dxf/>
  </rfmt>
  <rfmt sheetId="6" sqref="A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9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9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943" sId="6" odxf="1" dxf="1">
    <nc r="J98">
      <f>IF(O98&lt;&gt;"",(H98-I98)/O98,"")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944" sId="6" odxf="1" dxf="1">
    <nc r="K98">
      <f>IF(J98=0,"",IF(OR(J98&lt;0,J98&gt;0.03),"X",""))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45" sId="6" odxf="1" dxf="1">
    <nc r="L98">
      <f>F98/(O98*P98)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946" sId="6" odxf="1" dxf="1">
    <nc r="M98">
      <f>IF(L98=0,"",IF(OR(L98&lt;7,L98&gt;7.8),"X",""))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47" sId="6" odxf="1" dxf="1">
    <nc r="N9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48" sId="6" odxf="1" dxf="1" numFmtId="4">
    <nc r="O9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49" sId="6" odxf="1" dxf="1" numFmtId="4">
    <nc r="P9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9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9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98" start="0" length="0">
    <dxf/>
  </rfmt>
  <rfmt sheetId="6" sqref="W98" start="0" length="0">
    <dxf/>
  </rfmt>
  <rfmt sheetId="6" sqref="X98" start="0" length="0">
    <dxf/>
  </rfmt>
  <rfmt sheetId="6" sqref="Y98" start="0" length="0">
    <dxf/>
  </rfmt>
  <rfmt sheetId="6" sqref="Z98" start="0" length="0">
    <dxf/>
  </rfmt>
  <rfmt sheetId="6" sqref="AA98" start="0" length="0">
    <dxf/>
  </rfmt>
  <rfmt sheetId="6" sqref="AB98" start="0" length="0">
    <dxf/>
  </rfmt>
  <rfmt sheetId="6" sqref="AC98" start="0" length="0">
    <dxf/>
  </rfmt>
  <rfmt sheetId="6" sqref="AD98" start="0" length="0">
    <dxf/>
  </rfmt>
  <rfmt sheetId="6" sqref="AE98" start="0" length="0">
    <dxf/>
  </rfmt>
  <rfmt sheetId="6" sqref="AF98" start="0" length="0">
    <dxf/>
  </rfmt>
  <rfmt sheetId="6" sqref="AG98" start="0" length="0">
    <dxf/>
  </rfmt>
  <rfmt sheetId="6" sqref="AH98" start="0" length="0">
    <dxf/>
  </rfmt>
  <rfmt sheetId="6" sqref="AI98" start="0" length="0">
    <dxf/>
  </rfmt>
  <rfmt sheetId="6" sqref="AJ98" start="0" length="0">
    <dxf/>
  </rfmt>
  <rfmt sheetId="6" sqref="AK98" start="0" length="0">
    <dxf/>
  </rfmt>
  <rfmt sheetId="6" sqref="AL98" start="0" length="0">
    <dxf/>
  </rfmt>
  <rfmt sheetId="6" sqref="AM98" start="0" length="0">
    <dxf/>
  </rfmt>
  <rfmt sheetId="6" sqref="AN98" start="0" length="0">
    <dxf/>
  </rfmt>
  <rfmt sheetId="6" sqref="AO98" start="0" length="0">
    <dxf/>
  </rfmt>
  <rfmt sheetId="6" sqref="AP98" start="0" length="0">
    <dxf/>
  </rfmt>
  <rfmt sheetId="6" sqref="AQ98" start="0" length="0">
    <dxf/>
  </rfmt>
  <rfmt sheetId="6" sqref="AR98" start="0" length="0">
    <dxf/>
  </rfmt>
  <rfmt sheetId="6" sqref="AS98" start="0" length="0">
    <dxf/>
  </rfmt>
  <rfmt sheetId="6" sqref="AT98" start="0" length="0">
    <dxf/>
  </rfmt>
  <rfmt sheetId="6" sqref="AU98" start="0" length="0">
    <dxf/>
  </rfmt>
  <rfmt sheetId="6" sqref="AV98" start="0" length="0">
    <dxf/>
  </rfmt>
  <rfmt sheetId="6" sqref="AW98" start="0" length="0">
    <dxf/>
  </rfmt>
  <rfmt sheetId="6" sqref="AX98" start="0" length="0">
    <dxf/>
  </rfmt>
  <rfmt sheetId="6" sqref="AY98" start="0" length="0">
    <dxf/>
  </rfmt>
  <rfmt sheetId="6" sqref="AZ98" start="0" length="0">
    <dxf/>
  </rfmt>
  <rfmt sheetId="6" sqref="BA98" start="0" length="0">
    <dxf/>
  </rfmt>
  <rfmt sheetId="6" sqref="BB98" start="0" length="0">
    <dxf/>
  </rfmt>
  <rfmt sheetId="6" sqref="A98:XFD98" start="0" length="0">
    <dxf/>
  </rfmt>
  <rfmt sheetId="6" sqref="A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9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9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950" sId="6" odxf="1" dxf="1">
    <nc r="J99">
      <f>IF(O99&lt;&gt;"",(H99-I99)/O99,"")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951" sId="6" odxf="1" dxf="1">
    <nc r="K99">
      <f>IF(J99=0,"",IF(OR(J99&lt;0,J99&gt;0.03),"X",""))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52" sId="6" odxf="1" dxf="1">
    <nc r="L99">
      <f>F99/(O99*P99)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953" sId="6" odxf="1" dxf="1">
    <nc r="M99">
      <f>IF(L99=0,"",IF(OR(L99&lt;7,L99&gt;7.8),"X",""))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54" sId="6" odxf="1" dxf="1">
    <nc r="N9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55" sId="6" odxf="1" dxf="1" numFmtId="4">
    <nc r="O9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56" sId="6" odxf="1" dxf="1" numFmtId="4">
    <nc r="P9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9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9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99" start="0" length="0">
    <dxf/>
  </rfmt>
  <rfmt sheetId="6" sqref="W99" start="0" length="0">
    <dxf/>
  </rfmt>
  <rfmt sheetId="6" sqref="X99" start="0" length="0">
    <dxf/>
  </rfmt>
  <rfmt sheetId="6" sqref="Y99" start="0" length="0">
    <dxf/>
  </rfmt>
  <rfmt sheetId="6" sqref="Z99" start="0" length="0">
    <dxf/>
  </rfmt>
  <rfmt sheetId="6" sqref="AA99" start="0" length="0">
    <dxf/>
  </rfmt>
  <rfmt sheetId="6" sqref="AB99" start="0" length="0">
    <dxf/>
  </rfmt>
  <rfmt sheetId="6" sqref="AC99" start="0" length="0">
    <dxf/>
  </rfmt>
  <rfmt sheetId="6" sqref="AD99" start="0" length="0">
    <dxf/>
  </rfmt>
  <rfmt sheetId="6" sqref="AE99" start="0" length="0">
    <dxf/>
  </rfmt>
  <rfmt sheetId="6" sqref="AF99" start="0" length="0">
    <dxf/>
  </rfmt>
  <rfmt sheetId="6" sqref="AG99" start="0" length="0">
    <dxf/>
  </rfmt>
  <rfmt sheetId="6" sqref="AH99" start="0" length="0">
    <dxf/>
  </rfmt>
  <rfmt sheetId="6" sqref="AI99" start="0" length="0">
    <dxf/>
  </rfmt>
  <rfmt sheetId="6" sqref="AJ99" start="0" length="0">
    <dxf/>
  </rfmt>
  <rfmt sheetId="6" sqref="AK99" start="0" length="0">
    <dxf/>
  </rfmt>
  <rfmt sheetId="6" sqref="AL99" start="0" length="0">
    <dxf/>
  </rfmt>
  <rfmt sheetId="6" sqref="AM99" start="0" length="0">
    <dxf/>
  </rfmt>
  <rfmt sheetId="6" sqref="AN99" start="0" length="0">
    <dxf/>
  </rfmt>
  <rfmt sheetId="6" sqref="AO99" start="0" length="0">
    <dxf/>
  </rfmt>
  <rfmt sheetId="6" sqref="AP99" start="0" length="0">
    <dxf/>
  </rfmt>
  <rfmt sheetId="6" sqref="AQ99" start="0" length="0">
    <dxf/>
  </rfmt>
  <rfmt sheetId="6" sqref="AR99" start="0" length="0">
    <dxf/>
  </rfmt>
  <rfmt sheetId="6" sqref="AS99" start="0" length="0">
    <dxf/>
  </rfmt>
  <rfmt sheetId="6" sqref="AT99" start="0" length="0">
    <dxf/>
  </rfmt>
  <rfmt sheetId="6" sqref="AU99" start="0" length="0">
    <dxf/>
  </rfmt>
  <rfmt sheetId="6" sqref="AV99" start="0" length="0">
    <dxf/>
  </rfmt>
  <rfmt sheetId="6" sqref="AW99" start="0" length="0">
    <dxf/>
  </rfmt>
  <rfmt sheetId="6" sqref="AX99" start="0" length="0">
    <dxf/>
  </rfmt>
  <rfmt sheetId="6" sqref="AY99" start="0" length="0">
    <dxf/>
  </rfmt>
  <rfmt sheetId="6" sqref="AZ99" start="0" length="0">
    <dxf/>
  </rfmt>
  <rfmt sheetId="6" sqref="BA99" start="0" length="0">
    <dxf/>
  </rfmt>
  <rfmt sheetId="6" sqref="BB99" start="0" length="0">
    <dxf/>
  </rfmt>
  <rfmt sheetId="6" sqref="A99:XFD99" start="0" length="0">
    <dxf/>
  </rfmt>
  <rfmt sheetId="6" sqref="A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1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10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10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957" sId="6" odxf="1" dxf="1">
    <nc r="J100">
      <f>IF(O100&lt;&gt;"",(H100-I100)/O100,"")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958" sId="6" odxf="1" dxf="1">
    <nc r="K100">
      <f>IF(J100=0,"",IF(OR(J100&lt;0,J100&gt;0.03),"X",""))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59" sId="6" odxf="1" dxf="1">
    <nc r="L100">
      <f>F100/(O100*P100)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960" sId="6" odxf="1" dxf="1">
    <nc r="M100">
      <f>IF(L100=0,"",IF(OR(L100&lt;7,L100&gt;7.8),"X",""))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61" sId="6" odxf="1" dxf="1">
    <nc r="N10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62" sId="6" odxf="1" dxf="1" numFmtId="4">
    <nc r="O10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63" sId="6" odxf="1" dxf="1" numFmtId="4">
    <nc r="P10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10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10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100" start="0" length="0">
    <dxf/>
  </rfmt>
  <rfmt sheetId="6" sqref="W100" start="0" length="0">
    <dxf/>
  </rfmt>
  <rfmt sheetId="6" sqref="X100" start="0" length="0">
    <dxf/>
  </rfmt>
  <rfmt sheetId="6" sqref="Y100" start="0" length="0">
    <dxf/>
  </rfmt>
  <rfmt sheetId="6" sqref="Z100" start="0" length="0">
    <dxf/>
  </rfmt>
  <rfmt sheetId="6" sqref="AA100" start="0" length="0">
    <dxf/>
  </rfmt>
  <rfmt sheetId="6" sqref="AB100" start="0" length="0">
    <dxf/>
  </rfmt>
  <rfmt sheetId="6" sqref="AC100" start="0" length="0">
    <dxf/>
  </rfmt>
  <rfmt sheetId="6" sqref="AD100" start="0" length="0">
    <dxf/>
  </rfmt>
  <rfmt sheetId="6" sqref="AE100" start="0" length="0">
    <dxf/>
  </rfmt>
  <rfmt sheetId="6" sqref="AF100" start="0" length="0">
    <dxf/>
  </rfmt>
  <rfmt sheetId="6" sqref="AG100" start="0" length="0">
    <dxf/>
  </rfmt>
  <rfmt sheetId="6" sqref="AH100" start="0" length="0">
    <dxf/>
  </rfmt>
  <rfmt sheetId="6" sqref="AI100" start="0" length="0">
    <dxf/>
  </rfmt>
  <rfmt sheetId="6" sqref="AJ100" start="0" length="0">
    <dxf/>
  </rfmt>
  <rfmt sheetId="6" sqref="AK100" start="0" length="0">
    <dxf/>
  </rfmt>
  <rfmt sheetId="6" sqref="AL100" start="0" length="0">
    <dxf/>
  </rfmt>
  <rfmt sheetId="6" sqref="AM100" start="0" length="0">
    <dxf/>
  </rfmt>
  <rfmt sheetId="6" sqref="AN100" start="0" length="0">
    <dxf/>
  </rfmt>
  <rfmt sheetId="6" sqref="AO100" start="0" length="0">
    <dxf/>
  </rfmt>
  <rfmt sheetId="6" sqref="AP100" start="0" length="0">
    <dxf/>
  </rfmt>
  <rfmt sheetId="6" sqref="AQ100" start="0" length="0">
    <dxf/>
  </rfmt>
  <rfmt sheetId="6" sqref="AR100" start="0" length="0">
    <dxf/>
  </rfmt>
  <rfmt sheetId="6" sqref="AS100" start="0" length="0">
    <dxf/>
  </rfmt>
  <rfmt sheetId="6" sqref="AT100" start="0" length="0">
    <dxf/>
  </rfmt>
  <rfmt sheetId="6" sqref="AU100" start="0" length="0">
    <dxf/>
  </rfmt>
  <rfmt sheetId="6" sqref="AV100" start="0" length="0">
    <dxf/>
  </rfmt>
  <rfmt sheetId="6" sqref="AW100" start="0" length="0">
    <dxf/>
  </rfmt>
  <rfmt sheetId="6" sqref="AX100" start="0" length="0">
    <dxf/>
  </rfmt>
  <rfmt sheetId="6" sqref="AY100" start="0" length="0">
    <dxf/>
  </rfmt>
  <rfmt sheetId="6" sqref="AZ100" start="0" length="0">
    <dxf/>
  </rfmt>
  <rfmt sheetId="6" sqref="BA100" start="0" length="0">
    <dxf/>
  </rfmt>
  <rfmt sheetId="6" sqref="BB100" start="0" length="0">
    <dxf/>
  </rfmt>
  <rfmt sheetId="6" sqref="A100:XFD100" start="0" length="0">
    <dxf/>
  </rfmt>
  <rfmt sheetId="6" sqref="A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10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10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10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1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1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1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964" sId="6" odxf="1" dxf="1">
    <nc r="J101">
      <f>IF(O101&lt;&gt;"",(H101-I101)/O101,"")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965" sId="6" odxf="1" dxf="1">
    <nc r="K101">
      <f>IF(J101=0,"",IF(OR(J101&lt;0,J101&gt;0.03),"X",""))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66" sId="6" odxf="1" dxf="1">
    <nc r="L101">
      <f>F101/(O101*P101)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967" sId="6" odxf="1" dxf="1">
    <nc r="M101">
      <f>IF(L101=0,"",IF(OR(L101&lt;7,L101&gt;7.8),"X",""))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68" sId="6" odxf="1" dxf="1">
    <nc r="N10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69" sId="6" odxf="1" dxf="1" numFmtId="4">
    <nc r="O10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70" sId="6" odxf="1" dxf="1" numFmtId="4">
    <nc r="P10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10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10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101" start="0" length="0">
    <dxf/>
  </rfmt>
  <rfmt sheetId="6" sqref="W101" start="0" length="0">
    <dxf/>
  </rfmt>
  <rfmt sheetId="6" sqref="X101" start="0" length="0">
    <dxf/>
  </rfmt>
  <rfmt sheetId="6" sqref="Y101" start="0" length="0">
    <dxf/>
  </rfmt>
  <rfmt sheetId="6" sqref="Z101" start="0" length="0">
    <dxf/>
  </rfmt>
  <rfmt sheetId="6" sqref="AA101" start="0" length="0">
    <dxf/>
  </rfmt>
  <rfmt sheetId="6" sqref="AB101" start="0" length="0">
    <dxf/>
  </rfmt>
  <rfmt sheetId="6" sqref="AC101" start="0" length="0">
    <dxf/>
  </rfmt>
  <rfmt sheetId="6" sqref="AD101" start="0" length="0">
    <dxf/>
  </rfmt>
  <rfmt sheetId="6" sqref="AE101" start="0" length="0">
    <dxf/>
  </rfmt>
  <rfmt sheetId="6" sqref="AF101" start="0" length="0">
    <dxf/>
  </rfmt>
  <rfmt sheetId="6" sqref="AG101" start="0" length="0">
    <dxf/>
  </rfmt>
  <rfmt sheetId="6" sqref="AH101" start="0" length="0">
    <dxf/>
  </rfmt>
  <rfmt sheetId="6" sqref="AI101" start="0" length="0">
    <dxf/>
  </rfmt>
  <rfmt sheetId="6" sqref="AJ101" start="0" length="0">
    <dxf/>
  </rfmt>
  <rfmt sheetId="6" sqref="AK101" start="0" length="0">
    <dxf/>
  </rfmt>
  <rfmt sheetId="6" sqref="AL101" start="0" length="0">
    <dxf/>
  </rfmt>
  <rfmt sheetId="6" sqref="AM101" start="0" length="0">
    <dxf/>
  </rfmt>
  <rfmt sheetId="6" sqref="AN101" start="0" length="0">
    <dxf/>
  </rfmt>
  <rfmt sheetId="6" sqref="AO101" start="0" length="0">
    <dxf/>
  </rfmt>
  <rfmt sheetId="6" sqref="AP101" start="0" length="0">
    <dxf/>
  </rfmt>
  <rfmt sheetId="6" sqref="AQ101" start="0" length="0">
    <dxf/>
  </rfmt>
  <rfmt sheetId="6" sqref="AR101" start="0" length="0">
    <dxf/>
  </rfmt>
  <rfmt sheetId="6" sqref="AS101" start="0" length="0">
    <dxf/>
  </rfmt>
  <rfmt sheetId="6" sqref="AT101" start="0" length="0">
    <dxf/>
  </rfmt>
  <rfmt sheetId="6" sqref="AU101" start="0" length="0">
    <dxf/>
  </rfmt>
  <rfmt sheetId="6" sqref="AV101" start="0" length="0">
    <dxf/>
  </rfmt>
  <rfmt sheetId="6" sqref="AW101" start="0" length="0">
    <dxf/>
  </rfmt>
  <rfmt sheetId="6" sqref="AX101" start="0" length="0">
    <dxf/>
  </rfmt>
  <rfmt sheetId="6" sqref="AY101" start="0" length="0">
    <dxf/>
  </rfmt>
  <rfmt sheetId="6" sqref="AZ101" start="0" length="0">
    <dxf/>
  </rfmt>
  <rfmt sheetId="6" sqref="BA101" start="0" length="0">
    <dxf/>
  </rfmt>
  <rfmt sheetId="6" sqref="BB101" start="0" length="0">
    <dxf/>
  </rfmt>
  <rfmt sheetId="6" sqref="A101:XFD101" start="0" length="0">
    <dxf/>
  </rfmt>
  <rfmt sheetId="6" sqref="A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1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10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10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1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1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1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971" sId="6" odxf="1" dxf="1">
    <nc r="J102">
      <f>IF(O102&lt;&gt;"",(H102-I102)/O102,"")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972" sId="6" odxf="1" dxf="1">
    <nc r="K102">
      <f>IF(J102=0,"",IF(OR(J102&lt;0,J102&gt;0.03),"X",""))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73" sId="6" odxf="1" dxf="1">
    <nc r="L102">
      <f>F102/(O102*P102)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974" sId="6" odxf="1" dxf="1">
    <nc r="M102">
      <f>IF(L102=0,"",IF(OR(L102&lt;7,L102&gt;7.8),"X",""))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75" sId="6" odxf="1" dxf="1">
    <nc r="N10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76" sId="6" odxf="1" dxf="1" numFmtId="4">
    <nc r="O10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77" sId="6" odxf="1" dxf="1" numFmtId="4">
    <nc r="P10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10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10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102" start="0" length="0">
    <dxf/>
  </rfmt>
  <rfmt sheetId="6" sqref="W102" start="0" length="0">
    <dxf/>
  </rfmt>
  <rfmt sheetId="6" sqref="X102" start="0" length="0">
    <dxf/>
  </rfmt>
  <rfmt sheetId="6" sqref="Y102" start="0" length="0">
    <dxf/>
  </rfmt>
  <rfmt sheetId="6" sqref="Z102" start="0" length="0">
    <dxf/>
  </rfmt>
  <rfmt sheetId="6" sqref="AA102" start="0" length="0">
    <dxf/>
  </rfmt>
  <rfmt sheetId="6" sqref="AB102" start="0" length="0">
    <dxf/>
  </rfmt>
  <rfmt sheetId="6" sqref="AC102" start="0" length="0">
    <dxf/>
  </rfmt>
  <rfmt sheetId="6" sqref="AD102" start="0" length="0">
    <dxf/>
  </rfmt>
  <rfmt sheetId="6" sqref="AE102" start="0" length="0">
    <dxf/>
  </rfmt>
  <rfmt sheetId="6" sqref="AF102" start="0" length="0">
    <dxf/>
  </rfmt>
  <rfmt sheetId="6" sqref="AG102" start="0" length="0">
    <dxf/>
  </rfmt>
  <rfmt sheetId="6" sqref="AH102" start="0" length="0">
    <dxf/>
  </rfmt>
  <rfmt sheetId="6" sqref="AI102" start="0" length="0">
    <dxf/>
  </rfmt>
  <rfmt sheetId="6" sqref="AJ102" start="0" length="0">
    <dxf/>
  </rfmt>
  <rfmt sheetId="6" sqref="AK102" start="0" length="0">
    <dxf/>
  </rfmt>
  <rfmt sheetId="6" sqref="AL102" start="0" length="0">
    <dxf/>
  </rfmt>
  <rfmt sheetId="6" sqref="AM102" start="0" length="0">
    <dxf/>
  </rfmt>
  <rfmt sheetId="6" sqref="AN102" start="0" length="0">
    <dxf/>
  </rfmt>
  <rfmt sheetId="6" sqref="AO102" start="0" length="0">
    <dxf/>
  </rfmt>
  <rfmt sheetId="6" sqref="AP102" start="0" length="0">
    <dxf/>
  </rfmt>
  <rfmt sheetId="6" sqref="AQ102" start="0" length="0">
    <dxf/>
  </rfmt>
  <rfmt sheetId="6" sqref="AR102" start="0" length="0">
    <dxf/>
  </rfmt>
  <rfmt sheetId="6" sqref="AS102" start="0" length="0">
    <dxf/>
  </rfmt>
  <rfmt sheetId="6" sqref="AT102" start="0" length="0">
    <dxf/>
  </rfmt>
  <rfmt sheetId="6" sqref="AU102" start="0" length="0">
    <dxf/>
  </rfmt>
  <rfmt sheetId="6" sqref="AV102" start="0" length="0">
    <dxf/>
  </rfmt>
  <rfmt sheetId="6" sqref="AW102" start="0" length="0">
    <dxf/>
  </rfmt>
  <rfmt sheetId="6" sqref="AX102" start="0" length="0">
    <dxf/>
  </rfmt>
  <rfmt sheetId="6" sqref="AY102" start="0" length="0">
    <dxf/>
  </rfmt>
  <rfmt sheetId="6" sqref="AZ102" start="0" length="0">
    <dxf/>
  </rfmt>
  <rfmt sheetId="6" sqref="BA102" start="0" length="0">
    <dxf/>
  </rfmt>
  <rfmt sheetId="6" sqref="BB102" start="0" length="0">
    <dxf/>
  </rfmt>
  <rfmt sheetId="6" sqref="A102:XFD102" start="0" length="0">
    <dxf/>
  </rfmt>
  <rfmt sheetId="6" sqref="A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1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10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10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1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1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1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978" sId="6" odxf="1" dxf="1">
    <nc r="J103">
      <f>IF(O103&lt;&gt;"",(H103-I103)/O103,"")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979" sId="6" odxf="1" dxf="1">
    <nc r="K103">
      <f>IF(J103=0,"",IF(OR(J103&lt;0,J103&gt;0.03),"X",""))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80" sId="6" odxf="1" dxf="1">
    <nc r="L103">
      <f>F103/(O103*P103)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981" sId="6" odxf="1" dxf="1">
    <nc r="M103">
      <f>IF(L103=0,"",IF(OR(L103&lt;7,L103&gt;7.8),"X",""))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82" sId="6" odxf="1" dxf="1">
    <nc r="N10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83" sId="6" odxf="1" dxf="1" numFmtId="4">
    <nc r="O10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84" sId="6" odxf="1" dxf="1" numFmtId="4">
    <nc r="P10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10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10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103" start="0" length="0">
    <dxf/>
  </rfmt>
  <rfmt sheetId="6" sqref="W103" start="0" length="0">
    <dxf/>
  </rfmt>
  <rfmt sheetId="6" sqref="X103" start="0" length="0">
    <dxf/>
  </rfmt>
  <rfmt sheetId="6" sqref="Y103" start="0" length="0">
    <dxf/>
  </rfmt>
  <rfmt sheetId="6" sqref="Z103" start="0" length="0">
    <dxf/>
  </rfmt>
  <rfmt sheetId="6" sqref="AA103" start="0" length="0">
    <dxf/>
  </rfmt>
  <rfmt sheetId="6" sqref="AB103" start="0" length="0">
    <dxf/>
  </rfmt>
  <rfmt sheetId="6" sqref="AC103" start="0" length="0">
    <dxf/>
  </rfmt>
  <rfmt sheetId="6" sqref="AD103" start="0" length="0">
    <dxf/>
  </rfmt>
  <rfmt sheetId="6" sqref="AE103" start="0" length="0">
    <dxf/>
  </rfmt>
  <rfmt sheetId="6" sqref="AF103" start="0" length="0">
    <dxf/>
  </rfmt>
  <rfmt sheetId="6" sqref="AG103" start="0" length="0">
    <dxf/>
  </rfmt>
  <rfmt sheetId="6" sqref="AH103" start="0" length="0">
    <dxf/>
  </rfmt>
  <rfmt sheetId="6" sqref="AI103" start="0" length="0">
    <dxf/>
  </rfmt>
  <rfmt sheetId="6" sqref="AJ103" start="0" length="0">
    <dxf/>
  </rfmt>
  <rfmt sheetId="6" sqref="AK103" start="0" length="0">
    <dxf/>
  </rfmt>
  <rfmt sheetId="6" sqref="AL103" start="0" length="0">
    <dxf/>
  </rfmt>
  <rfmt sheetId="6" sqref="AM103" start="0" length="0">
    <dxf/>
  </rfmt>
  <rfmt sheetId="6" sqref="AN103" start="0" length="0">
    <dxf/>
  </rfmt>
  <rfmt sheetId="6" sqref="AO103" start="0" length="0">
    <dxf/>
  </rfmt>
  <rfmt sheetId="6" sqref="AP103" start="0" length="0">
    <dxf/>
  </rfmt>
  <rfmt sheetId="6" sqref="AQ103" start="0" length="0">
    <dxf/>
  </rfmt>
  <rfmt sheetId="6" sqref="AR103" start="0" length="0">
    <dxf/>
  </rfmt>
  <rfmt sheetId="6" sqref="AS103" start="0" length="0">
    <dxf/>
  </rfmt>
  <rfmt sheetId="6" sqref="AT103" start="0" length="0">
    <dxf/>
  </rfmt>
  <rfmt sheetId="6" sqref="AU103" start="0" length="0">
    <dxf/>
  </rfmt>
  <rfmt sheetId="6" sqref="AV103" start="0" length="0">
    <dxf/>
  </rfmt>
  <rfmt sheetId="6" sqref="AW103" start="0" length="0">
    <dxf/>
  </rfmt>
  <rfmt sheetId="6" sqref="AX103" start="0" length="0">
    <dxf/>
  </rfmt>
  <rfmt sheetId="6" sqref="AY103" start="0" length="0">
    <dxf/>
  </rfmt>
  <rfmt sheetId="6" sqref="AZ103" start="0" length="0">
    <dxf/>
  </rfmt>
  <rfmt sheetId="6" sqref="BA103" start="0" length="0">
    <dxf/>
  </rfmt>
  <rfmt sheetId="6" sqref="BB103" start="0" length="0">
    <dxf/>
  </rfmt>
  <rfmt sheetId="6" sqref="A103:XFD103" start="0" length="0">
    <dxf/>
  </rfmt>
  <rfmt sheetId="6" sqref="A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1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10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10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1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1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1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985" sId="6" odxf="1" dxf="1">
    <nc r="J104">
      <f>IF(O104&lt;&gt;"",(H104-I104)/O104,"")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986" sId="6" odxf="1" dxf="1">
    <nc r="K104">
      <f>IF(J104=0,"",IF(OR(J104&lt;0,J104&gt;0.03),"X",""))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87" sId="6" odxf="1" dxf="1">
    <nc r="L104">
      <f>F104/(O104*P104)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988" sId="6" odxf="1" dxf="1">
    <nc r="M104">
      <f>IF(L104=0,"",IF(OR(L104&lt;7,L104&gt;7.8),"X",""))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89" sId="6" odxf="1" dxf="1">
    <nc r="N10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90" sId="6" odxf="1" dxf="1" numFmtId="4">
    <nc r="O10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91" sId="6" odxf="1" dxf="1" numFmtId="4">
    <nc r="P10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10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10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104" start="0" length="0">
    <dxf/>
  </rfmt>
  <rfmt sheetId="6" sqref="W104" start="0" length="0">
    <dxf/>
  </rfmt>
  <rfmt sheetId="6" sqref="X104" start="0" length="0">
    <dxf/>
  </rfmt>
  <rfmt sheetId="6" sqref="Y104" start="0" length="0">
    <dxf/>
  </rfmt>
  <rfmt sheetId="6" sqref="Z104" start="0" length="0">
    <dxf/>
  </rfmt>
  <rfmt sheetId="6" sqref="AA104" start="0" length="0">
    <dxf/>
  </rfmt>
  <rfmt sheetId="6" sqref="AB104" start="0" length="0">
    <dxf/>
  </rfmt>
  <rfmt sheetId="6" sqref="AC104" start="0" length="0">
    <dxf/>
  </rfmt>
  <rfmt sheetId="6" sqref="AD104" start="0" length="0">
    <dxf/>
  </rfmt>
  <rfmt sheetId="6" sqref="AE104" start="0" length="0">
    <dxf/>
  </rfmt>
  <rfmt sheetId="6" sqref="AF104" start="0" length="0">
    <dxf/>
  </rfmt>
  <rfmt sheetId="6" sqref="AG104" start="0" length="0">
    <dxf/>
  </rfmt>
  <rfmt sheetId="6" sqref="AH104" start="0" length="0">
    <dxf/>
  </rfmt>
  <rfmt sheetId="6" sqref="AI104" start="0" length="0">
    <dxf/>
  </rfmt>
  <rfmt sheetId="6" sqref="AJ104" start="0" length="0">
    <dxf/>
  </rfmt>
  <rfmt sheetId="6" sqref="AK104" start="0" length="0">
    <dxf/>
  </rfmt>
  <rfmt sheetId="6" sqref="AL104" start="0" length="0">
    <dxf/>
  </rfmt>
  <rfmt sheetId="6" sqref="AM104" start="0" length="0">
    <dxf/>
  </rfmt>
  <rfmt sheetId="6" sqref="AN104" start="0" length="0">
    <dxf/>
  </rfmt>
  <rfmt sheetId="6" sqref="AO104" start="0" length="0">
    <dxf/>
  </rfmt>
  <rfmt sheetId="6" sqref="AP104" start="0" length="0">
    <dxf/>
  </rfmt>
  <rfmt sheetId="6" sqref="AQ104" start="0" length="0">
    <dxf/>
  </rfmt>
  <rfmt sheetId="6" sqref="AR104" start="0" length="0">
    <dxf/>
  </rfmt>
  <rfmt sheetId="6" sqref="AS104" start="0" length="0">
    <dxf/>
  </rfmt>
  <rfmt sheetId="6" sqref="AT104" start="0" length="0">
    <dxf/>
  </rfmt>
  <rfmt sheetId="6" sqref="AU104" start="0" length="0">
    <dxf/>
  </rfmt>
  <rfmt sheetId="6" sqref="AV104" start="0" length="0">
    <dxf/>
  </rfmt>
  <rfmt sheetId="6" sqref="AW104" start="0" length="0">
    <dxf/>
  </rfmt>
  <rfmt sheetId="6" sqref="AX104" start="0" length="0">
    <dxf/>
  </rfmt>
  <rfmt sheetId="6" sqref="AY104" start="0" length="0">
    <dxf/>
  </rfmt>
  <rfmt sheetId="6" sqref="AZ104" start="0" length="0">
    <dxf/>
  </rfmt>
  <rfmt sheetId="6" sqref="BA104" start="0" length="0">
    <dxf/>
  </rfmt>
  <rfmt sheetId="6" sqref="BB104" start="0" length="0">
    <dxf/>
  </rfmt>
  <rfmt sheetId="6" sqref="A104:XFD104" start="0" length="0">
    <dxf/>
  </rfmt>
  <rfmt sheetId="6" sqref="A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D10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10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F10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G1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H1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I1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992" sId="6" odxf="1" dxf="1">
    <nc r="J105">
      <f>IF(O105&lt;&gt;"",(H105-I105)/O105,"")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4993" sId="6" odxf="1" dxf="1">
    <nc r="K105">
      <f>IF(J105=0,"",IF(OR(J105&lt;0,J105&gt;0.03),"X",""))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94" sId="6" odxf="1" dxf="1">
    <nc r="L105">
      <f>F105/(O105*P105)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4995" sId="6" odxf="1" dxf="1">
    <nc r="M105">
      <f>IF(L105=0,"",IF(OR(L105&lt;7,L105&gt;7.8),"X",""))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96" sId="6" odxf="1" dxf="1">
    <nc r="N10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97" sId="6" odxf="1" dxf="1" numFmtId="4">
    <nc r="O10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98" sId="6" odxf="1" dxf="1" numFmtId="4">
    <nc r="P10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Q10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R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S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T10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U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V105" start="0" length="0">
    <dxf/>
  </rfmt>
  <rfmt sheetId="6" sqref="W105" start="0" length="0">
    <dxf/>
  </rfmt>
  <rfmt sheetId="6" sqref="X105" start="0" length="0">
    <dxf/>
  </rfmt>
  <rfmt sheetId="6" sqref="Y105" start="0" length="0">
    <dxf/>
  </rfmt>
  <rfmt sheetId="6" sqref="Z105" start="0" length="0">
    <dxf/>
  </rfmt>
  <rfmt sheetId="6" sqref="AA105" start="0" length="0">
    <dxf/>
  </rfmt>
  <rfmt sheetId="6" sqref="AB105" start="0" length="0">
    <dxf/>
  </rfmt>
  <rfmt sheetId="6" sqref="AC105" start="0" length="0">
    <dxf/>
  </rfmt>
  <rfmt sheetId="6" sqref="AD105" start="0" length="0">
    <dxf/>
  </rfmt>
  <rfmt sheetId="6" sqref="AE105" start="0" length="0">
    <dxf/>
  </rfmt>
  <rfmt sheetId="6" sqref="AF105" start="0" length="0">
    <dxf/>
  </rfmt>
  <rfmt sheetId="6" sqref="AG105" start="0" length="0">
    <dxf/>
  </rfmt>
  <rfmt sheetId="6" sqref="AH105" start="0" length="0">
    <dxf/>
  </rfmt>
  <rfmt sheetId="6" sqref="AI105" start="0" length="0">
    <dxf/>
  </rfmt>
  <rfmt sheetId="6" sqref="AJ105" start="0" length="0">
    <dxf/>
  </rfmt>
  <rfmt sheetId="6" sqref="AK105" start="0" length="0">
    <dxf/>
  </rfmt>
  <rfmt sheetId="6" sqref="AL105" start="0" length="0">
    <dxf/>
  </rfmt>
  <rfmt sheetId="6" sqref="AM105" start="0" length="0">
    <dxf/>
  </rfmt>
  <rfmt sheetId="6" sqref="AN105" start="0" length="0">
    <dxf/>
  </rfmt>
  <rfmt sheetId="6" sqref="AO105" start="0" length="0">
    <dxf/>
  </rfmt>
  <rfmt sheetId="6" sqref="AP105" start="0" length="0">
    <dxf/>
  </rfmt>
  <rfmt sheetId="6" sqref="AQ105" start="0" length="0">
    <dxf/>
  </rfmt>
  <rfmt sheetId="6" sqref="AR105" start="0" length="0">
    <dxf/>
  </rfmt>
  <rfmt sheetId="6" sqref="AS105" start="0" length="0">
    <dxf/>
  </rfmt>
  <rfmt sheetId="6" sqref="AT105" start="0" length="0">
    <dxf/>
  </rfmt>
  <rfmt sheetId="6" sqref="AU105" start="0" length="0">
    <dxf/>
  </rfmt>
  <rfmt sheetId="6" sqref="AV105" start="0" length="0">
    <dxf/>
  </rfmt>
  <rfmt sheetId="6" sqref="AW105" start="0" length="0">
    <dxf/>
  </rfmt>
  <rfmt sheetId="6" sqref="AX105" start="0" length="0">
    <dxf/>
  </rfmt>
  <rfmt sheetId="6" sqref="AY105" start="0" length="0">
    <dxf/>
  </rfmt>
  <rfmt sheetId="6" sqref="AZ105" start="0" length="0">
    <dxf/>
  </rfmt>
  <rfmt sheetId="6" sqref="BA105" start="0" length="0">
    <dxf/>
  </rfmt>
  <rfmt sheetId="6" sqref="BB105" start="0" length="0">
    <dxf/>
  </rfmt>
  <rfmt sheetId="6" sqref="A105:XFD105" start="0" length="0">
    <dxf/>
  </rfmt>
  <rcc rId="14999" sId="6">
    <nc r="A91" t="inlineStr">
      <is>
        <t>FA742839</t>
      </is>
    </nc>
  </rcc>
  <rcc rId="15000" sId="6">
    <nc r="A92" t="inlineStr">
      <is>
        <t>"</t>
      </is>
    </nc>
  </rcc>
  <rcc rId="15001" sId="6">
    <nc r="A93" t="inlineStr">
      <is>
        <t>"</t>
      </is>
    </nc>
  </rcc>
  <rcc rId="15002" sId="6">
    <nc r="A94" t="inlineStr">
      <is>
        <t>"</t>
      </is>
    </nc>
  </rcc>
  <rcc rId="15003" sId="6">
    <nc r="A95" t="inlineStr">
      <is>
        <t>"</t>
      </is>
    </nc>
  </rcc>
  <rcc rId="15004" sId="6">
    <nc r="A96" t="inlineStr">
      <is>
        <t>"</t>
      </is>
    </nc>
  </rcc>
  <rcc rId="15005" sId="6">
    <nc r="A97" t="inlineStr">
      <is>
        <t>"</t>
      </is>
    </nc>
  </rcc>
  <rcc rId="15006" sId="6">
    <nc r="A98" t="inlineStr">
      <is>
        <t>"</t>
      </is>
    </nc>
  </rcc>
  <rcc rId="15007" sId="6">
    <nc r="A99" t="inlineStr">
      <is>
        <t>"</t>
      </is>
    </nc>
  </rcc>
  <rcc rId="15008" sId="6">
    <nc r="A100" t="inlineStr">
      <is>
        <t>"</t>
      </is>
    </nc>
  </rcc>
  <rcc rId="15009" sId="6">
    <nc r="A101" t="inlineStr">
      <is>
        <t>"</t>
      </is>
    </nc>
  </rcc>
  <rcc rId="15010" sId="6">
    <nc r="A102" t="inlineStr">
      <is>
        <t>"</t>
      </is>
    </nc>
  </rcc>
  <rcc rId="15011" sId="6">
    <nc r="A103" t="inlineStr">
      <is>
        <t>"</t>
      </is>
    </nc>
  </rcc>
  <rcc rId="15012" sId="6">
    <nc r="A104" t="inlineStr">
      <is>
        <t>"</t>
      </is>
    </nc>
  </rcc>
  <rcc rId="15013" sId="6">
    <nc r="A105" t="inlineStr">
      <is>
        <t>"</t>
      </is>
    </nc>
  </rcc>
  <rcc rId="15014" sId="6">
    <nc r="B91" t="inlineStr">
      <is>
        <t>23F-0045</t>
      </is>
    </nc>
  </rcc>
  <rcc rId="15015" sId="6">
    <nc r="B92" t="inlineStr">
      <is>
        <t>23F-0046</t>
      </is>
    </nc>
  </rcc>
  <rcc rId="15016" sId="6">
    <nc r="B93" t="inlineStr">
      <is>
        <t>23F-0047</t>
      </is>
    </nc>
  </rcc>
  <rcc rId="15017" sId="6">
    <nc r="B94" t="inlineStr">
      <is>
        <t>23F-0048</t>
      </is>
    </nc>
  </rcc>
  <rcc rId="15018" sId="6">
    <nc r="B95" t="inlineStr">
      <is>
        <t>23F-0049</t>
      </is>
    </nc>
  </rcc>
  <rcc rId="15019" sId="6">
    <nc r="B96" t="inlineStr">
      <is>
        <t>23F-0050</t>
      </is>
    </nc>
  </rcc>
  <rcc rId="15020" sId="6">
    <nc r="B97" t="inlineStr">
      <is>
        <t>23F-0051</t>
      </is>
    </nc>
  </rcc>
  <rcc rId="15021" sId="6">
    <nc r="B98" t="inlineStr">
      <is>
        <t>23F-0052</t>
      </is>
    </nc>
  </rcc>
  <rcc rId="15022" sId="6">
    <nc r="B99" t="inlineStr">
      <is>
        <t>23F-0053</t>
      </is>
    </nc>
  </rcc>
  <rcc rId="15023" sId="6">
    <nc r="B100" t="inlineStr">
      <is>
        <t>23F-0054</t>
      </is>
    </nc>
  </rcc>
  <rcc rId="15024" sId="6">
    <nc r="B101" t="inlineStr">
      <is>
        <t>23F-0055</t>
      </is>
    </nc>
  </rcc>
  <rcc rId="15025" sId="6">
    <nc r="B102" t="inlineStr">
      <is>
        <t>23F-0056</t>
      </is>
    </nc>
  </rcc>
  <rcc rId="15026" sId="6">
    <nc r="B103" t="inlineStr">
      <is>
        <t>23F-0057</t>
      </is>
    </nc>
  </rcc>
  <rcc rId="15027" sId="6">
    <nc r="B104" t="inlineStr">
      <is>
        <t>23F-0058</t>
      </is>
    </nc>
  </rcc>
  <rcc rId="15028" sId="6">
    <nc r="B105" t="inlineStr">
      <is>
        <t>23F-0059</t>
      </is>
    </nc>
  </rcc>
  <rcc rId="15029" sId="6">
    <nc r="C91">
      <v>730674</v>
    </nc>
  </rcc>
  <rcc rId="15030" sId="6">
    <nc r="C92" t="inlineStr">
      <is>
        <t>"</t>
      </is>
    </nc>
  </rcc>
  <rcc rId="15031" sId="6">
    <nc r="C93" t="inlineStr">
      <is>
        <t>"</t>
      </is>
    </nc>
  </rcc>
  <rcc rId="15032" sId="6">
    <nc r="C94" t="inlineStr">
      <is>
        <t>"</t>
      </is>
    </nc>
  </rcc>
  <rcc rId="15033" sId="6">
    <nc r="C95" t="inlineStr">
      <is>
        <t>"</t>
      </is>
    </nc>
  </rcc>
  <rcc rId="15034" sId="6">
    <nc r="C96" t="inlineStr">
      <is>
        <t>"</t>
      </is>
    </nc>
  </rcc>
  <rcc rId="15035" sId="6">
    <nc r="C97" t="inlineStr">
      <is>
        <t>"</t>
      </is>
    </nc>
  </rcc>
  <rcc rId="15036" sId="6">
    <nc r="C98" t="inlineStr">
      <is>
        <t>"</t>
      </is>
    </nc>
  </rcc>
  <rcc rId="15037" sId="6">
    <nc r="C99" t="inlineStr">
      <is>
        <t>"</t>
      </is>
    </nc>
  </rcc>
  <rcc rId="15038" sId="6">
    <nc r="C100" t="inlineStr">
      <is>
        <t>"</t>
      </is>
    </nc>
  </rcc>
  <rcc rId="15039" sId="6">
    <nc r="C101" t="inlineStr">
      <is>
        <t>"</t>
      </is>
    </nc>
  </rcc>
  <rcc rId="15040" sId="6">
    <nc r="C102" t="inlineStr">
      <is>
        <t>"</t>
      </is>
    </nc>
  </rcc>
  <rcc rId="15041" sId="6">
    <nc r="C103" t="inlineStr">
      <is>
        <t>"</t>
      </is>
    </nc>
  </rcc>
  <rcc rId="15042" sId="6">
    <nc r="C104" t="inlineStr">
      <is>
        <t>"</t>
      </is>
    </nc>
  </rcc>
  <rcc rId="15043" sId="6">
    <nc r="C105" t="inlineStr">
      <is>
        <t>"</t>
      </is>
    </nc>
  </rcc>
  <rcc rId="15044" sId="6">
    <nc r="U91" t="inlineStr">
      <is>
        <t>LP</t>
      </is>
    </nc>
  </rcc>
  <rcc rId="15045" sId="6">
    <nc r="U92" t="inlineStr">
      <is>
        <t>LP</t>
      </is>
    </nc>
  </rcc>
  <rcc rId="15046" sId="6">
    <nc r="U93" t="inlineStr">
      <is>
        <t>LP</t>
      </is>
    </nc>
  </rcc>
  <rcc rId="15047" sId="6">
    <nc r="U94" t="inlineStr">
      <is>
        <t>LP</t>
      </is>
    </nc>
  </rcc>
  <rcc rId="15048" sId="6">
    <nc r="U95" t="inlineStr">
      <is>
        <t>LP</t>
      </is>
    </nc>
  </rcc>
  <rcc rId="15049" sId="6">
    <nc r="U96" t="inlineStr">
      <is>
        <t>LP</t>
      </is>
    </nc>
  </rcc>
  <rcc rId="15050" sId="6">
    <nc r="U97" t="inlineStr">
      <is>
        <t>LP</t>
      </is>
    </nc>
  </rcc>
  <rcc rId="15051" sId="6">
    <nc r="U98" t="inlineStr">
      <is>
        <t>LP</t>
      </is>
    </nc>
  </rcc>
  <rcc rId="15052" sId="6">
    <nc r="U99" t="inlineStr">
      <is>
        <t>LP</t>
      </is>
    </nc>
  </rcc>
  <rcc rId="15053" sId="6">
    <nc r="U100" t="inlineStr">
      <is>
        <t>LP</t>
      </is>
    </nc>
  </rcc>
  <rcc rId="15054" sId="6">
    <nc r="U101" t="inlineStr">
      <is>
        <t>LP</t>
      </is>
    </nc>
  </rcc>
  <rcc rId="15055" sId="6">
    <nc r="U102" t="inlineStr">
      <is>
        <t>LP</t>
      </is>
    </nc>
  </rcc>
  <rcc rId="15056" sId="6">
    <nc r="U103" t="inlineStr">
      <is>
        <t>LP</t>
      </is>
    </nc>
  </rcc>
  <rcc rId="15057" sId="6">
    <nc r="U104" t="inlineStr">
      <is>
        <t>LP</t>
      </is>
    </nc>
  </rcc>
  <rcc rId="15058" sId="6">
    <nc r="U105" t="inlineStr">
      <is>
        <t>LP</t>
      </is>
    </nc>
  </rcc>
  <rcmt sheetId="6" cell="C91" guid="{5CDBA9C6-4C9A-4BD4-9724-9175C41D8D91}" author="Zellenmontage" newLength="19"/>
  <rcv guid="{EE737AC9-7B79-4E08-BC1F-7A7106BDA556}" action="delete"/>
  <rcv guid="{EE737AC9-7B79-4E08-BC1F-7A7106BDA556}" action="add"/>
</revisions>
</file>

<file path=xl/revisions/revisionLog4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059" sId="6">
    <oc r="B91" t="inlineStr">
      <is>
        <t>23F-0045</t>
      </is>
    </oc>
    <nc r="B91" t="inlineStr">
      <is>
        <t>23F-0045Z</t>
      </is>
    </nc>
  </rcc>
  <rcc rId="15060" sId="6">
    <oc r="B92" t="inlineStr">
      <is>
        <t>23F-0046</t>
      </is>
    </oc>
    <nc r="B92" t="inlineStr">
      <is>
        <t>23F-0046Z</t>
      </is>
    </nc>
  </rcc>
  <rcc rId="15061" sId="6">
    <oc r="B93" t="inlineStr">
      <is>
        <t>23F-0047</t>
      </is>
    </oc>
    <nc r="B93" t="inlineStr">
      <is>
        <t>23F-0047Z</t>
      </is>
    </nc>
  </rcc>
  <rcc rId="15062" sId="6">
    <oc r="B94" t="inlineStr">
      <is>
        <t>23F-0048</t>
      </is>
    </oc>
    <nc r="B94" t="inlineStr">
      <is>
        <t>23F-0048Z</t>
      </is>
    </nc>
  </rcc>
  <rcc rId="15063" sId="6">
    <oc r="B95" t="inlineStr">
      <is>
        <t>23F-0049</t>
      </is>
    </oc>
    <nc r="B95" t="inlineStr">
      <is>
        <t>23F-0049Z</t>
      </is>
    </nc>
  </rcc>
  <rcc rId="15064" sId="6">
    <oc r="B96" t="inlineStr">
      <is>
        <t>23F-0050</t>
      </is>
    </oc>
    <nc r="B96" t="inlineStr">
      <is>
        <t>23F-0050Z</t>
      </is>
    </nc>
  </rcc>
  <rcc rId="15065" sId="6">
    <oc r="B97" t="inlineStr">
      <is>
        <t>23F-0051</t>
      </is>
    </oc>
    <nc r="B97" t="inlineStr">
      <is>
        <t>23F-0051Z</t>
      </is>
    </nc>
  </rcc>
  <rcc rId="15066" sId="6">
    <oc r="B98" t="inlineStr">
      <is>
        <t>23F-0052</t>
      </is>
    </oc>
    <nc r="B98" t="inlineStr">
      <is>
        <t>23F-0052Z</t>
      </is>
    </nc>
  </rcc>
  <rcc rId="15067" sId="6">
    <oc r="B99" t="inlineStr">
      <is>
        <t>23F-0053</t>
      </is>
    </oc>
    <nc r="B99" t="inlineStr">
      <is>
        <t>23F-0053Z</t>
      </is>
    </nc>
  </rcc>
  <rcc rId="15068" sId="6">
    <oc r="B100" t="inlineStr">
      <is>
        <t>23F-0054</t>
      </is>
    </oc>
    <nc r="B100" t="inlineStr">
      <is>
        <t>23F-0054Z</t>
      </is>
    </nc>
  </rcc>
  <rcc rId="15069" sId="6">
    <oc r="B101" t="inlineStr">
      <is>
        <t>23F-0055</t>
      </is>
    </oc>
    <nc r="B101" t="inlineStr">
      <is>
        <t>23F-0055Z</t>
      </is>
    </nc>
  </rcc>
  <rcc rId="15070" sId="6">
    <oc r="B102" t="inlineStr">
      <is>
        <t>23F-0056</t>
      </is>
    </oc>
    <nc r="B102" t="inlineStr">
      <is>
        <t>23F-0056Z</t>
      </is>
    </nc>
  </rcc>
  <rcc rId="15071" sId="6">
    <oc r="B103" t="inlineStr">
      <is>
        <t>23F-0057</t>
      </is>
    </oc>
    <nc r="B103" t="inlineStr">
      <is>
        <t>23F-0057Z</t>
      </is>
    </nc>
  </rcc>
  <rcc rId="15072" sId="6">
    <oc r="B104" t="inlineStr">
      <is>
        <t>23F-0058</t>
      </is>
    </oc>
    <nc r="B104" t="inlineStr">
      <is>
        <t>23F-0058Z</t>
      </is>
    </nc>
  </rcc>
  <rcc rId="15073" sId="6">
    <oc r="B105" t="inlineStr">
      <is>
        <t>23F-0059</t>
      </is>
    </oc>
    <nc r="B105" t="inlineStr">
      <is>
        <t>23F-0059Z</t>
      </is>
    </nc>
  </rcc>
</revisions>
</file>

<file path=xl/revisions/revisionLog4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074" sId="6">
    <nc r="R91" t="inlineStr">
      <is>
        <t>MEM.DCb5</t>
      </is>
    </nc>
  </rcc>
</revisions>
</file>

<file path=xl/revisions/revisionLog4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075" sId="6">
    <nc r="R92" t="inlineStr">
      <is>
        <t>MEM.DCb3</t>
      </is>
    </nc>
  </rcc>
</revisions>
</file>

<file path=xl/revisions/revisionLog4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076" sId="6">
    <nc r="R93" t="inlineStr">
      <is>
        <t>MEM.DCb4</t>
      </is>
    </nc>
  </rcc>
</revisions>
</file>

<file path=xl/revisions/revisionLog4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077" sId="6">
    <nc r="R94" t="inlineStr">
      <is>
        <t>MEM.DCb2</t>
      </is>
    </nc>
  </rcc>
</revisions>
</file>

<file path=xl/revisions/revisionLog4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078" sId="6">
    <oc r="C95" t="inlineStr">
      <is>
        <t>"</t>
      </is>
    </oc>
    <nc r="C95">
      <v>694653</v>
    </nc>
  </rcc>
  <rcmt sheetId="6" cell="C95" guid="{E4B27E05-5919-4870-930A-0A9CBAC6F965}" author="Zellenmontage" newLength="19"/>
</revisions>
</file>

<file path=xl/revisions/revisionLog4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079" sId="6">
    <nc r="R95" t="inlineStr">
      <is>
        <t>MEM.DCc12</t>
      </is>
    </nc>
  </rcc>
</revisions>
</file>

<file path=xl/revisions/revisionLog4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E91:E95">
    <dxf>
      <fill>
        <patternFill>
          <bgColor rgb="FFFFFF00"/>
        </patternFill>
      </fill>
    </dxf>
  </rfmt>
  <rcc rId="15080" sId="6" odxf="1" dxf="1">
    <nc r="S91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5081" sId="6" odxf="1" dxf="1">
    <nc r="S92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5082" sId="6" odxf="1" dxf="1">
    <nc r="S9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5083" sId="6" odxf="1" dxf="1">
    <nc r="S9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5084" sId="6" odxf="1" dxf="1">
    <nc r="S9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5085" sId="6" numFmtId="4">
    <nc r="D91">
      <v>1</v>
    </nc>
  </rcc>
  <rcc rId="15086" sId="6" numFmtId="4">
    <nc r="D92">
      <v>1</v>
    </nc>
  </rcc>
  <rcc rId="15087" sId="6" numFmtId="4">
    <nc r="D93">
      <v>1</v>
    </nc>
  </rcc>
  <rcc rId="15088" sId="6" numFmtId="4">
    <nc r="D94">
      <v>1</v>
    </nc>
  </rcc>
  <rcc rId="15089" sId="6" numFmtId="4">
    <nc r="D95">
      <v>1</v>
    </nc>
  </rcc>
</revisions>
</file>

<file path=xl/revisions/revisionLog4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4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090" sId="6" numFmtId="4">
    <nc r="E95">
      <v>13</v>
    </nc>
  </rcc>
  <rcc rId="15091" sId="6" numFmtId="4">
    <nc r="F95">
      <v>303</v>
    </nc>
  </rcc>
  <rcc rId="15092" sId="6" numFmtId="4">
    <nc r="H95">
      <v>1.871</v>
    </nc>
  </rcc>
  <rcc rId="15093" sId="6" numFmtId="4">
    <nc r="I95">
      <v>1.865</v>
    </nc>
  </rcc>
  <rcc rId="15094" sId="6" numFmtId="4">
    <nc r="E94">
      <v>20</v>
    </nc>
  </rcc>
  <rcc rId="15095" sId="6" numFmtId="4">
    <nc r="F94">
      <v>304</v>
    </nc>
  </rcc>
  <rcc rId="15096" sId="6" numFmtId="4">
    <nc r="H94">
      <v>1.891</v>
    </nc>
  </rcc>
  <rcc rId="15097" sId="6" numFmtId="4">
    <nc r="I94">
      <v>1.8839999999999999</v>
    </nc>
  </rcc>
</revisions>
</file>

<file path=xl/revisions/revisionLog4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098" sId="6" numFmtId="4">
    <nc r="E93">
      <v>23.2</v>
    </nc>
  </rcc>
  <rcc rId="15099" sId="6" numFmtId="4">
    <nc r="F93">
      <v>299</v>
    </nc>
  </rcc>
  <rcc rId="15100" sId="6" numFmtId="4">
    <nc r="H93">
      <v>1.897</v>
    </nc>
  </rcc>
  <rcc rId="15101" sId="6" numFmtId="4">
    <nc r="I93">
      <v>1.89</v>
    </nc>
  </rcc>
</revisions>
</file>

<file path=xl/revisions/revisionLog4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02" sId="6" numFmtId="4">
    <nc r="E92">
      <v>14.2</v>
    </nc>
  </rcc>
  <rcc rId="15103" sId="6" numFmtId="4">
    <nc r="F92">
      <v>299</v>
    </nc>
  </rcc>
  <rcc rId="15104" sId="6" numFmtId="4">
    <nc r="H92">
      <v>1.889</v>
    </nc>
  </rcc>
  <rcc rId="15105" sId="6" numFmtId="4">
    <nc r="I92">
      <v>1.8819999999999999</v>
    </nc>
  </rcc>
</revisions>
</file>

<file path=xl/revisions/revisionLog4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06" sId="6" numFmtId="4">
    <nc r="E91">
      <v>15.3</v>
    </nc>
  </rcc>
  <rcc rId="15107" sId="6" numFmtId="4">
    <nc r="F91">
      <v>299</v>
    </nc>
  </rcc>
  <rcc rId="15108" sId="6" numFmtId="4">
    <nc r="H91">
      <v>1.903</v>
    </nc>
  </rcc>
  <rcc rId="15109" sId="6" numFmtId="4">
    <nc r="I91">
      <v>1.8959999999999999</v>
    </nc>
  </rcc>
</revisions>
</file>

<file path=xl/revisions/revisionLog4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10" sId="6">
    <oc r="C96" t="inlineStr">
      <is>
        <t>"</t>
      </is>
    </oc>
    <nc r="C96">
      <v>694653</v>
    </nc>
  </rcc>
  <rcmt sheetId="6" cell="C96" guid="{B5EA6333-B911-42EC-8336-1746907FB383}" author="Zellenmontage" newLength="19"/>
  <rcv guid="{EE737AC9-7B79-4E08-BC1F-7A7106BDA556}" action="delete"/>
  <rcv guid="{EE737AC9-7B79-4E08-BC1F-7A7106BDA556}" action="add"/>
</revisions>
</file>

<file path=xl/revisions/revisionLog4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11" sId="6">
    <nc r="R96" t="inlineStr">
      <is>
        <t>MEM.DCd4</t>
      </is>
    </nc>
  </rcc>
</revisions>
</file>

<file path=xl/revisions/revisionLog4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12" sId="6">
    <nc r="R97" t="inlineStr">
      <is>
        <t>MEM.DCd2</t>
      </is>
    </nc>
  </rcc>
</revisions>
</file>

<file path=xl/revisions/revisionLog4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13" sId="6">
    <nc r="R98" t="inlineStr">
      <is>
        <t>MEM.DCd5</t>
      </is>
    </nc>
  </rcc>
</revisions>
</file>

<file path=xl/revisions/revisionLog4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14" sId="6">
    <nc r="R99" t="inlineStr">
      <is>
        <t>MEM.DCd7</t>
      </is>
    </nc>
  </rcc>
</revisions>
</file>

<file path=xl/revisions/revisionLog4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15" sId="6">
    <nc r="R100" t="inlineStr">
      <is>
        <t>MEM.DCd3</t>
      </is>
    </nc>
  </rcc>
</revisions>
</file>

<file path=xl/revisions/revisionLog4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16" sId="6">
    <nc r="R101" t="inlineStr">
      <is>
        <t>MEM.DCd8</t>
      </is>
    </nc>
  </rcc>
</revisions>
</file>

<file path=xl/revisions/revisionLog4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17" sId="6">
    <nc r="R102" t="inlineStr">
      <is>
        <t>MEM.DCd9</t>
      </is>
    </nc>
  </rcc>
</revisions>
</file>

<file path=xl/revisions/revisionLog4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18" sId="6">
    <nc r="R103" t="inlineStr">
      <is>
        <t>MEM.DCd11</t>
      </is>
    </nc>
  </rcc>
</revisions>
</file>

<file path=xl/revisions/revisionLog4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19" sId="6">
    <nc r="R104" t="inlineStr">
      <is>
        <t>MEM.DCd</t>
      </is>
    </nc>
  </rcc>
  <rcc rId="15120" sId="6">
    <nc r="R105" t="inlineStr">
      <is>
        <t>MEM.DCd</t>
      </is>
    </nc>
  </rcc>
</revisions>
</file>

<file path=xl/revisions/revisionLog4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E96:E105">
    <dxf>
      <fill>
        <patternFill>
          <bgColor rgb="FFFFFF00"/>
        </patternFill>
      </fill>
    </dxf>
  </rfmt>
  <rcc rId="15121" sId="6" numFmtId="4">
    <nc r="D96">
      <v>1</v>
    </nc>
  </rcc>
  <rcc rId="15122" sId="6" numFmtId="4">
    <nc r="D97">
      <v>1</v>
    </nc>
  </rcc>
  <rcc rId="15123" sId="6" numFmtId="4">
    <nc r="D98">
      <v>1</v>
    </nc>
  </rcc>
  <rcc rId="15124" sId="6" numFmtId="4">
    <nc r="D99">
      <v>1</v>
    </nc>
  </rcc>
  <rcc rId="15125" sId="6" numFmtId="4">
    <nc r="D100">
      <v>1</v>
    </nc>
  </rcc>
  <rcc rId="15126" sId="6" numFmtId="4">
    <nc r="D101">
      <v>1</v>
    </nc>
  </rcc>
  <rcc rId="15127" sId="6" numFmtId="4">
    <nc r="D102">
      <v>1</v>
    </nc>
  </rcc>
  <rcc rId="15128" sId="6" numFmtId="4">
    <nc r="D103">
      <v>1</v>
    </nc>
  </rcc>
  <rcc rId="15129" sId="6" numFmtId="4">
    <nc r="D104">
      <v>1</v>
    </nc>
  </rcc>
  <rcc rId="15130" sId="6" numFmtId="4">
    <nc r="D105">
      <v>1</v>
    </nc>
  </rcc>
  <rcc rId="15131" sId="6" odxf="1" dxf="1">
    <nc r="S96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5132" sId="6" odxf="1" dxf="1">
    <nc r="S97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5133" sId="6" odxf="1" dxf="1">
    <nc r="S9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5134" sId="6" odxf="1" dxf="1">
    <nc r="S9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5135" sId="6">
    <nc r="S100" t="inlineStr">
      <is>
        <t>"</t>
      </is>
    </nc>
  </rcc>
  <rcc rId="15136" sId="6">
    <nc r="S101" t="inlineStr">
      <is>
        <t>"</t>
      </is>
    </nc>
  </rcc>
  <rcc rId="15137" sId="6">
    <nc r="S102" t="inlineStr">
      <is>
        <t>"</t>
      </is>
    </nc>
  </rcc>
  <rcc rId="15138" sId="6">
    <nc r="S103" t="inlineStr">
      <is>
        <t>"</t>
      </is>
    </nc>
  </rcc>
  <rcc rId="15139" sId="6">
    <nc r="S104" t="inlineStr">
      <is>
        <t>"</t>
      </is>
    </nc>
  </rcc>
  <rcc rId="15140" sId="6">
    <nc r="S105" t="inlineStr">
      <is>
        <t>"</t>
      </is>
    </nc>
  </rcc>
  <rcv guid="{EE737AC9-7B79-4E08-BC1F-7A7106BDA556}" action="delete"/>
  <rcv guid="{EE737AC9-7B79-4E08-BC1F-7A7106BDA556}" action="add"/>
</revisions>
</file>

<file path=xl/revisions/revisionLog4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41" sId="6" numFmtId="4">
    <nc r="E105">
      <v>14.5</v>
    </nc>
  </rcc>
  <rcc rId="15142" sId="6" numFmtId="4">
    <nc r="F105">
      <v>300</v>
    </nc>
  </rcc>
  <rcc rId="15143" sId="6" numFmtId="4">
    <nc r="H105">
      <v>1.8520000000000001</v>
    </nc>
  </rcc>
  <rcc rId="15144" sId="6" numFmtId="4">
    <nc r="I105">
      <v>1.8460000000000001</v>
    </nc>
  </rcc>
</revisions>
</file>

<file path=xl/revisions/revisionLog4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45" sId="6" numFmtId="4">
    <nc r="E104">
      <v>24.5</v>
    </nc>
  </rcc>
  <rcc rId="15146" sId="6" numFmtId="4">
    <nc r="F104">
      <v>297</v>
    </nc>
  </rcc>
  <rcc rId="15147" sId="6" numFmtId="4">
    <nc r="H104">
      <v>1.865</v>
    </nc>
  </rcc>
  <rcc rId="15148" sId="6" numFmtId="4">
    <nc r="I104">
      <v>1.859</v>
    </nc>
  </rcc>
</revisions>
</file>

<file path=xl/revisions/revisionLog4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49" sId="6" numFmtId="4">
    <nc r="E103">
      <v>23.8</v>
    </nc>
  </rcc>
  <rcc rId="15150" sId="6" numFmtId="4">
    <nc r="F103">
      <v>298</v>
    </nc>
  </rcc>
  <rcc rId="15151" sId="6" numFmtId="4">
    <nc r="H103">
      <v>1.865</v>
    </nc>
  </rcc>
  <rcc rId="15152" sId="6" numFmtId="4">
    <nc r="I103">
      <v>1.86</v>
    </nc>
  </rcc>
</revisions>
</file>

<file path=xl/revisions/revisionLog4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53" sId="6" numFmtId="4">
    <nc r="E102">
      <v>16.8</v>
    </nc>
  </rcc>
  <rcc rId="15154" sId="6" numFmtId="4">
    <nc r="F102">
      <v>299</v>
    </nc>
  </rcc>
  <rcc rId="15155" sId="6" numFmtId="4">
    <nc r="H102">
      <v>1.873</v>
    </nc>
  </rcc>
  <rcc rId="15156" sId="6" numFmtId="4">
    <nc r="I102">
      <v>1.8660000000000001</v>
    </nc>
  </rcc>
</revisions>
</file>

<file path=xl/revisions/revisionLog4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57" sId="6" numFmtId="4">
    <nc r="E101">
      <v>22.1</v>
    </nc>
  </rcc>
  <rcc rId="15158" sId="6" numFmtId="4">
    <nc r="F101">
      <v>300</v>
    </nc>
  </rcc>
  <rcc rId="15159" sId="6" numFmtId="4">
    <nc r="H101">
      <v>1.8779999999999999</v>
    </nc>
  </rcc>
  <rcc rId="15160" sId="6" numFmtId="4">
    <nc r="I101">
      <v>1.8720000000000001</v>
    </nc>
  </rcc>
</revisions>
</file>

<file path=xl/revisions/revisionLog4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61" sId="6" numFmtId="4">
    <nc r="E100">
      <v>19.100000000000001</v>
    </nc>
  </rcc>
  <rcc rId="15162" sId="6" numFmtId="4">
    <nc r="F100">
      <v>298</v>
    </nc>
  </rcc>
  <rcc rId="15163" sId="6" numFmtId="4">
    <nc r="H100">
      <v>1.869</v>
    </nc>
  </rcc>
  <rcc rId="15164" sId="6" numFmtId="4">
    <nc r="I100">
      <v>1.863</v>
    </nc>
  </rcc>
</revisions>
</file>

<file path=xl/revisions/revisionLog4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65" sId="6" numFmtId="4">
    <nc r="E99">
      <v>23.7</v>
    </nc>
  </rcc>
  <rcc rId="15166" sId="6" numFmtId="4">
    <nc r="F99">
      <v>299</v>
    </nc>
  </rcc>
  <rcc rId="15167" sId="6" numFmtId="4">
    <nc r="H99">
      <v>1.87</v>
    </nc>
  </rcc>
  <rcc rId="15168" sId="6" numFmtId="4">
    <nc r="I99">
      <v>1.863</v>
    </nc>
  </rcc>
</revisions>
</file>

<file path=xl/revisions/revisionLog4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69" sId="6" numFmtId="4">
    <nc r="E98">
      <v>23.1</v>
    </nc>
  </rcc>
  <rcc rId="15170" sId="6" numFmtId="4">
    <nc r="F98">
      <v>299</v>
    </nc>
  </rcc>
  <rcc rId="15171" sId="6" numFmtId="4">
    <nc r="H98">
      <v>1.871</v>
    </nc>
  </rcc>
  <rcc rId="15172" sId="6" numFmtId="4">
    <nc r="I98">
      <v>1.8640000000000001</v>
    </nc>
  </rcc>
</revisions>
</file>

<file path=xl/revisions/revisionLog4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73" sId="6" numFmtId="4">
    <nc r="E97">
      <v>20.2</v>
    </nc>
  </rcc>
  <rcc rId="15174" sId="6" numFmtId="4">
    <nc r="F97">
      <v>29</v>
    </nc>
  </rcc>
</revisions>
</file>

<file path=xl/revisions/revisionLog4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75" sId="6" numFmtId="4">
    <oc r="F97">
      <v>29</v>
    </oc>
    <nc r="F97">
      <v>299</v>
    </nc>
  </rcc>
  <rcc rId="15176" sId="6" numFmtId="4">
    <nc r="H97">
      <v>1.8839999999999999</v>
    </nc>
  </rcc>
</revisions>
</file>

<file path=xl/revisions/revisionLog4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77" sId="6" numFmtId="4">
    <nc r="I97">
      <v>1.8779999999999999</v>
    </nc>
  </rcc>
</revisions>
</file>

<file path=xl/revisions/revisionLog4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78" sId="6" numFmtId="4">
    <nc r="E96">
      <v>21.3</v>
    </nc>
  </rcc>
  <rcc rId="15179" sId="6" numFmtId="4">
    <nc r="F96">
      <v>298</v>
    </nc>
  </rcc>
  <rcc rId="15180" sId="6" numFmtId="4">
    <nc r="H96">
      <v>1.8839999999999999</v>
    </nc>
  </rcc>
  <rcc rId="15181" sId="6" numFmtId="4">
    <nc r="I96">
      <v>1.877</v>
    </nc>
  </rcc>
</revisions>
</file>

<file path=xl/revisions/revisionLog4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82" sId="8" odxf="1" dxf="1">
    <nc r="A1" t="inlineStr">
      <is>
        <t>FA 
#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5183" sId="8" odxf="1" dxf="1">
    <nc r="B1" t="inlineStr">
      <is>
        <t>Cell
#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" formatCode="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5184" sId="8" odxf="1" dxf="1">
    <nc r="C1" t="inlineStr">
      <is>
        <t>Membran Batch FA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" formatCode="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5185" sId="8" odxf="1" s="1" dxf="1">
    <nc r="D1" t="inlineStr">
      <is>
        <t>Test Station Nr.</t>
      </is>
    </nc>
    <odxf>
      <numFmt numFmtId="0" formatCode="General"/>
    </odxf>
    <ndxf>
      <font>
        <b/>
        <sz val="8"/>
        <color auto="1"/>
        <name val="Verdana"/>
        <scheme val="none"/>
      </font>
      <numFmt numFmtId="1" formatCode="0"/>
      <alignment horizont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5186" sId="8" odxf="1" dxf="1">
    <nc r="E1" t="inlineStr">
      <is>
        <t>Temp Kat T1-T2 / [°C]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5" formatCode="0.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5187" sId="8" odxf="1" s="1" dxf="1">
    <nc r="F1" t="inlineStr">
      <is>
        <t>Gasfluss / [mln / min]</t>
      </is>
    </nc>
    <odxf>
      <numFmt numFmtId="0" formatCode="General"/>
    </odxf>
    <ndxf>
      <font>
        <b/>
        <sz val="8"/>
        <color auto="1"/>
        <name val="Verdana"/>
        <scheme val="none"/>
      </font>
      <numFmt numFmtId="166" formatCode="_ * #,##0_ ;_ * \-#,##0_ ;_ * &quot;-&quot;??_ ;_ @_ "/>
      <alignment horizont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5188" sId="8" odxf="1" dxf="1">
    <nc r="G1" t="inlineStr">
      <is>
        <t>Membrane V
@ 13 bar/[V]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5189" sId="8" odxf="1" dxf="1">
    <nc r="H1" t="inlineStr">
      <is>
        <t>Cell V
@ 13 bar/[V]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5190" sId="8" odxf="1" dxf="1">
    <nc r="I1" t="inlineStr">
      <is>
        <t>Cell V
@ 0 bar [V]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5191" sId="8" odxf="1" dxf="1">
    <nc r="J1" t="inlineStr">
      <is>
        <t>Volt Diff. [V]</t>
      </is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wrapText="0" readingOrder="0"/>
      <border outline="0">
        <left/>
        <top/>
      </border>
    </odxf>
    <ndxf>
      <font>
        <b/>
        <sz val="8"/>
        <color auto="1"/>
        <name val="Verdana"/>
        <scheme val="none"/>
      </font>
      <numFmt numFmtId="164" formatCode="0.000"/>
      <fill>
        <patternFill patternType="solid">
          <bgColor theme="2"/>
        </patternFill>
      </fill>
      <alignment horizontal="center" vertical="top" wrapText="1" readingOrder="0"/>
      <border outline="0">
        <left style="thin">
          <color indexed="64"/>
        </left>
        <top style="thin">
          <color indexed="64"/>
        </top>
      </border>
    </ndxf>
  </rcc>
  <rfmt sheetId="8" sqref="K1" start="0" length="0">
    <dxf>
      <font>
        <b/>
        <sz val="10"/>
        <color rgb="FFFF0000"/>
        <name val="Verdana"/>
        <scheme val="none"/>
      </font>
      <numFmt numFmtId="164" formatCode="0.000"/>
      <fill>
        <patternFill patternType="solid">
          <bgColor theme="2"/>
        </patternFill>
      </fill>
      <alignment horizontal="center" vertical="top" wrapText="1" readingOrder="0"/>
      <border outline="0">
        <right style="thin">
          <color indexed="64"/>
        </right>
      </border>
    </dxf>
  </rfmt>
  <rcc rId="15192" sId="8" odxf="1" dxf="1">
    <nc r="L1" t="inlineStr">
      <is>
        <t>H2 Prod  SmL/A</t>
      </is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wrapText="0" readingOrder="0"/>
      <border outline="0">
        <top/>
      </border>
    </odxf>
    <ndxf>
      <font>
        <b/>
        <sz val="8"/>
        <color auto="1"/>
        <name val="Verdana"/>
        <scheme val="none"/>
      </font>
      <numFmt numFmtId="2" formatCode="0.00"/>
      <fill>
        <patternFill patternType="solid">
          <bgColor theme="2"/>
        </patternFill>
      </fill>
      <alignment horizontal="center" vertical="top" wrapText="1" readingOrder="0"/>
      <border outline="0">
        <top style="thin">
          <color indexed="64"/>
        </top>
      </border>
    </ndxf>
  </rcc>
  <rfmt sheetId="8" sqref="M1" start="0" length="0">
    <dxf>
      <font>
        <b/>
        <sz val="10"/>
        <color rgb="FFFF0000"/>
        <name val="Verdana"/>
        <scheme val="none"/>
      </font>
      <numFmt numFmtId="2" formatCode="0.00"/>
      <fill>
        <patternFill patternType="solid">
          <bgColor theme="2"/>
        </patternFill>
      </fill>
      <alignment horizontal="center" vertical="top" wrapText="1" readingOrder="0"/>
      <border outline="0">
        <right style="thin">
          <color indexed="64"/>
        </right>
        <top style="thin">
          <color indexed="64"/>
        </top>
      </border>
    </dxf>
  </rfmt>
  <rcc rId="15193" sId="8" odxf="1" dxf="1">
    <nc r="N1" t="inlineStr">
      <is>
        <t xml:space="preserve">Type </t>
      </is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wrapText="0" readingOrder="0"/>
      <border outline="0">
        <left/>
        <right/>
        <top/>
      </border>
    </odxf>
    <ndxf>
      <font>
        <b/>
        <sz val="8"/>
        <color theme="1"/>
        <name val="Verdana"/>
        <scheme val="none"/>
      </font>
      <numFmt numFmtId="2" formatCode="0.00"/>
      <fill>
        <patternFill patternType="solid">
          <bgColor theme="0"/>
        </patternFill>
      </fill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5194" sId="8" odxf="1" dxf="1">
    <nc r="O1" t="inlineStr">
      <is>
        <t>Anz. Layer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5195" sId="8" odxf="1" dxf="1">
    <nc r="P1" t="inlineStr">
      <is>
        <t>Strom / [A]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fmt sheetId="8" sqref="Q1" start="0" length="0">
    <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rfmt>
  <rcc rId="15196" sId="8" odxf="1" dxf="1">
    <nc r="R1" t="inlineStr">
      <is>
        <t>Bemerkungen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5197" sId="8" odxf="1" dxf="1">
    <nc r="S1" t="inlineStr">
      <is>
        <t>Bemerkungen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fmt sheetId="8" sqref="T1" start="0" length="0">
    <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rfmt>
  <rcc rId="15198" sId="8" odxf="1" dxf="1">
    <nc r="U1" t="inlineStr">
      <is>
        <t xml:space="preserve">Visum
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" formatCode="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fmt sheetId="8" sqref="V1" start="0" length="0">
    <dxf>
      <font>
        <sz val="10"/>
        <color theme="0"/>
        <name val="Verdana"/>
        <scheme val="none"/>
      </font>
      <alignment horizontal="right" vertical="top" wrapText="1" readingOrder="0"/>
    </dxf>
  </rfmt>
  <rfmt sheetId="8" sqref="W1" start="0" length="0">
    <dxf>
      <font>
        <sz val="10"/>
        <color theme="0"/>
        <name val="Verdana"/>
        <scheme val="none"/>
      </font>
      <alignment horizontal="left" vertical="top" wrapText="1" readingOrder="0"/>
    </dxf>
  </rfmt>
  <rfmt sheetId="8" sqref="X1" start="0" length="0">
    <dxf>
      <alignment vertical="top" wrapText="1" readingOrder="0"/>
    </dxf>
  </rfmt>
  <rfmt sheetId="8" sqref="Y1" start="0" length="0">
    <dxf>
      <alignment vertical="top" wrapText="1" readingOrder="0"/>
    </dxf>
  </rfmt>
  <rfmt sheetId="8" sqref="Z1" start="0" length="0">
    <dxf>
      <alignment vertical="top" wrapText="1" readingOrder="0"/>
    </dxf>
  </rfmt>
  <rfmt sheetId="8" sqref="AA1" start="0" length="0">
    <dxf>
      <alignment vertical="top" wrapText="1" readingOrder="0"/>
    </dxf>
  </rfmt>
  <rfmt sheetId="8" sqref="AB1" start="0" length="0">
    <dxf>
      <alignment vertical="top" wrapText="1" readingOrder="0"/>
    </dxf>
  </rfmt>
  <rfmt sheetId="8" sqref="AC1" start="0" length="0">
    <dxf>
      <alignment vertical="top" wrapText="1" readingOrder="0"/>
    </dxf>
  </rfmt>
  <rfmt sheetId="8" sqref="AD1" start="0" length="0">
    <dxf>
      <alignment vertical="top" wrapText="1" readingOrder="0"/>
    </dxf>
  </rfmt>
  <rfmt sheetId="8" sqref="AE1" start="0" length="0">
    <dxf>
      <alignment vertical="top" wrapText="1" readingOrder="0"/>
    </dxf>
  </rfmt>
  <rfmt sheetId="8" sqref="AF1" start="0" length="0">
    <dxf>
      <alignment vertical="top" wrapText="1" readingOrder="0"/>
    </dxf>
  </rfmt>
  <rfmt sheetId="8" sqref="AG1" start="0" length="0">
    <dxf>
      <alignment vertical="top" wrapText="1" readingOrder="0"/>
    </dxf>
  </rfmt>
  <rfmt sheetId="8" sqref="AH1" start="0" length="0">
    <dxf>
      <alignment vertical="top" wrapText="1" readingOrder="0"/>
    </dxf>
  </rfmt>
  <rfmt sheetId="8" sqref="AI1" start="0" length="0">
    <dxf>
      <alignment vertical="top" wrapText="1" readingOrder="0"/>
    </dxf>
  </rfmt>
  <rfmt sheetId="8" sqref="AJ1" start="0" length="0">
    <dxf>
      <alignment vertical="top" wrapText="1" readingOrder="0"/>
    </dxf>
  </rfmt>
  <rfmt sheetId="8" sqref="AK1" start="0" length="0">
    <dxf>
      <alignment vertical="top" wrapText="1" readingOrder="0"/>
    </dxf>
  </rfmt>
  <rfmt sheetId="8" sqref="AL1" start="0" length="0">
    <dxf>
      <alignment vertical="top" wrapText="1" readingOrder="0"/>
    </dxf>
  </rfmt>
  <rfmt sheetId="8" sqref="AM1" start="0" length="0">
    <dxf>
      <alignment vertical="top" wrapText="1" readingOrder="0"/>
    </dxf>
  </rfmt>
  <rfmt sheetId="8" sqref="AN1" start="0" length="0">
    <dxf>
      <alignment vertical="top" wrapText="1" readingOrder="0"/>
    </dxf>
  </rfmt>
  <rfmt sheetId="8" sqref="AO1" start="0" length="0">
    <dxf>
      <alignment vertical="top" wrapText="1" readingOrder="0"/>
    </dxf>
  </rfmt>
  <rfmt sheetId="8" sqref="AP1" start="0" length="0">
    <dxf>
      <alignment vertical="top" wrapText="1" readingOrder="0"/>
    </dxf>
  </rfmt>
  <rfmt sheetId="8" sqref="AQ1" start="0" length="0">
    <dxf>
      <alignment vertical="top" wrapText="1" readingOrder="0"/>
    </dxf>
  </rfmt>
  <rfmt sheetId="8" sqref="AR1" start="0" length="0">
    <dxf>
      <alignment vertical="top" wrapText="1" readingOrder="0"/>
    </dxf>
  </rfmt>
  <rfmt sheetId="8" sqref="AS1" start="0" length="0">
    <dxf>
      <alignment vertical="top" wrapText="1" readingOrder="0"/>
    </dxf>
  </rfmt>
  <rfmt sheetId="8" sqref="AT1" start="0" length="0">
    <dxf>
      <alignment vertical="top" wrapText="1" readingOrder="0"/>
    </dxf>
  </rfmt>
  <rfmt sheetId="8" sqref="AU1" start="0" length="0">
    <dxf>
      <alignment vertical="top" wrapText="1" readingOrder="0"/>
    </dxf>
  </rfmt>
  <rfmt sheetId="8" sqref="AV1" start="0" length="0">
    <dxf>
      <alignment vertical="top" wrapText="1" readingOrder="0"/>
    </dxf>
  </rfmt>
  <rfmt sheetId="8" sqref="AW1" start="0" length="0">
    <dxf>
      <alignment vertical="top" wrapText="1" readingOrder="0"/>
    </dxf>
  </rfmt>
  <rfmt sheetId="8" sqref="AX1" start="0" length="0">
    <dxf>
      <alignment vertical="top" wrapText="1" readingOrder="0"/>
    </dxf>
  </rfmt>
  <rfmt sheetId="8" sqref="AY1" start="0" length="0">
    <dxf>
      <alignment vertical="top" wrapText="1" readingOrder="0"/>
    </dxf>
  </rfmt>
  <rfmt sheetId="8" sqref="AZ1" start="0" length="0">
    <dxf>
      <alignment vertical="top" wrapText="1" readingOrder="0"/>
    </dxf>
  </rfmt>
  <rfmt sheetId="8" sqref="BA1" start="0" length="0">
    <dxf>
      <alignment vertical="top" wrapText="1" readingOrder="0"/>
    </dxf>
  </rfmt>
  <rfmt sheetId="8" sqref="BB1" start="0" length="0">
    <dxf>
      <alignment vertical="top" wrapText="1" readingOrder="0"/>
    </dxf>
  </rfmt>
  <rfmt sheetId="8" sqref="A1:XFD1" start="0" length="0">
    <dxf>
      <alignment vertical="top" wrapText="1" readingOrder="0"/>
    </dxf>
  </rfmt>
  <rcmt sheetId="8" cell="Q1" guid="{4AD8D6F9-0AAD-4CBB-9210-96647FA35AB1}" author="Autor" newLength="94"/>
  <rcv guid="{EE737AC9-7B79-4E08-BC1F-7A7106BDA556}" action="delete"/>
  <rcv guid="{EE737AC9-7B79-4E08-BC1F-7A7106BDA556}" action="add"/>
</revisions>
</file>

<file path=xl/revisions/revisionLog4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99" sId="7" odxf="1" dxf="1">
    <nc r="A4" t="inlineStr">
      <is>
        <t>FA 
#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5200" sId="7" odxf="1" dxf="1">
    <nc r="B4" t="inlineStr">
      <is>
        <t>Cell
#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" formatCode="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5201" sId="7" odxf="1" dxf="1">
    <nc r="C4" t="inlineStr">
      <is>
        <t>Membran Batch FA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" formatCode="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5202" sId="7" odxf="1" s="1" dxf="1">
    <nc r="D4" t="inlineStr">
      <is>
        <t>Test Station Nr.</t>
      </is>
    </nc>
    <odxf>
      <numFmt numFmtId="0" formatCode="General"/>
    </odxf>
    <ndxf>
      <font>
        <b/>
        <sz val="8"/>
        <color auto="1"/>
        <name val="Verdana"/>
        <scheme val="none"/>
      </font>
      <numFmt numFmtId="1" formatCode="0"/>
      <alignment horizont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5203" sId="7" odxf="1" dxf="1">
    <nc r="E4" t="inlineStr">
      <is>
        <t>Temp Kat T1-T2 / [°C]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5" formatCode="0.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5204" sId="7" odxf="1" s="1" dxf="1">
    <nc r="F4" t="inlineStr">
      <is>
        <t>Gasfluss / [mln / min]</t>
      </is>
    </nc>
    <odxf>
      <numFmt numFmtId="0" formatCode="General"/>
    </odxf>
    <ndxf>
      <font>
        <b/>
        <sz val="8"/>
        <color auto="1"/>
        <name val="Verdana"/>
        <scheme val="none"/>
      </font>
      <numFmt numFmtId="166" formatCode="_ * #,##0_ ;_ * \-#,##0_ ;_ * &quot;-&quot;??_ ;_ @_ "/>
      <alignment horizont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5205" sId="7" odxf="1" dxf="1">
    <nc r="G4" t="inlineStr">
      <is>
        <t>Membrane V
@ 13 bar/[V]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5206" sId="7" odxf="1" dxf="1">
    <nc r="H4" t="inlineStr">
      <is>
        <t>Cell V
@ 13 bar/[V]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5207" sId="7" odxf="1" dxf="1">
    <nc r="I4" t="inlineStr">
      <is>
        <t>Cell V
@ 0 bar [V]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5208" sId="7" odxf="1" dxf="1">
    <nc r="J4" t="inlineStr">
      <is>
        <t>Volt Diff. [V]</t>
      </is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wrapText="0" readingOrder="0"/>
      <border outline="0">
        <left/>
        <top/>
      </border>
    </odxf>
    <ndxf>
      <font>
        <b/>
        <sz val="8"/>
        <color auto="1"/>
        <name val="Verdana"/>
        <scheme val="none"/>
      </font>
      <numFmt numFmtId="164" formatCode="0.000"/>
      <fill>
        <patternFill patternType="solid">
          <bgColor theme="2"/>
        </patternFill>
      </fill>
      <alignment horizontal="center" vertical="top" wrapText="1" readingOrder="0"/>
      <border outline="0">
        <left style="thin">
          <color indexed="64"/>
        </left>
        <top style="thin">
          <color indexed="64"/>
        </top>
      </border>
    </ndxf>
  </rcc>
  <rfmt sheetId="7" sqref="K4" start="0" length="0">
    <dxf>
      <font>
        <b/>
        <sz val="10"/>
        <color rgb="FFFF0000"/>
        <name val="Verdana"/>
        <scheme val="none"/>
      </font>
      <numFmt numFmtId="164" formatCode="0.000"/>
      <fill>
        <patternFill patternType="solid">
          <bgColor theme="2"/>
        </patternFill>
      </fill>
      <alignment horizontal="center" vertical="top" wrapText="1" readingOrder="0"/>
      <border outline="0">
        <right style="thin">
          <color indexed="64"/>
        </right>
      </border>
    </dxf>
  </rfmt>
  <rcc rId="15209" sId="7" odxf="1" dxf="1">
    <nc r="L4" t="inlineStr">
      <is>
        <t>H2 Prod  SmL/A</t>
      </is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wrapText="0" readingOrder="0"/>
      <border outline="0">
        <top/>
      </border>
    </odxf>
    <ndxf>
      <font>
        <b/>
        <sz val="8"/>
        <color auto="1"/>
        <name val="Verdana"/>
        <scheme val="none"/>
      </font>
      <numFmt numFmtId="2" formatCode="0.00"/>
      <fill>
        <patternFill patternType="solid">
          <bgColor theme="2"/>
        </patternFill>
      </fill>
      <alignment horizontal="center" vertical="top" wrapText="1" readingOrder="0"/>
      <border outline="0">
        <top style="thin">
          <color indexed="64"/>
        </top>
      </border>
    </ndxf>
  </rcc>
  <rfmt sheetId="7" sqref="M4" start="0" length="0">
    <dxf>
      <font>
        <b/>
        <sz val="10"/>
        <color rgb="FFFF0000"/>
        <name val="Verdana"/>
        <scheme val="none"/>
      </font>
      <numFmt numFmtId="2" formatCode="0.00"/>
      <fill>
        <patternFill patternType="solid">
          <bgColor theme="2"/>
        </patternFill>
      </fill>
      <alignment horizontal="center" vertical="top" wrapText="1" readingOrder="0"/>
      <border outline="0">
        <right style="thin">
          <color indexed="64"/>
        </right>
        <top style="thin">
          <color indexed="64"/>
        </top>
      </border>
    </dxf>
  </rfmt>
  <rcc rId="15210" sId="7" odxf="1" dxf="1">
    <nc r="N4" t="inlineStr">
      <is>
        <t xml:space="preserve">Type </t>
      </is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wrapText="0" readingOrder="0"/>
      <border outline="0">
        <left/>
        <right/>
        <top/>
      </border>
    </odxf>
    <ndxf>
      <font>
        <b/>
        <sz val="8"/>
        <color theme="1"/>
        <name val="Verdana"/>
        <scheme val="none"/>
      </font>
      <numFmt numFmtId="2" formatCode="0.00"/>
      <fill>
        <patternFill patternType="solid">
          <bgColor theme="0"/>
        </patternFill>
      </fill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5211" sId="7" odxf="1" dxf="1">
    <nc r="O4" t="inlineStr">
      <is>
        <t>Anz. Layer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5212" sId="7" odxf="1" dxf="1">
    <nc r="P4" t="inlineStr">
      <is>
        <t>Strom / [A]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fmt sheetId="7" sqref="Q4" start="0" length="0">
    <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rfmt>
  <rcc rId="15213" sId="7" odxf="1" dxf="1">
    <nc r="R4" t="inlineStr">
      <is>
        <t>Bemerkungen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5214" sId="7" odxf="1" dxf="1">
    <nc r="S4" t="inlineStr">
      <is>
        <t>Bemerkungen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fmt sheetId="7" sqref="T4" start="0" length="0">
    <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rfmt>
  <rcc rId="15215" sId="7" odxf="1" dxf="1">
    <nc r="U4" t="inlineStr">
      <is>
        <t xml:space="preserve">Visum
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" formatCode="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fmt sheetId="7" sqref="V4" start="0" length="0">
    <dxf>
      <font>
        <sz val="10"/>
        <color theme="0"/>
        <name val="Verdana"/>
        <scheme val="none"/>
      </font>
      <alignment horizontal="right" vertical="top" wrapText="1" readingOrder="0"/>
    </dxf>
  </rfmt>
  <rfmt sheetId="7" sqref="W4" start="0" length="0">
    <dxf>
      <font>
        <sz val="10"/>
        <color theme="0"/>
        <name val="Verdana"/>
        <scheme val="none"/>
      </font>
      <alignment horizontal="left" vertical="top" wrapText="1" readingOrder="0"/>
    </dxf>
  </rfmt>
  <rfmt sheetId="7" sqref="X4" start="0" length="0">
    <dxf>
      <alignment vertical="top" wrapText="1" readingOrder="0"/>
    </dxf>
  </rfmt>
  <rfmt sheetId="7" sqref="Y4" start="0" length="0">
    <dxf>
      <alignment vertical="top" wrapText="1" readingOrder="0"/>
    </dxf>
  </rfmt>
  <rfmt sheetId="7" sqref="Z4" start="0" length="0">
    <dxf>
      <alignment vertical="top" wrapText="1" readingOrder="0"/>
    </dxf>
  </rfmt>
  <rfmt sheetId="7" sqref="AA4" start="0" length="0">
    <dxf>
      <alignment vertical="top" wrapText="1" readingOrder="0"/>
    </dxf>
  </rfmt>
  <rfmt sheetId="7" sqref="AB4" start="0" length="0">
    <dxf>
      <alignment vertical="top" wrapText="1" readingOrder="0"/>
    </dxf>
  </rfmt>
  <rfmt sheetId="7" sqref="AC4" start="0" length="0">
    <dxf>
      <alignment vertical="top" wrapText="1" readingOrder="0"/>
    </dxf>
  </rfmt>
  <rfmt sheetId="7" sqref="AD4" start="0" length="0">
    <dxf>
      <alignment vertical="top" wrapText="1" readingOrder="0"/>
    </dxf>
  </rfmt>
  <rfmt sheetId="7" sqref="AE4" start="0" length="0">
    <dxf>
      <alignment vertical="top" wrapText="1" readingOrder="0"/>
    </dxf>
  </rfmt>
  <rfmt sheetId="7" sqref="AF4" start="0" length="0">
    <dxf>
      <alignment vertical="top" wrapText="1" readingOrder="0"/>
    </dxf>
  </rfmt>
  <rfmt sheetId="7" sqref="AG4" start="0" length="0">
    <dxf>
      <alignment vertical="top" wrapText="1" readingOrder="0"/>
    </dxf>
  </rfmt>
  <rfmt sheetId="7" sqref="AH4" start="0" length="0">
    <dxf>
      <alignment vertical="top" wrapText="1" readingOrder="0"/>
    </dxf>
  </rfmt>
  <rfmt sheetId="7" sqref="AI4" start="0" length="0">
    <dxf>
      <alignment vertical="top" wrapText="1" readingOrder="0"/>
    </dxf>
  </rfmt>
  <rfmt sheetId="7" sqref="AJ4" start="0" length="0">
    <dxf>
      <alignment vertical="top" wrapText="1" readingOrder="0"/>
    </dxf>
  </rfmt>
  <rfmt sheetId="7" sqref="AK4" start="0" length="0">
    <dxf>
      <alignment vertical="top" wrapText="1" readingOrder="0"/>
    </dxf>
  </rfmt>
  <rfmt sheetId="7" sqref="AL4" start="0" length="0">
    <dxf>
      <alignment vertical="top" wrapText="1" readingOrder="0"/>
    </dxf>
  </rfmt>
  <rfmt sheetId="7" sqref="AM4" start="0" length="0">
    <dxf>
      <alignment vertical="top" wrapText="1" readingOrder="0"/>
    </dxf>
  </rfmt>
  <rfmt sheetId="7" sqref="AN4" start="0" length="0">
    <dxf>
      <alignment vertical="top" wrapText="1" readingOrder="0"/>
    </dxf>
  </rfmt>
  <rfmt sheetId="7" sqref="AO4" start="0" length="0">
    <dxf>
      <alignment vertical="top" wrapText="1" readingOrder="0"/>
    </dxf>
  </rfmt>
  <rfmt sheetId="7" sqref="AP4" start="0" length="0">
    <dxf>
      <alignment vertical="top" wrapText="1" readingOrder="0"/>
    </dxf>
  </rfmt>
  <rfmt sheetId="7" sqref="AQ4" start="0" length="0">
    <dxf>
      <alignment vertical="top" wrapText="1" readingOrder="0"/>
    </dxf>
  </rfmt>
  <rfmt sheetId="7" sqref="AR4" start="0" length="0">
    <dxf>
      <alignment vertical="top" wrapText="1" readingOrder="0"/>
    </dxf>
  </rfmt>
  <rfmt sheetId="7" sqref="AS4" start="0" length="0">
    <dxf>
      <alignment vertical="top" wrapText="1" readingOrder="0"/>
    </dxf>
  </rfmt>
  <rfmt sheetId="7" sqref="AT4" start="0" length="0">
    <dxf>
      <alignment vertical="top" wrapText="1" readingOrder="0"/>
    </dxf>
  </rfmt>
  <rfmt sheetId="7" sqref="AU4" start="0" length="0">
    <dxf>
      <alignment vertical="top" wrapText="1" readingOrder="0"/>
    </dxf>
  </rfmt>
  <rfmt sheetId="7" sqref="AV4" start="0" length="0">
    <dxf>
      <alignment vertical="top" wrapText="1" readingOrder="0"/>
    </dxf>
  </rfmt>
  <rfmt sheetId="7" sqref="AW4" start="0" length="0">
    <dxf>
      <alignment vertical="top" wrapText="1" readingOrder="0"/>
    </dxf>
  </rfmt>
  <rfmt sheetId="7" sqref="AX4" start="0" length="0">
    <dxf>
      <alignment vertical="top" wrapText="1" readingOrder="0"/>
    </dxf>
  </rfmt>
  <rfmt sheetId="7" sqref="AY4" start="0" length="0">
    <dxf>
      <alignment vertical="top" wrapText="1" readingOrder="0"/>
    </dxf>
  </rfmt>
  <rfmt sheetId="7" sqref="AZ4" start="0" length="0">
    <dxf>
      <alignment vertical="top" wrapText="1" readingOrder="0"/>
    </dxf>
  </rfmt>
  <rfmt sheetId="7" sqref="BA4" start="0" length="0">
    <dxf>
      <alignment vertical="top" wrapText="1" readingOrder="0"/>
    </dxf>
  </rfmt>
  <rfmt sheetId="7" sqref="BB4" start="0" length="0">
    <dxf>
      <alignment vertical="top" wrapText="1" readingOrder="0"/>
    </dxf>
  </rfmt>
  <rfmt sheetId="7" sqref="A4:XFD4" start="0" length="0">
    <dxf>
      <alignment vertical="top" wrapText="1" readingOrder="0"/>
    </dxf>
  </rfmt>
  <rcmt sheetId="7" cell="Q4" guid="{4E17300A-674F-460B-8F0E-3B206E36F07B}" author="Autor" newLength="94"/>
</revisions>
</file>

<file path=xl/revisions/revisionLog4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A4" start="0" length="0">
    <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dxf>
  </rfmt>
  <rfmt sheetId="7" sqref="B4" start="0" length="0">
    <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dxf>
  </rfmt>
  <rfmt sheetId="7" sqref="C4" start="0" length="0">
    <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dxf>
  </rfmt>
  <rfmt sheetId="7" s="1" sqref="D4" start="0" length="0">
    <dxf>
      <font>
        <b val="0"/>
        <sz val="11"/>
        <color theme="1"/>
        <name val="Calibri"/>
        <scheme val="minor"/>
      </font>
      <numFmt numFmtId="0" formatCode="General"/>
      <alignment horizontal="general" wrapText="0" readingOrder="0"/>
      <border outline="0">
        <left/>
        <right/>
        <top/>
      </border>
    </dxf>
  </rfmt>
  <rfmt sheetId="7" sqref="E4" start="0" length="0">
    <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dxf>
  </rfmt>
  <rfmt sheetId="7" s="1" sqref="F4" start="0" length="0">
    <dxf>
      <font>
        <b val="0"/>
        <sz val="11"/>
        <color theme="1"/>
        <name val="Calibri"/>
        <scheme val="minor"/>
      </font>
      <numFmt numFmtId="0" formatCode="General"/>
      <alignment horizontal="general" wrapText="0" readingOrder="0"/>
      <border outline="0">
        <left/>
        <right/>
        <top/>
      </border>
    </dxf>
  </rfmt>
  <rfmt sheetId="7" sqref="G4" start="0" length="0">
    <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dxf>
  </rfmt>
  <rfmt sheetId="7" sqref="H4" start="0" length="0">
    <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dxf>
  </rfmt>
  <rfmt sheetId="7" sqref="I4" start="0" length="0">
    <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dxf>
  </rfmt>
  <rfmt sheetId="7" sqref="J4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wrapText="0" readingOrder="0"/>
      <border outline="0">
        <left/>
        <top/>
      </border>
    </dxf>
  </rfmt>
  <rfmt sheetId="7" sqref="K4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wrapText="0" readingOrder="0"/>
      <border outline="0">
        <right/>
      </border>
    </dxf>
  </rfmt>
  <rfmt sheetId="7" sqref="L4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wrapText="0" readingOrder="0"/>
      <border outline="0">
        <top/>
      </border>
    </dxf>
  </rfmt>
  <rfmt sheetId="7" sqref="M4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wrapText="0" readingOrder="0"/>
      <border outline="0">
        <right/>
        <top/>
      </border>
    </dxf>
  </rfmt>
  <rfmt sheetId="7" sqref="N4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wrapText="0" readingOrder="0"/>
      <border outline="0">
        <left/>
        <right/>
        <top/>
      </border>
    </dxf>
  </rfmt>
  <rfmt sheetId="7" sqref="O4" start="0" length="0">
    <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dxf>
  </rfmt>
  <rfmt sheetId="7" sqref="P4" start="0" length="0">
    <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dxf>
  </rfmt>
  <rfmt sheetId="7" sqref="Q4" start="0" length="0">
    <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dxf>
  </rfmt>
  <rfmt sheetId="7" sqref="R4" start="0" length="0">
    <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dxf>
  </rfmt>
  <rfmt sheetId="7" sqref="S4" start="0" length="0">
    <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dxf>
  </rfmt>
  <rfmt sheetId="7" sqref="T4" start="0" length="0">
    <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dxf>
  </rfmt>
  <rfmt sheetId="7" sqref="U4" start="0" length="0">
    <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dxf>
  </rfmt>
  <rfmt sheetId="7" sqref="V4" start="0" length="0">
    <dxf>
      <font>
        <sz val="11"/>
        <color theme="1"/>
        <name val="Calibri"/>
        <scheme val="minor"/>
      </font>
      <alignment horizontal="general" vertical="bottom" wrapText="0" readingOrder="0"/>
    </dxf>
  </rfmt>
  <rfmt sheetId="7" sqref="W4" start="0" length="0">
    <dxf>
      <font>
        <sz val="11"/>
        <color theme="1"/>
        <name val="Calibri"/>
        <scheme val="minor"/>
      </font>
      <alignment horizontal="general" vertical="bottom" wrapText="0" readingOrder="0"/>
    </dxf>
  </rfmt>
  <rfmt sheetId="7" sqref="X4" start="0" length="0">
    <dxf>
      <alignment vertical="bottom" wrapText="0" readingOrder="0"/>
    </dxf>
  </rfmt>
  <rfmt sheetId="7" sqref="Y4" start="0" length="0">
    <dxf>
      <alignment vertical="bottom" wrapText="0" readingOrder="0"/>
    </dxf>
  </rfmt>
  <rfmt sheetId="7" sqref="Z4" start="0" length="0">
    <dxf>
      <alignment vertical="bottom" wrapText="0" readingOrder="0"/>
    </dxf>
  </rfmt>
  <rfmt sheetId="7" sqref="AA4" start="0" length="0">
    <dxf>
      <alignment vertical="bottom" wrapText="0" readingOrder="0"/>
    </dxf>
  </rfmt>
  <rfmt sheetId="7" sqref="AB4" start="0" length="0">
    <dxf>
      <alignment vertical="bottom" wrapText="0" readingOrder="0"/>
    </dxf>
  </rfmt>
  <rfmt sheetId="7" sqref="AC4" start="0" length="0">
    <dxf>
      <alignment vertical="bottom" wrapText="0" readingOrder="0"/>
    </dxf>
  </rfmt>
  <rfmt sheetId="7" sqref="AD4" start="0" length="0">
    <dxf>
      <alignment vertical="bottom" wrapText="0" readingOrder="0"/>
    </dxf>
  </rfmt>
  <rfmt sheetId="7" sqref="AE4" start="0" length="0">
    <dxf>
      <alignment vertical="bottom" wrapText="0" readingOrder="0"/>
    </dxf>
  </rfmt>
  <rfmt sheetId="7" sqref="AF4" start="0" length="0">
    <dxf>
      <alignment vertical="bottom" wrapText="0" readingOrder="0"/>
    </dxf>
  </rfmt>
  <rfmt sheetId="7" sqref="AG4" start="0" length="0">
    <dxf>
      <alignment vertical="bottom" wrapText="0" readingOrder="0"/>
    </dxf>
  </rfmt>
  <rfmt sheetId="7" sqref="AH4" start="0" length="0">
    <dxf>
      <alignment vertical="bottom" wrapText="0" readingOrder="0"/>
    </dxf>
  </rfmt>
  <rfmt sheetId="7" sqref="AI4" start="0" length="0">
    <dxf>
      <alignment vertical="bottom" wrapText="0" readingOrder="0"/>
    </dxf>
  </rfmt>
  <rfmt sheetId="7" sqref="AJ4" start="0" length="0">
    <dxf>
      <alignment vertical="bottom" wrapText="0" readingOrder="0"/>
    </dxf>
  </rfmt>
  <rfmt sheetId="7" sqref="AK4" start="0" length="0">
    <dxf>
      <alignment vertical="bottom" wrapText="0" readingOrder="0"/>
    </dxf>
  </rfmt>
  <rfmt sheetId="7" sqref="AL4" start="0" length="0">
    <dxf>
      <alignment vertical="bottom" wrapText="0" readingOrder="0"/>
    </dxf>
  </rfmt>
  <rfmt sheetId="7" sqref="AM4" start="0" length="0">
    <dxf>
      <alignment vertical="bottom" wrapText="0" readingOrder="0"/>
    </dxf>
  </rfmt>
  <rfmt sheetId="7" sqref="AN4" start="0" length="0">
    <dxf>
      <alignment vertical="bottom" wrapText="0" readingOrder="0"/>
    </dxf>
  </rfmt>
  <rfmt sheetId="7" sqref="AO4" start="0" length="0">
    <dxf>
      <alignment vertical="bottom" wrapText="0" readingOrder="0"/>
    </dxf>
  </rfmt>
  <rfmt sheetId="7" sqref="AP4" start="0" length="0">
    <dxf>
      <alignment vertical="bottom" wrapText="0" readingOrder="0"/>
    </dxf>
  </rfmt>
  <rfmt sheetId="7" sqref="AQ4" start="0" length="0">
    <dxf>
      <alignment vertical="bottom" wrapText="0" readingOrder="0"/>
    </dxf>
  </rfmt>
  <rfmt sheetId="7" sqref="AR4" start="0" length="0">
    <dxf>
      <alignment vertical="bottom" wrapText="0" readingOrder="0"/>
    </dxf>
  </rfmt>
  <rfmt sheetId="7" sqref="AS4" start="0" length="0">
    <dxf>
      <alignment vertical="bottom" wrapText="0" readingOrder="0"/>
    </dxf>
  </rfmt>
  <rfmt sheetId="7" sqref="AT4" start="0" length="0">
    <dxf>
      <alignment vertical="bottom" wrapText="0" readingOrder="0"/>
    </dxf>
  </rfmt>
  <rfmt sheetId="7" sqref="AU4" start="0" length="0">
    <dxf>
      <alignment vertical="bottom" wrapText="0" readingOrder="0"/>
    </dxf>
  </rfmt>
  <rfmt sheetId="7" sqref="AV4" start="0" length="0">
    <dxf>
      <alignment vertical="bottom" wrapText="0" readingOrder="0"/>
    </dxf>
  </rfmt>
  <rfmt sheetId="7" sqref="AW4" start="0" length="0">
    <dxf>
      <alignment vertical="bottom" wrapText="0" readingOrder="0"/>
    </dxf>
  </rfmt>
  <rfmt sheetId="7" sqref="AX4" start="0" length="0">
    <dxf>
      <alignment vertical="bottom" wrapText="0" readingOrder="0"/>
    </dxf>
  </rfmt>
  <rfmt sheetId="7" sqref="AY4" start="0" length="0">
    <dxf>
      <alignment vertical="bottom" wrapText="0" readingOrder="0"/>
    </dxf>
  </rfmt>
  <rfmt sheetId="7" sqref="AZ4" start="0" length="0">
    <dxf>
      <alignment vertical="bottom" wrapText="0" readingOrder="0"/>
    </dxf>
  </rfmt>
  <rfmt sheetId="7" sqref="BA4" start="0" length="0">
    <dxf>
      <alignment vertical="bottom" wrapText="0" readingOrder="0"/>
    </dxf>
  </rfmt>
  <rfmt sheetId="7" sqref="BB4" start="0" length="0">
    <dxf>
      <alignment vertical="bottom" wrapText="0" readingOrder="0"/>
    </dxf>
  </rfmt>
  <rfmt sheetId="7" sqref="A4:XFD4" start="0" length="0">
    <dxf>
      <alignment vertical="bottom" wrapText="0" readingOrder="0"/>
    </dxf>
  </rfmt>
  <rcc rId="15216" sId="7">
    <oc r="A4" t="inlineStr">
      <is>
        <t>FA 
#</t>
      </is>
    </oc>
    <nc r="A4"/>
  </rcc>
  <rcc rId="15217" sId="7">
    <oc r="B4" t="inlineStr">
      <is>
        <t>Cell
#</t>
      </is>
    </oc>
    <nc r="B4"/>
  </rcc>
  <rcc rId="15218" sId="7">
    <oc r="C4" t="inlineStr">
      <is>
        <t>Membran Batch FA</t>
      </is>
    </oc>
    <nc r="C4"/>
  </rcc>
  <rcc rId="15219" sId="7">
    <oc r="D4" t="inlineStr">
      <is>
        <t>Test Station Nr.</t>
      </is>
    </oc>
    <nc r="D4"/>
  </rcc>
  <rcc rId="15220" sId="7">
    <oc r="E4" t="inlineStr">
      <is>
        <t>Temp Kat T1-T2 / [°C]</t>
      </is>
    </oc>
    <nc r="E4"/>
  </rcc>
  <rcc rId="15221" sId="7">
    <oc r="F4" t="inlineStr">
      <is>
        <t>Gasfluss / [mln / min]</t>
      </is>
    </oc>
    <nc r="F4"/>
  </rcc>
  <rcc rId="15222" sId="7">
    <oc r="G4" t="inlineStr">
      <is>
        <t>Membrane V
@ 13 bar/[V]</t>
      </is>
    </oc>
    <nc r="G4"/>
  </rcc>
  <rcc rId="15223" sId="7">
    <oc r="H4" t="inlineStr">
      <is>
        <t>Cell V
@ 13 bar/[V]</t>
      </is>
    </oc>
    <nc r="H4"/>
  </rcc>
  <rcc rId="15224" sId="7">
    <oc r="I4" t="inlineStr">
      <is>
        <t>Cell V
@ 0 bar [V]</t>
      </is>
    </oc>
    <nc r="I4"/>
  </rcc>
  <rcc rId="15225" sId="7">
    <oc r="J4" t="inlineStr">
      <is>
        <t>Volt Diff. [V]</t>
      </is>
    </oc>
    <nc r="J4"/>
  </rcc>
  <rcc rId="15226" sId="7">
    <oc r="L4" t="inlineStr">
      <is>
        <t>H2 Prod  SmL/A</t>
      </is>
    </oc>
    <nc r="L4"/>
  </rcc>
  <rcc rId="15227" sId="7">
    <oc r="N4" t="inlineStr">
      <is>
        <t xml:space="preserve">Type </t>
      </is>
    </oc>
    <nc r="N4"/>
  </rcc>
  <rcc rId="15228" sId="7">
    <oc r="O4" t="inlineStr">
      <is>
        <t>Anz. Layer</t>
      </is>
    </oc>
    <nc r="O4"/>
  </rcc>
  <rcc rId="15229" sId="7">
    <oc r="P4" t="inlineStr">
      <is>
        <t>Strom / [A]</t>
      </is>
    </oc>
    <nc r="P4"/>
  </rcc>
  <rcc rId="15230" sId="7">
    <oc r="R4" t="inlineStr">
      <is>
        <t>Bemerkungen</t>
      </is>
    </oc>
    <nc r="R4"/>
  </rcc>
  <rcc rId="15231" sId="7">
    <oc r="S4" t="inlineStr">
      <is>
        <t>Bemerkungen</t>
      </is>
    </oc>
    <nc r="S4"/>
  </rcc>
  <rcc rId="15232" sId="7">
    <oc r="U4" t="inlineStr">
      <is>
        <t xml:space="preserve">Visum
</t>
      </is>
    </oc>
    <nc r="U4"/>
  </rcc>
  <rcc rId="15233" sId="7" odxf="1" dxf="1">
    <nc r="A1" t="inlineStr">
      <is>
        <t>FA 
#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5234" sId="7" odxf="1" dxf="1">
    <nc r="B1" t="inlineStr">
      <is>
        <t>Cell
#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" formatCode="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5235" sId="7" odxf="1" dxf="1">
    <nc r="C1" t="inlineStr">
      <is>
        <t>Membran Batch FA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" formatCode="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5236" sId="7" odxf="1" s="1" dxf="1">
    <nc r="D1" t="inlineStr">
      <is>
        <t>Test Station Nr.</t>
      </is>
    </nc>
    <odxf>
      <numFmt numFmtId="0" formatCode="General"/>
    </odxf>
    <ndxf>
      <font>
        <b/>
        <sz val="8"/>
        <color auto="1"/>
        <name val="Verdana"/>
        <scheme val="none"/>
      </font>
      <numFmt numFmtId="1" formatCode="0"/>
      <alignment horizont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5237" sId="7" odxf="1" dxf="1">
    <nc r="E1" t="inlineStr">
      <is>
        <t>Temp Kat T1-T2 / [°C]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5" formatCode="0.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5238" sId="7" odxf="1" s="1" dxf="1">
    <nc r="F1" t="inlineStr">
      <is>
        <t>Gasfluss / [mln / min]</t>
      </is>
    </nc>
    <odxf>
      <numFmt numFmtId="0" formatCode="General"/>
    </odxf>
    <ndxf>
      <font>
        <b/>
        <sz val="8"/>
        <color auto="1"/>
        <name val="Verdana"/>
        <scheme val="none"/>
      </font>
      <numFmt numFmtId="166" formatCode="_ * #,##0_ ;_ * \-#,##0_ ;_ * &quot;-&quot;??_ ;_ @_ "/>
      <alignment horizont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5239" sId="7" odxf="1" dxf="1">
    <nc r="G1" t="inlineStr">
      <is>
        <t>Membrane V
@ 13 bar/[V]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5240" sId="7" odxf="1" dxf="1">
    <nc r="H1" t="inlineStr">
      <is>
        <t>Cell V
@ 13 bar/[V]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5241" sId="7" odxf="1" dxf="1">
    <nc r="I1" t="inlineStr">
      <is>
        <t>Cell V
@ 0 bar [V]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5242" sId="7" odxf="1" dxf="1">
    <nc r="J1" t="inlineStr">
      <is>
        <t>Volt Diff. [V]</t>
      </is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wrapText="0" readingOrder="0"/>
      <border outline="0">
        <left/>
        <top/>
      </border>
    </odxf>
    <ndxf>
      <font>
        <b/>
        <sz val="8"/>
        <color auto="1"/>
        <name val="Verdana"/>
        <scheme val="none"/>
      </font>
      <numFmt numFmtId="164" formatCode="0.000"/>
      <fill>
        <patternFill patternType="solid">
          <bgColor theme="2"/>
        </patternFill>
      </fill>
      <alignment horizontal="center" vertical="top" wrapText="1" readingOrder="0"/>
      <border outline="0">
        <left style="thin">
          <color indexed="64"/>
        </left>
        <top style="thin">
          <color indexed="64"/>
        </top>
      </border>
    </ndxf>
  </rcc>
  <rfmt sheetId="7" sqref="K1" start="0" length="0">
    <dxf>
      <font>
        <b/>
        <sz val="10"/>
        <color rgb="FFFF0000"/>
        <name val="Verdana"/>
        <scheme val="none"/>
      </font>
      <numFmt numFmtId="164" formatCode="0.000"/>
      <fill>
        <patternFill patternType="solid">
          <bgColor theme="2"/>
        </patternFill>
      </fill>
      <alignment horizontal="center" vertical="top" wrapText="1" readingOrder="0"/>
      <border outline="0">
        <right style="thin">
          <color indexed="64"/>
        </right>
      </border>
    </dxf>
  </rfmt>
  <rcc rId="15243" sId="7" odxf="1" dxf="1">
    <nc r="L1" t="inlineStr">
      <is>
        <t>H2 Prod  SmL/A</t>
      </is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wrapText="0" readingOrder="0"/>
      <border outline="0">
        <top/>
      </border>
    </odxf>
    <ndxf>
      <font>
        <b/>
        <sz val="8"/>
        <color auto="1"/>
        <name val="Verdana"/>
        <scheme val="none"/>
      </font>
      <numFmt numFmtId="2" formatCode="0.00"/>
      <fill>
        <patternFill patternType="solid">
          <bgColor theme="2"/>
        </patternFill>
      </fill>
      <alignment horizontal="center" vertical="top" wrapText="1" readingOrder="0"/>
      <border outline="0">
        <top style="thin">
          <color indexed="64"/>
        </top>
      </border>
    </ndxf>
  </rcc>
  <rfmt sheetId="7" sqref="M1" start="0" length="0">
    <dxf>
      <font>
        <b/>
        <sz val="10"/>
        <color rgb="FFFF0000"/>
        <name val="Verdana"/>
        <scheme val="none"/>
      </font>
      <numFmt numFmtId="2" formatCode="0.00"/>
      <fill>
        <patternFill patternType="solid">
          <bgColor theme="2"/>
        </patternFill>
      </fill>
      <alignment horizontal="center" vertical="top" wrapText="1" readingOrder="0"/>
      <border outline="0">
        <right style="thin">
          <color indexed="64"/>
        </right>
        <top style="thin">
          <color indexed="64"/>
        </top>
      </border>
    </dxf>
  </rfmt>
  <rcc rId="15244" sId="7" odxf="1" dxf="1">
    <nc r="N1" t="inlineStr">
      <is>
        <t xml:space="preserve">Type </t>
      </is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wrapText="0" readingOrder="0"/>
      <border outline="0">
        <left/>
        <right/>
        <top/>
      </border>
    </odxf>
    <ndxf>
      <font>
        <b/>
        <sz val="8"/>
        <color theme="1"/>
        <name val="Verdana"/>
        <scheme val="none"/>
      </font>
      <numFmt numFmtId="2" formatCode="0.00"/>
      <fill>
        <patternFill patternType="solid">
          <bgColor theme="0"/>
        </patternFill>
      </fill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5245" sId="7" odxf="1" dxf="1">
    <nc r="O1" t="inlineStr">
      <is>
        <t>Anz. Layer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5246" sId="7" odxf="1" dxf="1">
    <nc r="P1" t="inlineStr">
      <is>
        <t>Strom / [A]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fmt sheetId="7" sqref="Q1" start="0" length="0">
    <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rfmt>
  <rcc rId="15247" sId="7" odxf="1" dxf="1">
    <nc r="R1" t="inlineStr">
      <is>
        <t>Bemerkungen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5248" sId="7" odxf="1" dxf="1">
    <nc r="S1" t="inlineStr">
      <is>
        <t>Bemerkungen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fmt sheetId="7" sqref="T1" start="0" length="0">
    <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rfmt>
  <rcc rId="15249" sId="7" odxf="1" dxf="1">
    <nc r="U1" t="inlineStr">
      <is>
        <t xml:space="preserve">Visum
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" formatCode="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fmt sheetId="7" sqref="V1" start="0" length="0">
    <dxf>
      <font>
        <sz val="10"/>
        <color theme="0"/>
        <name val="Verdana"/>
        <scheme val="none"/>
      </font>
      <alignment horizontal="right" vertical="top" wrapText="1" readingOrder="0"/>
    </dxf>
  </rfmt>
  <rfmt sheetId="7" sqref="W1" start="0" length="0">
    <dxf>
      <font>
        <sz val="10"/>
        <color theme="0"/>
        <name val="Verdana"/>
        <scheme val="none"/>
      </font>
      <alignment horizontal="left" vertical="top" wrapText="1" readingOrder="0"/>
    </dxf>
  </rfmt>
  <rfmt sheetId="7" sqref="X1" start="0" length="0">
    <dxf>
      <alignment vertical="top" wrapText="1" readingOrder="0"/>
    </dxf>
  </rfmt>
  <rfmt sheetId="7" sqref="Y1" start="0" length="0">
    <dxf>
      <alignment vertical="top" wrapText="1" readingOrder="0"/>
    </dxf>
  </rfmt>
  <rfmt sheetId="7" sqref="Z1" start="0" length="0">
    <dxf>
      <alignment vertical="top" wrapText="1" readingOrder="0"/>
    </dxf>
  </rfmt>
  <rfmt sheetId="7" sqref="AA1" start="0" length="0">
    <dxf>
      <alignment vertical="top" wrapText="1" readingOrder="0"/>
    </dxf>
  </rfmt>
  <rfmt sheetId="7" sqref="AB1" start="0" length="0">
    <dxf>
      <alignment vertical="top" wrapText="1" readingOrder="0"/>
    </dxf>
  </rfmt>
  <rfmt sheetId="7" sqref="AC1" start="0" length="0">
    <dxf>
      <alignment vertical="top" wrapText="1" readingOrder="0"/>
    </dxf>
  </rfmt>
  <rfmt sheetId="7" sqref="AD1" start="0" length="0">
    <dxf>
      <alignment vertical="top" wrapText="1" readingOrder="0"/>
    </dxf>
  </rfmt>
  <rfmt sheetId="7" sqref="AE1" start="0" length="0">
    <dxf>
      <alignment vertical="top" wrapText="1" readingOrder="0"/>
    </dxf>
  </rfmt>
  <rfmt sheetId="7" sqref="AF1" start="0" length="0">
    <dxf>
      <alignment vertical="top" wrapText="1" readingOrder="0"/>
    </dxf>
  </rfmt>
  <rfmt sheetId="7" sqref="AG1" start="0" length="0">
    <dxf>
      <alignment vertical="top" wrapText="1" readingOrder="0"/>
    </dxf>
  </rfmt>
  <rfmt sheetId="7" sqref="AH1" start="0" length="0">
    <dxf>
      <alignment vertical="top" wrapText="1" readingOrder="0"/>
    </dxf>
  </rfmt>
  <rfmt sheetId="7" sqref="AI1" start="0" length="0">
    <dxf>
      <alignment vertical="top" wrapText="1" readingOrder="0"/>
    </dxf>
  </rfmt>
  <rfmt sheetId="7" sqref="AJ1" start="0" length="0">
    <dxf>
      <alignment vertical="top" wrapText="1" readingOrder="0"/>
    </dxf>
  </rfmt>
  <rfmt sheetId="7" sqref="AK1" start="0" length="0">
    <dxf>
      <alignment vertical="top" wrapText="1" readingOrder="0"/>
    </dxf>
  </rfmt>
  <rfmt sheetId="7" sqref="AL1" start="0" length="0">
    <dxf>
      <alignment vertical="top" wrapText="1" readingOrder="0"/>
    </dxf>
  </rfmt>
  <rfmt sheetId="7" sqref="AM1" start="0" length="0">
    <dxf>
      <alignment vertical="top" wrapText="1" readingOrder="0"/>
    </dxf>
  </rfmt>
  <rfmt sheetId="7" sqref="AN1" start="0" length="0">
    <dxf>
      <alignment vertical="top" wrapText="1" readingOrder="0"/>
    </dxf>
  </rfmt>
  <rfmt sheetId="7" sqref="AO1" start="0" length="0">
    <dxf>
      <alignment vertical="top" wrapText="1" readingOrder="0"/>
    </dxf>
  </rfmt>
  <rfmt sheetId="7" sqref="AP1" start="0" length="0">
    <dxf>
      <alignment vertical="top" wrapText="1" readingOrder="0"/>
    </dxf>
  </rfmt>
  <rfmt sheetId="7" sqref="AQ1" start="0" length="0">
    <dxf>
      <alignment vertical="top" wrapText="1" readingOrder="0"/>
    </dxf>
  </rfmt>
  <rfmt sheetId="7" sqref="AR1" start="0" length="0">
    <dxf>
      <alignment vertical="top" wrapText="1" readingOrder="0"/>
    </dxf>
  </rfmt>
  <rfmt sheetId="7" sqref="AS1" start="0" length="0">
    <dxf>
      <alignment vertical="top" wrapText="1" readingOrder="0"/>
    </dxf>
  </rfmt>
  <rfmt sheetId="7" sqref="AT1" start="0" length="0">
    <dxf>
      <alignment vertical="top" wrapText="1" readingOrder="0"/>
    </dxf>
  </rfmt>
  <rfmt sheetId="7" sqref="AU1" start="0" length="0">
    <dxf>
      <alignment vertical="top" wrapText="1" readingOrder="0"/>
    </dxf>
  </rfmt>
  <rfmt sheetId="7" sqref="AV1" start="0" length="0">
    <dxf>
      <alignment vertical="top" wrapText="1" readingOrder="0"/>
    </dxf>
  </rfmt>
  <rfmt sheetId="7" sqref="AW1" start="0" length="0">
    <dxf>
      <alignment vertical="top" wrapText="1" readingOrder="0"/>
    </dxf>
  </rfmt>
  <rfmt sheetId="7" sqref="AX1" start="0" length="0">
    <dxf>
      <alignment vertical="top" wrapText="1" readingOrder="0"/>
    </dxf>
  </rfmt>
  <rfmt sheetId="7" sqref="AY1" start="0" length="0">
    <dxf>
      <alignment vertical="top" wrapText="1" readingOrder="0"/>
    </dxf>
  </rfmt>
  <rfmt sheetId="7" sqref="AZ1" start="0" length="0">
    <dxf>
      <alignment vertical="top" wrapText="1" readingOrder="0"/>
    </dxf>
  </rfmt>
  <rfmt sheetId="7" sqref="BA1" start="0" length="0">
    <dxf>
      <alignment vertical="top" wrapText="1" readingOrder="0"/>
    </dxf>
  </rfmt>
  <rfmt sheetId="7" sqref="BB1" start="0" length="0">
    <dxf>
      <alignment vertical="top" wrapText="1" readingOrder="0"/>
    </dxf>
  </rfmt>
  <rfmt sheetId="7" sqref="A1:XFD1" start="0" length="0">
    <dxf>
      <alignment vertical="top" wrapText="1" readingOrder="0"/>
    </dxf>
  </rfmt>
  <rcmt sheetId="7" cell="Q4" guid="{00000000-0000-0000-0000-000000000000}" action="delete" author="Autor"/>
  <rcmt sheetId="7" cell="Q1" guid="{95E287E1-F4DD-42A5-A9BE-6023FF00F5CA}" author="Autor" newLength="94"/>
  <rcv guid="{EE737AC9-7B79-4E08-BC1F-7A7106BDA556}" action="delete"/>
  <rcv guid="{EE737AC9-7B79-4E08-BC1F-7A7106BDA556}" action="add"/>
</revisions>
</file>

<file path=xl/revisions/revisionLog4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A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250" sId="7" odxf="1" dxf="1">
    <nc r="J2">
      <f>IF(O2&lt;&gt;"",(H2-I2)/O2,"")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251" sId="7" odxf="1" dxf="1">
    <nc r="K2">
      <f>IF(J2=0,"",IF(OR(J2&lt;0,J2&gt;0.03),"X",""))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52" sId="7" odxf="1" dxf="1">
    <nc r="L2">
      <f>F2/(O2*P2)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253" sId="7" odxf="1" dxf="1">
    <nc r="M2">
      <f>IF(L2=0,"",IF(OR(L2&lt;7,L2&gt;7.8),"X",""))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54" sId="7" odxf="1" dxf="1">
    <nc r="N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55" sId="7" odxf="1" dxf="1" numFmtId="4">
    <nc r="O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56" sId="7" odxf="1" dxf="1" numFmtId="4">
    <nc r="P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" start="0" length="0">
    <dxf/>
  </rfmt>
  <rfmt sheetId="7" sqref="W2" start="0" length="0">
    <dxf/>
  </rfmt>
  <rfmt sheetId="7" sqref="X2" start="0" length="0">
    <dxf/>
  </rfmt>
  <rfmt sheetId="7" sqref="Y2" start="0" length="0">
    <dxf/>
  </rfmt>
  <rfmt sheetId="7" sqref="Z2" start="0" length="0">
    <dxf/>
  </rfmt>
  <rfmt sheetId="7" sqref="AA2" start="0" length="0">
    <dxf/>
  </rfmt>
  <rfmt sheetId="7" sqref="AB2" start="0" length="0">
    <dxf/>
  </rfmt>
  <rfmt sheetId="7" sqref="AC2" start="0" length="0">
    <dxf/>
  </rfmt>
  <rfmt sheetId="7" sqref="AD2" start="0" length="0">
    <dxf/>
  </rfmt>
  <rfmt sheetId="7" sqref="AE2" start="0" length="0">
    <dxf/>
  </rfmt>
  <rfmt sheetId="7" sqref="AF2" start="0" length="0">
    <dxf/>
  </rfmt>
  <rfmt sheetId="7" sqref="AG2" start="0" length="0">
    <dxf/>
  </rfmt>
  <rfmt sheetId="7" sqref="AH2" start="0" length="0">
    <dxf/>
  </rfmt>
  <rfmt sheetId="7" sqref="AI2" start="0" length="0">
    <dxf/>
  </rfmt>
  <rfmt sheetId="7" sqref="AJ2" start="0" length="0">
    <dxf/>
  </rfmt>
  <rfmt sheetId="7" sqref="AK2" start="0" length="0">
    <dxf/>
  </rfmt>
  <rfmt sheetId="7" sqref="AL2" start="0" length="0">
    <dxf/>
  </rfmt>
  <rfmt sheetId="7" sqref="AM2" start="0" length="0">
    <dxf/>
  </rfmt>
  <rfmt sheetId="7" sqref="AN2" start="0" length="0">
    <dxf/>
  </rfmt>
  <rfmt sheetId="7" sqref="AO2" start="0" length="0">
    <dxf/>
  </rfmt>
  <rfmt sheetId="7" sqref="AP2" start="0" length="0">
    <dxf/>
  </rfmt>
  <rfmt sheetId="7" sqref="AQ2" start="0" length="0">
    <dxf/>
  </rfmt>
  <rfmt sheetId="7" sqref="AR2" start="0" length="0">
    <dxf/>
  </rfmt>
  <rfmt sheetId="7" sqref="AS2" start="0" length="0">
    <dxf/>
  </rfmt>
  <rfmt sheetId="7" sqref="AT2" start="0" length="0">
    <dxf/>
  </rfmt>
  <rfmt sheetId="7" sqref="AU2" start="0" length="0">
    <dxf/>
  </rfmt>
  <rfmt sheetId="7" sqref="AV2" start="0" length="0">
    <dxf/>
  </rfmt>
  <rfmt sheetId="7" sqref="AW2" start="0" length="0">
    <dxf/>
  </rfmt>
  <rfmt sheetId="7" sqref="AX2" start="0" length="0">
    <dxf/>
  </rfmt>
  <rfmt sheetId="7" sqref="AY2" start="0" length="0">
    <dxf/>
  </rfmt>
  <rfmt sheetId="7" sqref="AZ2" start="0" length="0">
    <dxf/>
  </rfmt>
  <rfmt sheetId="7" sqref="BA2" start="0" length="0">
    <dxf/>
  </rfmt>
  <rfmt sheetId="7" sqref="BB2" start="0" length="0">
    <dxf/>
  </rfmt>
  <rfmt sheetId="7" sqref="A2:XFD2" start="0" length="0">
    <dxf/>
  </rfmt>
  <rfmt sheetId="7" sqref="A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257" sId="7" odxf="1" dxf="1">
    <nc r="J3">
      <f>IF(O3&lt;&gt;"",(H3-I3)/O3,"")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258" sId="7" odxf="1" dxf="1">
    <nc r="K3">
      <f>IF(J3=0,"",IF(OR(J3&lt;0,J3&gt;0.03),"X",""))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59" sId="7" odxf="1" dxf="1">
    <nc r="L3">
      <f>F3/(O3*P3)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260" sId="7" odxf="1" dxf="1">
    <nc r="M3">
      <f>IF(L3=0,"",IF(OR(L3&lt;7,L3&gt;7.8),"X",""))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61" sId="7" odxf="1" dxf="1">
    <nc r="N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62" sId="7" odxf="1" dxf="1" numFmtId="4">
    <nc r="O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63" sId="7" odxf="1" dxf="1" numFmtId="4">
    <nc r="P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3" start="0" length="0">
    <dxf/>
  </rfmt>
  <rfmt sheetId="7" sqref="W3" start="0" length="0">
    <dxf/>
  </rfmt>
  <rfmt sheetId="7" sqref="X3" start="0" length="0">
    <dxf/>
  </rfmt>
  <rfmt sheetId="7" sqref="Y3" start="0" length="0">
    <dxf/>
  </rfmt>
  <rfmt sheetId="7" sqref="Z3" start="0" length="0">
    <dxf/>
  </rfmt>
  <rfmt sheetId="7" sqref="AA3" start="0" length="0">
    <dxf/>
  </rfmt>
  <rfmt sheetId="7" sqref="AB3" start="0" length="0">
    <dxf/>
  </rfmt>
  <rfmt sheetId="7" sqref="AC3" start="0" length="0">
    <dxf/>
  </rfmt>
  <rfmt sheetId="7" sqref="AD3" start="0" length="0">
    <dxf/>
  </rfmt>
  <rfmt sheetId="7" sqref="AE3" start="0" length="0">
    <dxf/>
  </rfmt>
  <rfmt sheetId="7" sqref="AF3" start="0" length="0">
    <dxf/>
  </rfmt>
  <rfmt sheetId="7" sqref="AG3" start="0" length="0">
    <dxf/>
  </rfmt>
  <rfmt sheetId="7" sqref="AH3" start="0" length="0">
    <dxf/>
  </rfmt>
  <rfmt sheetId="7" sqref="AI3" start="0" length="0">
    <dxf/>
  </rfmt>
  <rfmt sheetId="7" sqref="AJ3" start="0" length="0">
    <dxf/>
  </rfmt>
  <rfmt sheetId="7" sqref="AK3" start="0" length="0">
    <dxf/>
  </rfmt>
  <rfmt sheetId="7" sqref="AL3" start="0" length="0">
    <dxf/>
  </rfmt>
  <rfmt sheetId="7" sqref="AM3" start="0" length="0">
    <dxf/>
  </rfmt>
  <rfmt sheetId="7" sqref="AN3" start="0" length="0">
    <dxf/>
  </rfmt>
  <rfmt sheetId="7" sqref="AO3" start="0" length="0">
    <dxf/>
  </rfmt>
  <rfmt sheetId="7" sqref="AP3" start="0" length="0">
    <dxf/>
  </rfmt>
  <rfmt sheetId="7" sqref="AQ3" start="0" length="0">
    <dxf/>
  </rfmt>
  <rfmt sheetId="7" sqref="AR3" start="0" length="0">
    <dxf/>
  </rfmt>
  <rfmt sheetId="7" sqref="AS3" start="0" length="0">
    <dxf/>
  </rfmt>
  <rfmt sheetId="7" sqref="AT3" start="0" length="0">
    <dxf/>
  </rfmt>
  <rfmt sheetId="7" sqref="AU3" start="0" length="0">
    <dxf/>
  </rfmt>
  <rfmt sheetId="7" sqref="AV3" start="0" length="0">
    <dxf/>
  </rfmt>
  <rfmt sheetId="7" sqref="AW3" start="0" length="0">
    <dxf/>
  </rfmt>
  <rfmt sheetId="7" sqref="AX3" start="0" length="0">
    <dxf/>
  </rfmt>
  <rfmt sheetId="7" sqref="AY3" start="0" length="0">
    <dxf/>
  </rfmt>
  <rfmt sheetId="7" sqref="AZ3" start="0" length="0">
    <dxf/>
  </rfmt>
  <rfmt sheetId="7" sqref="BA3" start="0" length="0">
    <dxf/>
  </rfmt>
  <rfmt sheetId="7" sqref="BB3" start="0" length="0">
    <dxf/>
  </rfmt>
  <rfmt sheetId="7" sqref="A3:XFD3" start="0" length="0">
    <dxf/>
  </rfmt>
  <rfmt sheetId="7" sqref="A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264" sId="7" odxf="1" dxf="1">
    <nc r="J4">
      <f>IF(O4&lt;&gt;"",(H4-I4)/O4,"")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265" sId="7" odxf="1" dxf="1">
    <nc r="K4">
      <f>IF(J4=0,"",IF(OR(J4&lt;0,J4&gt;0.03),"X",""))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66" sId="7" odxf="1" dxf="1">
    <nc r="L4">
      <f>F4/(O4*P4)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267" sId="7" odxf="1" dxf="1">
    <nc r="M4">
      <f>IF(L4=0,"",IF(OR(L4&lt;7,L4&gt;7.8),"X",""))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68" sId="7" odxf="1" dxf="1">
    <nc r="N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69" sId="7" odxf="1" dxf="1" numFmtId="4">
    <nc r="O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70" sId="7" odxf="1" dxf="1" numFmtId="4">
    <nc r="P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4" start="0" length="0">
    <dxf/>
  </rfmt>
  <rfmt sheetId="7" sqref="W4" start="0" length="0">
    <dxf/>
  </rfmt>
  <rfmt sheetId="7" sqref="X4" start="0" length="0">
    <dxf/>
  </rfmt>
  <rfmt sheetId="7" sqref="Y4" start="0" length="0">
    <dxf/>
  </rfmt>
  <rfmt sheetId="7" sqref="Z4" start="0" length="0">
    <dxf/>
  </rfmt>
  <rfmt sheetId="7" sqref="AA4" start="0" length="0">
    <dxf/>
  </rfmt>
  <rfmt sheetId="7" sqref="AB4" start="0" length="0">
    <dxf/>
  </rfmt>
  <rfmt sheetId="7" sqref="AC4" start="0" length="0">
    <dxf/>
  </rfmt>
  <rfmt sheetId="7" sqref="AD4" start="0" length="0">
    <dxf/>
  </rfmt>
  <rfmt sheetId="7" sqref="AE4" start="0" length="0">
    <dxf/>
  </rfmt>
  <rfmt sheetId="7" sqref="AF4" start="0" length="0">
    <dxf/>
  </rfmt>
  <rfmt sheetId="7" sqref="AG4" start="0" length="0">
    <dxf/>
  </rfmt>
  <rfmt sheetId="7" sqref="AH4" start="0" length="0">
    <dxf/>
  </rfmt>
  <rfmt sheetId="7" sqref="AI4" start="0" length="0">
    <dxf/>
  </rfmt>
  <rfmt sheetId="7" sqref="AJ4" start="0" length="0">
    <dxf/>
  </rfmt>
  <rfmt sheetId="7" sqref="AK4" start="0" length="0">
    <dxf/>
  </rfmt>
  <rfmt sheetId="7" sqref="AL4" start="0" length="0">
    <dxf/>
  </rfmt>
  <rfmt sheetId="7" sqref="AM4" start="0" length="0">
    <dxf/>
  </rfmt>
  <rfmt sheetId="7" sqref="AN4" start="0" length="0">
    <dxf/>
  </rfmt>
  <rfmt sheetId="7" sqref="AO4" start="0" length="0">
    <dxf/>
  </rfmt>
  <rfmt sheetId="7" sqref="AP4" start="0" length="0">
    <dxf/>
  </rfmt>
  <rfmt sheetId="7" sqref="AQ4" start="0" length="0">
    <dxf/>
  </rfmt>
  <rfmt sheetId="7" sqref="AR4" start="0" length="0">
    <dxf/>
  </rfmt>
  <rfmt sheetId="7" sqref="AS4" start="0" length="0">
    <dxf/>
  </rfmt>
  <rfmt sheetId="7" sqref="AT4" start="0" length="0">
    <dxf/>
  </rfmt>
  <rfmt sheetId="7" sqref="AU4" start="0" length="0">
    <dxf/>
  </rfmt>
  <rfmt sheetId="7" sqref="AV4" start="0" length="0">
    <dxf/>
  </rfmt>
  <rfmt sheetId="7" sqref="AW4" start="0" length="0">
    <dxf/>
  </rfmt>
  <rfmt sheetId="7" sqref="AX4" start="0" length="0">
    <dxf/>
  </rfmt>
  <rfmt sheetId="7" sqref="AY4" start="0" length="0">
    <dxf/>
  </rfmt>
  <rfmt sheetId="7" sqref="AZ4" start="0" length="0">
    <dxf/>
  </rfmt>
  <rfmt sheetId="7" sqref="BA4" start="0" length="0">
    <dxf/>
  </rfmt>
  <rfmt sheetId="7" sqref="BB4" start="0" length="0">
    <dxf/>
  </rfmt>
  <rfmt sheetId="7" sqref="A4:XFD4" start="0" length="0">
    <dxf/>
  </rfmt>
  <rfmt sheetId="7" sqref="A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271" sId="7" odxf="1" dxf="1">
    <nc r="J5">
      <f>IF(O5&lt;&gt;"",(H5-I5)/O5,"")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272" sId="7" odxf="1" dxf="1">
    <nc r="K5">
      <f>IF(J5=0,"",IF(OR(J5&lt;0,J5&gt;0.03),"X",""))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73" sId="7" odxf="1" dxf="1">
    <nc r="L5">
      <f>F5/(O5*P5)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274" sId="7" odxf="1" dxf="1">
    <nc r="M5">
      <f>IF(L5=0,"",IF(OR(L5&lt;7,L5&gt;7.8),"X",""))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75" sId="7" odxf="1" dxf="1">
    <nc r="N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76" sId="7" odxf="1" dxf="1" numFmtId="4">
    <nc r="O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77" sId="7" odxf="1" dxf="1" numFmtId="4">
    <nc r="P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5" start="0" length="0">
    <dxf/>
  </rfmt>
  <rfmt sheetId="7" sqref="W5" start="0" length="0">
    <dxf/>
  </rfmt>
  <rfmt sheetId="7" sqref="X5" start="0" length="0">
    <dxf/>
  </rfmt>
  <rfmt sheetId="7" sqref="Y5" start="0" length="0">
    <dxf/>
  </rfmt>
  <rfmt sheetId="7" sqref="Z5" start="0" length="0">
    <dxf/>
  </rfmt>
  <rfmt sheetId="7" sqref="AA5" start="0" length="0">
    <dxf/>
  </rfmt>
  <rfmt sheetId="7" sqref="AB5" start="0" length="0">
    <dxf/>
  </rfmt>
  <rfmt sheetId="7" sqref="AC5" start="0" length="0">
    <dxf/>
  </rfmt>
  <rfmt sheetId="7" sqref="AD5" start="0" length="0">
    <dxf/>
  </rfmt>
  <rfmt sheetId="7" sqref="AE5" start="0" length="0">
    <dxf/>
  </rfmt>
  <rfmt sheetId="7" sqref="AF5" start="0" length="0">
    <dxf/>
  </rfmt>
  <rfmt sheetId="7" sqref="AG5" start="0" length="0">
    <dxf/>
  </rfmt>
  <rfmt sheetId="7" sqref="AH5" start="0" length="0">
    <dxf/>
  </rfmt>
  <rfmt sheetId="7" sqref="AI5" start="0" length="0">
    <dxf/>
  </rfmt>
  <rfmt sheetId="7" sqref="AJ5" start="0" length="0">
    <dxf/>
  </rfmt>
  <rfmt sheetId="7" sqref="AK5" start="0" length="0">
    <dxf/>
  </rfmt>
  <rfmt sheetId="7" sqref="AL5" start="0" length="0">
    <dxf/>
  </rfmt>
  <rfmt sheetId="7" sqref="AM5" start="0" length="0">
    <dxf/>
  </rfmt>
  <rfmt sheetId="7" sqref="AN5" start="0" length="0">
    <dxf/>
  </rfmt>
  <rfmt sheetId="7" sqref="AO5" start="0" length="0">
    <dxf/>
  </rfmt>
  <rfmt sheetId="7" sqref="AP5" start="0" length="0">
    <dxf/>
  </rfmt>
  <rfmt sheetId="7" sqref="AQ5" start="0" length="0">
    <dxf/>
  </rfmt>
  <rfmt sheetId="7" sqref="AR5" start="0" length="0">
    <dxf/>
  </rfmt>
  <rfmt sheetId="7" sqref="AS5" start="0" length="0">
    <dxf/>
  </rfmt>
  <rfmt sheetId="7" sqref="AT5" start="0" length="0">
    <dxf/>
  </rfmt>
  <rfmt sheetId="7" sqref="AU5" start="0" length="0">
    <dxf/>
  </rfmt>
  <rfmt sheetId="7" sqref="AV5" start="0" length="0">
    <dxf/>
  </rfmt>
  <rfmt sheetId="7" sqref="AW5" start="0" length="0">
    <dxf/>
  </rfmt>
  <rfmt sheetId="7" sqref="AX5" start="0" length="0">
    <dxf/>
  </rfmt>
  <rfmt sheetId="7" sqref="AY5" start="0" length="0">
    <dxf/>
  </rfmt>
  <rfmt sheetId="7" sqref="AZ5" start="0" length="0">
    <dxf/>
  </rfmt>
  <rfmt sheetId="7" sqref="BA5" start="0" length="0">
    <dxf/>
  </rfmt>
  <rfmt sheetId="7" sqref="BB5" start="0" length="0">
    <dxf/>
  </rfmt>
  <rfmt sheetId="7" sqref="A5:XFD5" start="0" length="0">
    <dxf/>
  </rfmt>
  <rfmt sheetId="7" sqref="A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278" sId="7" odxf="1" dxf="1">
    <nc r="J6">
      <f>IF(O6&lt;&gt;"",(H6-I6)/O6,"")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279" sId="7" odxf="1" dxf="1">
    <nc r="K6">
      <f>IF(J6=0,"",IF(OR(J6&lt;0,J6&gt;0.03),"X",""))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80" sId="7" odxf="1" dxf="1">
    <nc r="L6">
      <f>F6/(O6*P6)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281" sId="7" odxf="1" dxf="1">
    <nc r="M6">
      <f>IF(L6=0,"",IF(OR(L6&lt;7,L6&gt;7.8),"X",""))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82" sId="7" odxf="1" dxf="1">
    <nc r="N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83" sId="7" odxf="1" dxf="1" numFmtId="4">
    <nc r="O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84" sId="7" odxf="1" dxf="1" numFmtId="4">
    <nc r="P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6" start="0" length="0">
    <dxf/>
  </rfmt>
  <rfmt sheetId="7" sqref="W6" start="0" length="0">
    <dxf/>
  </rfmt>
  <rfmt sheetId="7" sqref="X6" start="0" length="0">
    <dxf/>
  </rfmt>
  <rfmt sheetId="7" sqref="Y6" start="0" length="0">
    <dxf/>
  </rfmt>
  <rfmt sheetId="7" sqref="Z6" start="0" length="0">
    <dxf/>
  </rfmt>
  <rfmt sheetId="7" sqref="AA6" start="0" length="0">
    <dxf/>
  </rfmt>
  <rfmt sheetId="7" sqref="AB6" start="0" length="0">
    <dxf/>
  </rfmt>
  <rfmt sheetId="7" sqref="AC6" start="0" length="0">
    <dxf/>
  </rfmt>
  <rfmt sheetId="7" sqref="AD6" start="0" length="0">
    <dxf/>
  </rfmt>
  <rfmt sheetId="7" sqref="AE6" start="0" length="0">
    <dxf/>
  </rfmt>
  <rfmt sheetId="7" sqref="AF6" start="0" length="0">
    <dxf/>
  </rfmt>
  <rfmt sheetId="7" sqref="AG6" start="0" length="0">
    <dxf/>
  </rfmt>
  <rfmt sheetId="7" sqref="AH6" start="0" length="0">
    <dxf/>
  </rfmt>
  <rfmt sheetId="7" sqref="AI6" start="0" length="0">
    <dxf/>
  </rfmt>
  <rfmt sheetId="7" sqref="AJ6" start="0" length="0">
    <dxf/>
  </rfmt>
  <rfmt sheetId="7" sqref="AK6" start="0" length="0">
    <dxf/>
  </rfmt>
  <rfmt sheetId="7" sqref="AL6" start="0" length="0">
    <dxf/>
  </rfmt>
  <rfmt sheetId="7" sqref="AM6" start="0" length="0">
    <dxf/>
  </rfmt>
  <rfmt sheetId="7" sqref="AN6" start="0" length="0">
    <dxf/>
  </rfmt>
  <rfmt sheetId="7" sqref="AO6" start="0" length="0">
    <dxf/>
  </rfmt>
  <rfmt sheetId="7" sqref="AP6" start="0" length="0">
    <dxf/>
  </rfmt>
  <rfmt sheetId="7" sqref="AQ6" start="0" length="0">
    <dxf/>
  </rfmt>
  <rfmt sheetId="7" sqref="AR6" start="0" length="0">
    <dxf/>
  </rfmt>
  <rfmt sheetId="7" sqref="AS6" start="0" length="0">
    <dxf/>
  </rfmt>
  <rfmt sheetId="7" sqref="AT6" start="0" length="0">
    <dxf/>
  </rfmt>
  <rfmt sheetId="7" sqref="AU6" start="0" length="0">
    <dxf/>
  </rfmt>
  <rfmt sheetId="7" sqref="AV6" start="0" length="0">
    <dxf/>
  </rfmt>
  <rfmt sheetId="7" sqref="AW6" start="0" length="0">
    <dxf/>
  </rfmt>
  <rfmt sheetId="7" sqref="AX6" start="0" length="0">
    <dxf/>
  </rfmt>
  <rfmt sheetId="7" sqref="AY6" start="0" length="0">
    <dxf/>
  </rfmt>
  <rfmt sheetId="7" sqref="AZ6" start="0" length="0">
    <dxf/>
  </rfmt>
  <rfmt sheetId="7" sqref="BA6" start="0" length="0">
    <dxf/>
  </rfmt>
  <rfmt sheetId="7" sqref="BB6" start="0" length="0">
    <dxf/>
  </rfmt>
  <rfmt sheetId="7" sqref="A6:XFD6" start="0" length="0">
    <dxf/>
  </rfmt>
  <rfmt sheetId="7" sqref="A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285" sId="7" odxf="1" dxf="1">
    <nc r="J7">
      <f>IF(O7&lt;&gt;"",(H7-I7)/O7,"")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286" sId="7" odxf="1" dxf="1">
    <nc r="K7">
      <f>IF(J7=0,"",IF(OR(J7&lt;0,J7&gt;0.03),"X",""))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87" sId="7" odxf="1" dxf="1">
    <nc r="L7">
      <f>F7/(O7*P7)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288" sId="7" odxf="1" dxf="1">
    <nc r="M7">
      <f>IF(L7=0,"",IF(OR(L7&lt;7,L7&gt;7.8),"X",""))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89" sId="7" odxf="1" dxf="1">
    <nc r="N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90" sId="7" odxf="1" dxf="1" numFmtId="4">
    <nc r="O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91" sId="7" odxf="1" dxf="1" numFmtId="4">
    <nc r="P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7" start="0" length="0">
    <dxf/>
  </rfmt>
  <rfmt sheetId="7" sqref="W7" start="0" length="0">
    <dxf/>
  </rfmt>
  <rfmt sheetId="7" sqref="X7" start="0" length="0">
    <dxf/>
  </rfmt>
  <rfmt sheetId="7" sqref="Y7" start="0" length="0">
    <dxf/>
  </rfmt>
  <rfmt sheetId="7" sqref="Z7" start="0" length="0">
    <dxf/>
  </rfmt>
  <rfmt sheetId="7" sqref="AA7" start="0" length="0">
    <dxf/>
  </rfmt>
  <rfmt sheetId="7" sqref="AB7" start="0" length="0">
    <dxf/>
  </rfmt>
  <rfmt sheetId="7" sqref="AC7" start="0" length="0">
    <dxf/>
  </rfmt>
  <rfmt sheetId="7" sqref="AD7" start="0" length="0">
    <dxf/>
  </rfmt>
  <rfmt sheetId="7" sqref="AE7" start="0" length="0">
    <dxf/>
  </rfmt>
  <rfmt sheetId="7" sqref="AF7" start="0" length="0">
    <dxf/>
  </rfmt>
  <rfmt sheetId="7" sqref="AG7" start="0" length="0">
    <dxf/>
  </rfmt>
  <rfmt sheetId="7" sqref="AH7" start="0" length="0">
    <dxf/>
  </rfmt>
  <rfmt sheetId="7" sqref="AI7" start="0" length="0">
    <dxf/>
  </rfmt>
  <rfmt sheetId="7" sqref="AJ7" start="0" length="0">
    <dxf/>
  </rfmt>
  <rfmt sheetId="7" sqref="AK7" start="0" length="0">
    <dxf/>
  </rfmt>
  <rfmt sheetId="7" sqref="AL7" start="0" length="0">
    <dxf/>
  </rfmt>
  <rfmt sheetId="7" sqref="AM7" start="0" length="0">
    <dxf/>
  </rfmt>
  <rfmt sheetId="7" sqref="AN7" start="0" length="0">
    <dxf/>
  </rfmt>
  <rfmt sheetId="7" sqref="AO7" start="0" length="0">
    <dxf/>
  </rfmt>
  <rfmt sheetId="7" sqref="AP7" start="0" length="0">
    <dxf/>
  </rfmt>
  <rfmt sheetId="7" sqref="AQ7" start="0" length="0">
    <dxf/>
  </rfmt>
  <rfmt sheetId="7" sqref="AR7" start="0" length="0">
    <dxf/>
  </rfmt>
  <rfmt sheetId="7" sqref="AS7" start="0" length="0">
    <dxf/>
  </rfmt>
  <rfmt sheetId="7" sqref="AT7" start="0" length="0">
    <dxf/>
  </rfmt>
  <rfmt sheetId="7" sqref="AU7" start="0" length="0">
    <dxf/>
  </rfmt>
  <rfmt sheetId="7" sqref="AV7" start="0" length="0">
    <dxf/>
  </rfmt>
  <rfmt sheetId="7" sqref="AW7" start="0" length="0">
    <dxf/>
  </rfmt>
  <rfmt sheetId="7" sqref="AX7" start="0" length="0">
    <dxf/>
  </rfmt>
  <rfmt sheetId="7" sqref="AY7" start="0" length="0">
    <dxf/>
  </rfmt>
  <rfmt sheetId="7" sqref="AZ7" start="0" length="0">
    <dxf/>
  </rfmt>
  <rfmt sheetId="7" sqref="BA7" start="0" length="0">
    <dxf/>
  </rfmt>
  <rfmt sheetId="7" sqref="BB7" start="0" length="0">
    <dxf/>
  </rfmt>
  <rfmt sheetId="7" sqref="A7:XFD7" start="0" length="0">
    <dxf/>
  </rfmt>
  <rfmt sheetId="7" sqref="A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292" sId="7" odxf="1" dxf="1">
    <nc r="J8">
      <f>IF(O8&lt;&gt;"",(H8-I8)/O8,"")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293" sId="7" odxf="1" dxf="1">
    <nc r="K8">
      <f>IF(J8=0,"",IF(OR(J8&lt;0,J8&gt;0.03),"X",""))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94" sId="7" odxf="1" dxf="1">
    <nc r="L8">
      <f>F8/(O8*P8)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295" sId="7" odxf="1" dxf="1">
    <nc r="M8">
      <f>IF(L8=0,"",IF(OR(L8&lt;7,L8&gt;7.8),"X",""))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96" sId="7" odxf="1" dxf="1">
    <nc r="N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97" sId="7" odxf="1" dxf="1" numFmtId="4">
    <nc r="O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98" sId="7" odxf="1" dxf="1" numFmtId="4">
    <nc r="P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8" start="0" length="0">
    <dxf/>
  </rfmt>
  <rfmt sheetId="7" sqref="W8" start="0" length="0">
    <dxf/>
  </rfmt>
  <rfmt sheetId="7" sqref="X8" start="0" length="0">
    <dxf/>
  </rfmt>
  <rfmt sheetId="7" sqref="Y8" start="0" length="0">
    <dxf/>
  </rfmt>
  <rfmt sheetId="7" sqref="Z8" start="0" length="0">
    <dxf/>
  </rfmt>
  <rfmt sheetId="7" sqref="AA8" start="0" length="0">
    <dxf/>
  </rfmt>
  <rfmt sheetId="7" sqref="AB8" start="0" length="0">
    <dxf/>
  </rfmt>
  <rfmt sheetId="7" sqref="AC8" start="0" length="0">
    <dxf/>
  </rfmt>
  <rfmt sheetId="7" sqref="AD8" start="0" length="0">
    <dxf/>
  </rfmt>
  <rfmt sheetId="7" sqref="AE8" start="0" length="0">
    <dxf/>
  </rfmt>
  <rfmt sheetId="7" sqref="AF8" start="0" length="0">
    <dxf/>
  </rfmt>
  <rfmt sheetId="7" sqref="AG8" start="0" length="0">
    <dxf/>
  </rfmt>
  <rfmt sheetId="7" sqref="AH8" start="0" length="0">
    <dxf/>
  </rfmt>
  <rfmt sheetId="7" sqref="AI8" start="0" length="0">
    <dxf/>
  </rfmt>
  <rfmt sheetId="7" sqref="AJ8" start="0" length="0">
    <dxf/>
  </rfmt>
  <rfmt sheetId="7" sqref="AK8" start="0" length="0">
    <dxf/>
  </rfmt>
  <rfmt sheetId="7" sqref="AL8" start="0" length="0">
    <dxf/>
  </rfmt>
  <rfmt sheetId="7" sqref="AM8" start="0" length="0">
    <dxf/>
  </rfmt>
  <rfmt sheetId="7" sqref="AN8" start="0" length="0">
    <dxf/>
  </rfmt>
  <rfmt sheetId="7" sqref="AO8" start="0" length="0">
    <dxf/>
  </rfmt>
  <rfmt sheetId="7" sqref="AP8" start="0" length="0">
    <dxf/>
  </rfmt>
  <rfmt sheetId="7" sqref="AQ8" start="0" length="0">
    <dxf/>
  </rfmt>
  <rfmt sheetId="7" sqref="AR8" start="0" length="0">
    <dxf/>
  </rfmt>
  <rfmt sheetId="7" sqref="AS8" start="0" length="0">
    <dxf/>
  </rfmt>
  <rfmt sheetId="7" sqref="AT8" start="0" length="0">
    <dxf/>
  </rfmt>
  <rfmt sheetId="7" sqref="AU8" start="0" length="0">
    <dxf/>
  </rfmt>
  <rfmt sheetId="7" sqref="AV8" start="0" length="0">
    <dxf/>
  </rfmt>
  <rfmt sheetId="7" sqref="AW8" start="0" length="0">
    <dxf/>
  </rfmt>
  <rfmt sheetId="7" sqref="AX8" start="0" length="0">
    <dxf/>
  </rfmt>
  <rfmt sheetId="7" sqref="AY8" start="0" length="0">
    <dxf/>
  </rfmt>
  <rfmt sheetId="7" sqref="AZ8" start="0" length="0">
    <dxf/>
  </rfmt>
  <rfmt sheetId="7" sqref="BA8" start="0" length="0">
    <dxf/>
  </rfmt>
  <rfmt sheetId="7" sqref="BB8" start="0" length="0">
    <dxf/>
  </rfmt>
  <rfmt sheetId="7" sqref="A8:XFD8" start="0" length="0">
    <dxf/>
  </rfmt>
  <rfmt sheetId="7" sqref="A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299" sId="7" odxf="1" dxf="1">
    <nc r="J9">
      <f>IF(O9&lt;&gt;"",(H9-I9)/O9,"")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300" sId="7" odxf="1" dxf="1">
    <nc r="K9">
      <f>IF(J9=0,"",IF(OR(J9&lt;0,J9&gt;0.03),"X",""))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01" sId="7" odxf="1" dxf="1">
    <nc r="L9">
      <f>F9/(O9*P9)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302" sId="7" odxf="1" dxf="1">
    <nc r="M9">
      <f>IF(L9=0,"",IF(OR(L9&lt;7,L9&gt;7.8),"X",""))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03" sId="7" odxf="1" dxf="1">
    <nc r="N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04" sId="7" odxf="1" dxf="1" numFmtId="4">
    <nc r="O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05" sId="7" odxf="1" dxf="1" numFmtId="4">
    <nc r="P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9" start="0" length="0">
    <dxf/>
  </rfmt>
  <rfmt sheetId="7" sqref="W9" start="0" length="0">
    <dxf/>
  </rfmt>
  <rfmt sheetId="7" sqref="X9" start="0" length="0">
    <dxf/>
  </rfmt>
  <rfmt sheetId="7" sqref="Y9" start="0" length="0">
    <dxf/>
  </rfmt>
  <rfmt sheetId="7" sqref="Z9" start="0" length="0">
    <dxf/>
  </rfmt>
  <rfmt sheetId="7" sqref="AA9" start="0" length="0">
    <dxf/>
  </rfmt>
  <rfmt sheetId="7" sqref="AB9" start="0" length="0">
    <dxf/>
  </rfmt>
  <rfmt sheetId="7" sqref="AC9" start="0" length="0">
    <dxf/>
  </rfmt>
  <rfmt sheetId="7" sqref="AD9" start="0" length="0">
    <dxf/>
  </rfmt>
  <rfmt sheetId="7" sqref="AE9" start="0" length="0">
    <dxf/>
  </rfmt>
  <rfmt sheetId="7" sqref="AF9" start="0" length="0">
    <dxf/>
  </rfmt>
  <rfmt sheetId="7" sqref="AG9" start="0" length="0">
    <dxf/>
  </rfmt>
  <rfmt sheetId="7" sqref="AH9" start="0" length="0">
    <dxf/>
  </rfmt>
  <rfmt sheetId="7" sqref="AI9" start="0" length="0">
    <dxf/>
  </rfmt>
  <rfmt sheetId="7" sqref="AJ9" start="0" length="0">
    <dxf/>
  </rfmt>
  <rfmt sheetId="7" sqref="AK9" start="0" length="0">
    <dxf/>
  </rfmt>
  <rfmt sheetId="7" sqref="AL9" start="0" length="0">
    <dxf/>
  </rfmt>
  <rfmt sheetId="7" sqref="AM9" start="0" length="0">
    <dxf/>
  </rfmt>
  <rfmt sheetId="7" sqref="AN9" start="0" length="0">
    <dxf/>
  </rfmt>
  <rfmt sheetId="7" sqref="AO9" start="0" length="0">
    <dxf/>
  </rfmt>
  <rfmt sheetId="7" sqref="AP9" start="0" length="0">
    <dxf/>
  </rfmt>
  <rfmt sheetId="7" sqref="AQ9" start="0" length="0">
    <dxf/>
  </rfmt>
  <rfmt sheetId="7" sqref="AR9" start="0" length="0">
    <dxf/>
  </rfmt>
  <rfmt sheetId="7" sqref="AS9" start="0" length="0">
    <dxf/>
  </rfmt>
  <rfmt sheetId="7" sqref="AT9" start="0" length="0">
    <dxf/>
  </rfmt>
  <rfmt sheetId="7" sqref="AU9" start="0" length="0">
    <dxf/>
  </rfmt>
  <rfmt sheetId="7" sqref="AV9" start="0" length="0">
    <dxf/>
  </rfmt>
  <rfmt sheetId="7" sqref="AW9" start="0" length="0">
    <dxf/>
  </rfmt>
  <rfmt sheetId="7" sqref="AX9" start="0" length="0">
    <dxf/>
  </rfmt>
  <rfmt sheetId="7" sqref="AY9" start="0" length="0">
    <dxf/>
  </rfmt>
  <rfmt sheetId="7" sqref="AZ9" start="0" length="0">
    <dxf/>
  </rfmt>
  <rfmt sheetId="7" sqref="BA9" start="0" length="0">
    <dxf/>
  </rfmt>
  <rfmt sheetId="7" sqref="BB9" start="0" length="0">
    <dxf/>
  </rfmt>
  <rfmt sheetId="7" sqref="A9:XFD9" start="0" length="0">
    <dxf/>
  </rfmt>
  <rfmt sheetId="7" sqref="A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306" sId="7" odxf="1" dxf="1">
    <nc r="J10">
      <f>IF(O10&lt;&gt;"",(H10-I10)/O10,"")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307" sId="7" odxf="1" dxf="1">
    <nc r="K10">
      <f>IF(J10=0,"",IF(OR(J10&lt;0,J10&gt;0.03),"X",""))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08" sId="7" odxf="1" dxf="1">
    <nc r="L10">
      <f>F10/(O10*P10)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309" sId="7" odxf="1" dxf="1">
    <nc r="M10">
      <f>IF(L10=0,"",IF(OR(L10&lt;7,L10&gt;7.8),"X",""))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10" sId="7" odxf="1" dxf="1">
    <nc r="N1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11" sId="7" odxf="1" dxf="1" numFmtId="4">
    <nc r="O1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12" sId="7" odxf="1" dxf="1" numFmtId="4">
    <nc r="P1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0" start="0" length="0">
    <dxf/>
  </rfmt>
  <rfmt sheetId="7" sqref="W10" start="0" length="0">
    <dxf/>
  </rfmt>
  <rfmt sheetId="7" sqref="X10" start="0" length="0">
    <dxf/>
  </rfmt>
  <rfmt sheetId="7" sqref="Y10" start="0" length="0">
    <dxf/>
  </rfmt>
  <rfmt sheetId="7" sqref="Z10" start="0" length="0">
    <dxf/>
  </rfmt>
  <rfmt sheetId="7" sqref="AA10" start="0" length="0">
    <dxf/>
  </rfmt>
  <rfmt sheetId="7" sqref="AB10" start="0" length="0">
    <dxf/>
  </rfmt>
  <rfmt sheetId="7" sqref="AC10" start="0" length="0">
    <dxf/>
  </rfmt>
  <rfmt sheetId="7" sqref="AD10" start="0" length="0">
    <dxf/>
  </rfmt>
  <rfmt sheetId="7" sqref="AE10" start="0" length="0">
    <dxf/>
  </rfmt>
  <rfmt sheetId="7" sqref="AF10" start="0" length="0">
    <dxf/>
  </rfmt>
  <rfmt sheetId="7" sqref="AG10" start="0" length="0">
    <dxf/>
  </rfmt>
  <rfmt sheetId="7" sqref="AH10" start="0" length="0">
    <dxf/>
  </rfmt>
  <rfmt sheetId="7" sqref="AI10" start="0" length="0">
    <dxf/>
  </rfmt>
  <rfmt sheetId="7" sqref="AJ10" start="0" length="0">
    <dxf/>
  </rfmt>
  <rfmt sheetId="7" sqref="AK10" start="0" length="0">
    <dxf/>
  </rfmt>
  <rfmt sheetId="7" sqref="AL10" start="0" length="0">
    <dxf/>
  </rfmt>
  <rfmt sheetId="7" sqref="AM10" start="0" length="0">
    <dxf/>
  </rfmt>
  <rfmt sheetId="7" sqref="AN10" start="0" length="0">
    <dxf/>
  </rfmt>
  <rfmt sheetId="7" sqref="AO10" start="0" length="0">
    <dxf/>
  </rfmt>
  <rfmt sheetId="7" sqref="AP10" start="0" length="0">
    <dxf/>
  </rfmt>
  <rfmt sheetId="7" sqref="AQ10" start="0" length="0">
    <dxf/>
  </rfmt>
  <rfmt sheetId="7" sqref="AR10" start="0" length="0">
    <dxf/>
  </rfmt>
  <rfmt sheetId="7" sqref="AS10" start="0" length="0">
    <dxf/>
  </rfmt>
  <rfmt sheetId="7" sqref="AT10" start="0" length="0">
    <dxf/>
  </rfmt>
  <rfmt sheetId="7" sqref="AU10" start="0" length="0">
    <dxf/>
  </rfmt>
  <rfmt sheetId="7" sqref="AV10" start="0" length="0">
    <dxf/>
  </rfmt>
  <rfmt sheetId="7" sqref="AW10" start="0" length="0">
    <dxf/>
  </rfmt>
  <rfmt sheetId="7" sqref="AX10" start="0" length="0">
    <dxf/>
  </rfmt>
  <rfmt sheetId="7" sqref="AY10" start="0" length="0">
    <dxf/>
  </rfmt>
  <rfmt sheetId="7" sqref="AZ10" start="0" length="0">
    <dxf/>
  </rfmt>
  <rfmt sheetId="7" sqref="BA10" start="0" length="0">
    <dxf/>
  </rfmt>
  <rfmt sheetId="7" sqref="BB10" start="0" length="0">
    <dxf/>
  </rfmt>
  <rfmt sheetId="7" sqref="A10:XFD10" start="0" length="0">
    <dxf/>
  </rfmt>
  <rfmt sheetId="7" sqref="A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313" sId="7" odxf="1" dxf="1">
    <nc r="J11">
      <f>IF(O11&lt;&gt;"",(H11-I11)/O11,"")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314" sId="7" odxf="1" dxf="1">
    <nc r="K11">
      <f>IF(J11=0,"",IF(OR(J11&lt;0,J11&gt;0.03),"X",""))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15" sId="7" odxf="1" dxf="1">
    <nc r="L11">
      <f>F11/(O11*P11)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316" sId="7" odxf="1" dxf="1">
    <nc r="M11">
      <f>IF(L11=0,"",IF(OR(L11&lt;7,L11&gt;7.8),"X",""))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17" sId="7" odxf="1" dxf="1">
    <nc r="N1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18" sId="7" odxf="1" dxf="1" numFmtId="4">
    <nc r="O1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19" sId="7" odxf="1" dxf="1" numFmtId="4">
    <nc r="P1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1" start="0" length="0">
    <dxf/>
  </rfmt>
  <rfmt sheetId="7" sqref="W11" start="0" length="0">
    <dxf/>
  </rfmt>
  <rfmt sheetId="7" sqref="X11" start="0" length="0">
    <dxf/>
  </rfmt>
  <rfmt sheetId="7" sqref="Y11" start="0" length="0">
    <dxf/>
  </rfmt>
  <rfmt sheetId="7" sqref="Z11" start="0" length="0">
    <dxf/>
  </rfmt>
  <rfmt sheetId="7" sqref="AA11" start="0" length="0">
    <dxf/>
  </rfmt>
  <rfmt sheetId="7" sqref="AB11" start="0" length="0">
    <dxf/>
  </rfmt>
  <rfmt sheetId="7" sqref="AC11" start="0" length="0">
    <dxf/>
  </rfmt>
  <rfmt sheetId="7" sqref="AD11" start="0" length="0">
    <dxf/>
  </rfmt>
  <rfmt sheetId="7" sqref="AE11" start="0" length="0">
    <dxf/>
  </rfmt>
  <rfmt sheetId="7" sqref="AF11" start="0" length="0">
    <dxf/>
  </rfmt>
  <rfmt sheetId="7" sqref="AG11" start="0" length="0">
    <dxf/>
  </rfmt>
  <rfmt sheetId="7" sqref="AH11" start="0" length="0">
    <dxf/>
  </rfmt>
  <rfmt sheetId="7" sqref="AI11" start="0" length="0">
    <dxf/>
  </rfmt>
  <rfmt sheetId="7" sqref="AJ11" start="0" length="0">
    <dxf/>
  </rfmt>
  <rfmt sheetId="7" sqref="AK11" start="0" length="0">
    <dxf/>
  </rfmt>
  <rfmt sheetId="7" sqref="AL11" start="0" length="0">
    <dxf/>
  </rfmt>
  <rfmt sheetId="7" sqref="AM11" start="0" length="0">
    <dxf/>
  </rfmt>
  <rfmt sheetId="7" sqref="AN11" start="0" length="0">
    <dxf/>
  </rfmt>
  <rfmt sheetId="7" sqref="AO11" start="0" length="0">
    <dxf/>
  </rfmt>
  <rfmt sheetId="7" sqref="AP11" start="0" length="0">
    <dxf/>
  </rfmt>
  <rfmt sheetId="7" sqref="AQ11" start="0" length="0">
    <dxf/>
  </rfmt>
  <rfmt sheetId="7" sqref="AR11" start="0" length="0">
    <dxf/>
  </rfmt>
  <rfmt sheetId="7" sqref="AS11" start="0" length="0">
    <dxf/>
  </rfmt>
  <rfmt sheetId="7" sqref="AT11" start="0" length="0">
    <dxf/>
  </rfmt>
  <rfmt sheetId="7" sqref="AU11" start="0" length="0">
    <dxf/>
  </rfmt>
  <rfmt sheetId="7" sqref="AV11" start="0" length="0">
    <dxf/>
  </rfmt>
  <rfmt sheetId="7" sqref="AW11" start="0" length="0">
    <dxf/>
  </rfmt>
  <rfmt sheetId="7" sqref="AX11" start="0" length="0">
    <dxf/>
  </rfmt>
  <rfmt sheetId="7" sqref="AY11" start="0" length="0">
    <dxf/>
  </rfmt>
  <rfmt sheetId="7" sqref="AZ11" start="0" length="0">
    <dxf/>
  </rfmt>
  <rfmt sheetId="7" sqref="BA11" start="0" length="0">
    <dxf/>
  </rfmt>
  <rfmt sheetId="7" sqref="BB11" start="0" length="0">
    <dxf/>
  </rfmt>
  <rfmt sheetId="7" sqref="A11:XFD11" start="0" length="0">
    <dxf/>
  </rfmt>
  <rfmt sheetId="7" sqref="A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320" sId="7" odxf="1" dxf="1">
    <nc r="J12">
      <f>IF(O12&lt;&gt;"",(H12-I12)/O12,"")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321" sId="7" odxf="1" dxf="1">
    <nc r="K12">
      <f>IF(J12=0,"",IF(OR(J12&lt;0,J12&gt;0.03),"X",""))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22" sId="7" odxf="1" dxf="1">
    <nc r="L12">
      <f>F12/(O12*P12)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323" sId="7" odxf="1" dxf="1">
    <nc r="M12">
      <f>IF(L12=0,"",IF(OR(L12&lt;7,L12&gt;7.8),"X",""))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24" sId="7" odxf="1" dxf="1">
    <nc r="N1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25" sId="7" odxf="1" dxf="1" numFmtId="4">
    <nc r="O1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26" sId="7" odxf="1" dxf="1" numFmtId="4">
    <nc r="P1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2" start="0" length="0">
    <dxf/>
  </rfmt>
  <rfmt sheetId="7" sqref="W12" start="0" length="0">
    <dxf/>
  </rfmt>
  <rfmt sheetId="7" sqref="X12" start="0" length="0">
    <dxf/>
  </rfmt>
  <rfmt sheetId="7" sqref="Y12" start="0" length="0">
    <dxf/>
  </rfmt>
  <rfmt sheetId="7" sqref="Z12" start="0" length="0">
    <dxf/>
  </rfmt>
  <rfmt sheetId="7" sqref="AA12" start="0" length="0">
    <dxf/>
  </rfmt>
  <rfmt sheetId="7" sqref="AB12" start="0" length="0">
    <dxf/>
  </rfmt>
  <rfmt sheetId="7" sqref="AC12" start="0" length="0">
    <dxf/>
  </rfmt>
  <rfmt sheetId="7" sqref="AD12" start="0" length="0">
    <dxf/>
  </rfmt>
  <rfmt sheetId="7" sqref="AE12" start="0" length="0">
    <dxf/>
  </rfmt>
  <rfmt sheetId="7" sqref="AF12" start="0" length="0">
    <dxf/>
  </rfmt>
  <rfmt sheetId="7" sqref="AG12" start="0" length="0">
    <dxf/>
  </rfmt>
  <rfmt sheetId="7" sqref="AH12" start="0" length="0">
    <dxf/>
  </rfmt>
  <rfmt sheetId="7" sqref="AI12" start="0" length="0">
    <dxf/>
  </rfmt>
  <rfmt sheetId="7" sqref="AJ12" start="0" length="0">
    <dxf/>
  </rfmt>
  <rfmt sheetId="7" sqref="AK12" start="0" length="0">
    <dxf/>
  </rfmt>
  <rfmt sheetId="7" sqref="AL12" start="0" length="0">
    <dxf/>
  </rfmt>
  <rfmt sheetId="7" sqref="AM12" start="0" length="0">
    <dxf/>
  </rfmt>
  <rfmt sheetId="7" sqref="AN12" start="0" length="0">
    <dxf/>
  </rfmt>
  <rfmt sheetId="7" sqref="AO12" start="0" length="0">
    <dxf/>
  </rfmt>
  <rfmt sheetId="7" sqref="AP12" start="0" length="0">
    <dxf/>
  </rfmt>
  <rfmt sheetId="7" sqref="AQ12" start="0" length="0">
    <dxf/>
  </rfmt>
  <rfmt sheetId="7" sqref="AR12" start="0" length="0">
    <dxf/>
  </rfmt>
  <rfmt sheetId="7" sqref="AS12" start="0" length="0">
    <dxf/>
  </rfmt>
  <rfmt sheetId="7" sqref="AT12" start="0" length="0">
    <dxf/>
  </rfmt>
  <rfmt sheetId="7" sqref="AU12" start="0" length="0">
    <dxf/>
  </rfmt>
  <rfmt sheetId="7" sqref="AV12" start="0" length="0">
    <dxf/>
  </rfmt>
  <rfmt sheetId="7" sqref="AW12" start="0" length="0">
    <dxf/>
  </rfmt>
  <rfmt sheetId="7" sqref="AX12" start="0" length="0">
    <dxf/>
  </rfmt>
  <rfmt sheetId="7" sqref="AY12" start="0" length="0">
    <dxf/>
  </rfmt>
  <rfmt sheetId="7" sqref="AZ12" start="0" length="0">
    <dxf/>
  </rfmt>
  <rfmt sheetId="7" sqref="BA12" start="0" length="0">
    <dxf/>
  </rfmt>
  <rfmt sheetId="7" sqref="BB12" start="0" length="0">
    <dxf/>
  </rfmt>
  <rfmt sheetId="7" sqref="A12:XFD12" start="0" length="0">
    <dxf/>
  </rfmt>
  <rfmt sheetId="7" sqref="A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327" sId="7" odxf="1" dxf="1">
    <nc r="J13">
      <f>IF(O13&lt;&gt;"",(H13-I13)/O13,"")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328" sId="7" odxf="1" dxf="1">
    <nc r="K13">
      <f>IF(J13=0,"",IF(OR(J13&lt;0,J13&gt;0.03),"X",""))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29" sId="7" odxf="1" dxf="1">
    <nc r="L13">
      <f>F13/(O13*P13)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330" sId="7" odxf="1" dxf="1">
    <nc r="M13">
      <f>IF(L13=0,"",IF(OR(L13&lt;7,L13&gt;7.8),"X",""))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31" sId="7" odxf="1" dxf="1">
    <nc r="N1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32" sId="7" odxf="1" dxf="1" numFmtId="4">
    <nc r="O1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33" sId="7" odxf="1" dxf="1" numFmtId="4">
    <nc r="P1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3" start="0" length="0">
    <dxf/>
  </rfmt>
  <rfmt sheetId="7" sqref="W13" start="0" length="0">
    <dxf/>
  </rfmt>
  <rfmt sheetId="7" sqref="X13" start="0" length="0">
    <dxf/>
  </rfmt>
  <rfmt sheetId="7" sqref="Y13" start="0" length="0">
    <dxf/>
  </rfmt>
  <rfmt sheetId="7" sqref="Z13" start="0" length="0">
    <dxf/>
  </rfmt>
  <rfmt sheetId="7" sqref="AA13" start="0" length="0">
    <dxf/>
  </rfmt>
  <rfmt sheetId="7" sqref="AB13" start="0" length="0">
    <dxf/>
  </rfmt>
  <rfmt sheetId="7" sqref="AC13" start="0" length="0">
    <dxf/>
  </rfmt>
  <rfmt sheetId="7" sqref="AD13" start="0" length="0">
    <dxf/>
  </rfmt>
  <rfmt sheetId="7" sqref="AE13" start="0" length="0">
    <dxf/>
  </rfmt>
  <rfmt sheetId="7" sqref="AF13" start="0" length="0">
    <dxf/>
  </rfmt>
  <rfmt sheetId="7" sqref="AG13" start="0" length="0">
    <dxf/>
  </rfmt>
  <rfmt sheetId="7" sqref="AH13" start="0" length="0">
    <dxf/>
  </rfmt>
  <rfmt sheetId="7" sqref="AI13" start="0" length="0">
    <dxf/>
  </rfmt>
  <rfmt sheetId="7" sqref="AJ13" start="0" length="0">
    <dxf/>
  </rfmt>
  <rfmt sheetId="7" sqref="AK13" start="0" length="0">
    <dxf/>
  </rfmt>
  <rfmt sheetId="7" sqref="AL13" start="0" length="0">
    <dxf/>
  </rfmt>
  <rfmt sheetId="7" sqref="AM13" start="0" length="0">
    <dxf/>
  </rfmt>
  <rfmt sheetId="7" sqref="AN13" start="0" length="0">
    <dxf/>
  </rfmt>
  <rfmt sheetId="7" sqref="AO13" start="0" length="0">
    <dxf/>
  </rfmt>
  <rfmt sheetId="7" sqref="AP13" start="0" length="0">
    <dxf/>
  </rfmt>
  <rfmt sheetId="7" sqref="AQ13" start="0" length="0">
    <dxf/>
  </rfmt>
  <rfmt sheetId="7" sqref="AR13" start="0" length="0">
    <dxf/>
  </rfmt>
  <rfmt sheetId="7" sqref="AS13" start="0" length="0">
    <dxf/>
  </rfmt>
  <rfmt sheetId="7" sqref="AT13" start="0" length="0">
    <dxf/>
  </rfmt>
  <rfmt sheetId="7" sqref="AU13" start="0" length="0">
    <dxf/>
  </rfmt>
  <rfmt sheetId="7" sqref="AV13" start="0" length="0">
    <dxf/>
  </rfmt>
  <rfmt sheetId="7" sqref="AW13" start="0" length="0">
    <dxf/>
  </rfmt>
  <rfmt sheetId="7" sqref="AX13" start="0" length="0">
    <dxf/>
  </rfmt>
  <rfmt sheetId="7" sqref="AY13" start="0" length="0">
    <dxf/>
  </rfmt>
  <rfmt sheetId="7" sqref="AZ13" start="0" length="0">
    <dxf/>
  </rfmt>
  <rfmt sheetId="7" sqref="BA13" start="0" length="0">
    <dxf/>
  </rfmt>
  <rfmt sheetId="7" sqref="BB13" start="0" length="0">
    <dxf/>
  </rfmt>
  <rfmt sheetId="7" sqref="A13:XFD13" start="0" length="0">
    <dxf/>
  </rfmt>
  <rfmt sheetId="7" sqref="A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334" sId="7" odxf="1" dxf="1">
    <nc r="J14">
      <f>IF(O14&lt;&gt;"",(H14-I14)/O14,"")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335" sId="7" odxf="1" dxf="1">
    <nc r="K14">
      <f>IF(J14=0,"",IF(OR(J14&lt;0,J14&gt;0.03),"X",""))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36" sId="7" odxf="1" dxf="1">
    <nc r="L14">
      <f>F14/(O14*P14)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337" sId="7" odxf="1" dxf="1">
    <nc r="M14">
      <f>IF(L14=0,"",IF(OR(L14&lt;7,L14&gt;7.8),"X",""))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38" sId="7" odxf="1" dxf="1">
    <nc r="N1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39" sId="7" odxf="1" dxf="1" numFmtId="4">
    <nc r="O1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40" sId="7" odxf="1" dxf="1" numFmtId="4">
    <nc r="P1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4" start="0" length="0">
    <dxf/>
  </rfmt>
  <rfmt sheetId="7" sqref="W14" start="0" length="0">
    <dxf/>
  </rfmt>
  <rfmt sheetId="7" sqref="X14" start="0" length="0">
    <dxf/>
  </rfmt>
  <rfmt sheetId="7" sqref="Y14" start="0" length="0">
    <dxf/>
  </rfmt>
  <rfmt sheetId="7" sqref="Z14" start="0" length="0">
    <dxf/>
  </rfmt>
  <rfmt sheetId="7" sqref="AA14" start="0" length="0">
    <dxf/>
  </rfmt>
  <rfmt sheetId="7" sqref="AB14" start="0" length="0">
    <dxf/>
  </rfmt>
  <rfmt sheetId="7" sqref="AC14" start="0" length="0">
    <dxf/>
  </rfmt>
  <rfmt sheetId="7" sqref="AD14" start="0" length="0">
    <dxf/>
  </rfmt>
  <rfmt sheetId="7" sqref="AE14" start="0" length="0">
    <dxf/>
  </rfmt>
  <rfmt sheetId="7" sqref="AF14" start="0" length="0">
    <dxf/>
  </rfmt>
  <rfmt sheetId="7" sqref="AG14" start="0" length="0">
    <dxf/>
  </rfmt>
  <rfmt sheetId="7" sqref="AH14" start="0" length="0">
    <dxf/>
  </rfmt>
  <rfmt sheetId="7" sqref="AI14" start="0" length="0">
    <dxf/>
  </rfmt>
  <rfmt sheetId="7" sqref="AJ14" start="0" length="0">
    <dxf/>
  </rfmt>
  <rfmt sheetId="7" sqref="AK14" start="0" length="0">
    <dxf/>
  </rfmt>
  <rfmt sheetId="7" sqref="AL14" start="0" length="0">
    <dxf/>
  </rfmt>
  <rfmt sheetId="7" sqref="AM14" start="0" length="0">
    <dxf/>
  </rfmt>
  <rfmt sheetId="7" sqref="AN14" start="0" length="0">
    <dxf/>
  </rfmt>
  <rfmt sheetId="7" sqref="AO14" start="0" length="0">
    <dxf/>
  </rfmt>
  <rfmt sheetId="7" sqref="AP14" start="0" length="0">
    <dxf/>
  </rfmt>
  <rfmt sheetId="7" sqref="AQ14" start="0" length="0">
    <dxf/>
  </rfmt>
  <rfmt sheetId="7" sqref="AR14" start="0" length="0">
    <dxf/>
  </rfmt>
  <rfmt sheetId="7" sqref="AS14" start="0" length="0">
    <dxf/>
  </rfmt>
  <rfmt sheetId="7" sqref="AT14" start="0" length="0">
    <dxf/>
  </rfmt>
  <rfmt sheetId="7" sqref="AU14" start="0" length="0">
    <dxf/>
  </rfmt>
  <rfmt sheetId="7" sqref="AV14" start="0" length="0">
    <dxf/>
  </rfmt>
  <rfmt sheetId="7" sqref="AW14" start="0" length="0">
    <dxf/>
  </rfmt>
  <rfmt sheetId="7" sqref="AX14" start="0" length="0">
    <dxf/>
  </rfmt>
  <rfmt sheetId="7" sqref="AY14" start="0" length="0">
    <dxf/>
  </rfmt>
  <rfmt sheetId="7" sqref="AZ14" start="0" length="0">
    <dxf/>
  </rfmt>
  <rfmt sheetId="7" sqref="BA14" start="0" length="0">
    <dxf/>
  </rfmt>
  <rfmt sheetId="7" sqref="BB14" start="0" length="0">
    <dxf/>
  </rfmt>
  <rfmt sheetId="7" sqref="A14:XFD14" start="0" length="0">
    <dxf/>
  </rfmt>
  <rfmt sheetId="7" sqref="A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341" sId="7" odxf="1" dxf="1">
    <nc r="J15">
      <f>IF(O15&lt;&gt;"",(H15-I15)/O15,"")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342" sId="7" odxf="1" dxf="1">
    <nc r="K15">
      <f>IF(J15=0,"",IF(OR(J15&lt;0,J15&gt;0.03),"X",""))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43" sId="7" odxf="1" dxf="1">
    <nc r="L15">
      <f>F15/(O15*P15)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344" sId="7" odxf="1" dxf="1">
    <nc r="M15">
      <f>IF(L15=0,"",IF(OR(L15&lt;7,L15&gt;7.8),"X",""))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45" sId="7" odxf="1" dxf="1">
    <nc r="N1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46" sId="7" odxf="1" dxf="1" numFmtId="4">
    <nc r="O1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47" sId="7" odxf="1" dxf="1" numFmtId="4">
    <nc r="P1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5" start="0" length="0">
    <dxf/>
  </rfmt>
  <rfmt sheetId="7" sqref="W15" start="0" length="0">
    <dxf/>
  </rfmt>
  <rfmt sheetId="7" sqref="X15" start="0" length="0">
    <dxf/>
  </rfmt>
  <rfmt sheetId="7" sqref="Y15" start="0" length="0">
    <dxf/>
  </rfmt>
  <rfmt sheetId="7" sqref="Z15" start="0" length="0">
    <dxf/>
  </rfmt>
  <rfmt sheetId="7" sqref="AA15" start="0" length="0">
    <dxf/>
  </rfmt>
  <rfmt sheetId="7" sqref="AB15" start="0" length="0">
    <dxf/>
  </rfmt>
  <rfmt sheetId="7" sqref="AC15" start="0" length="0">
    <dxf/>
  </rfmt>
  <rfmt sheetId="7" sqref="AD15" start="0" length="0">
    <dxf/>
  </rfmt>
  <rfmt sheetId="7" sqref="AE15" start="0" length="0">
    <dxf/>
  </rfmt>
  <rfmt sheetId="7" sqref="AF15" start="0" length="0">
    <dxf/>
  </rfmt>
  <rfmt sheetId="7" sqref="AG15" start="0" length="0">
    <dxf/>
  </rfmt>
  <rfmt sheetId="7" sqref="AH15" start="0" length="0">
    <dxf/>
  </rfmt>
  <rfmt sheetId="7" sqref="AI15" start="0" length="0">
    <dxf/>
  </rfmt>
  <rfmt sheetId="7" sqref="AJ15" start="0" length="0">
    <dxf/>
  </rfmt>
  <rfmt sheetId="7" sqref="AK15" start="0" length="0">
    <dxf/>
  </rfmt>
  <rfmt sheetId="7" sqref="AL15" start="0" length="0">
    <dxf/>
  </rfmt>
  <rfmt sheetId="7" sqref="AM15" start="0" length="0">
    <dxf/>
  </rfmt>
  <rfmt sheetId="7" sqref="AN15" start="0" length="0">
    <dxf/>
  </rfmt>
  <rfmt sheetId="7" sqref="AO15" start="0" length="0">
    <dxf/>
  </rfmt>
  <rfmt sheetId="7" sqref="AP15" start="0" length="0">
    <dxf/>
  </rfmt>
  <rfmt sheetId="7" sqref="AQ15" start="0" length="0">
    <dxf/>
  </rfmt>
  <rfmt sheetId="7" sqref="AR15" start="0" length="0">
    <dxf/>
  </rfmt>
  <rfmt sheetId="7" sqref="AS15" start="0" length="0">
    <dxf/>
  </rfmt>
  <rfmt sheetId="7" sqref="AT15" start="0" length="0">
    <dxf/>
  </rfmt>
  <rfmt sheetId="7" sqref="AU15" start="0" length="0">
    <dxf/>
  </rfmt>
  <rfmt sheetId="7" sqref="AV15" start="0" length="0">
    <dxf/>
  </rfmt>
  <rfmt sheetId="7" sqref="AW15" start="0" length="0">
    <dxf/>
  </rfmt>
  <rfmt sheetId="7" sqref="AX15" start="0" length="0">
    <dxf/>
  </rfmt>
  <rfmt sheetId="7" sqref="AY15" start="0" length="0">
    <dxf/>
  </rfmt>
  <rfmt sheetId="7" sqref="AZ15" start="0" length="0">
    <dxf/>
  </rfmt>
  <rfmt sheetId="7" sqref="BA15" start="0" length="0">
    <dxf/>
  </rfmt>
  <rfmt sheetId="7" sqref="BB15" start="0" length="0">
    <dxf/>
  </rfmt>
  <rfmt sheetId="7" sqref="A15:XFD15" start="0" length="0">
    <dxf/>
  </rfmt>
  <rfmt sheetId="7" sqref="A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348" sId="7" odxf="1" dxf="1">
    <nc r="J16">
      <f>IF(O16&lt;&gt;"",(H16-I16)/O16,"")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349" sId="7" odxf="1" dxf="1">
    <nc r="K16">
      <f>IF(J16=0,"",IF(OR(J16&lt;0,J16&gt;0.03),"X",""))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50" sId="7" odxf="1" dxf="1">
    <nc r="L16">
      <f>F16/(O16*P16)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351" sId="7" odxf="1" dxf="1">
    <nc r="M16">
      <f>IF(L16=0,"",IF(OR(L16&lt;7,L16&gt;7.8),"X",""))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52" sId="7" odxf="1" dxf="1">
    <nc r="N1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53" sId="7" odxf="1" dxf="1" numFmtId="4">
    <nc r="O1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54" sId="7" odxf="1" dxf="1" numFmtId="4">
    <nc r="P1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6" start="0" length="0">
    <dxf/>
  </rfmt>
  <rfmt sheetId="7" sqref="W16" start="0" length="0">
    <dxf/>
  </rfmt>
  <rfmt sheetId="7" sqref="X16" start="0" length="0">
    <dxf/>
  </rfmt>
  <rfmt sheetId="7" sqref="Y16" start="0" length="0">
    <dxf/>
  </rfmt>
  <rfmt sheetId="7" sqref="Z16" start="0" length="0">
    <dxf/>
  </rfmt>
  <rfmt sheetId="7" sqref="AA16" start="0" length="0">
    <dxf/>
  </rfmt>
  <rfmt sheetId="7" sqref="AB16" start="0" length="0">
    <dxf/>
  </rfmt>
  <rfmt sheetId="7" sqref="AC16" start="0" length="0">
    <dxf/>
  </rfmt>
  <rfmt sheetId="7" sqref="AD16" start="0" length="0">
    <dxf/>
  </rfmt>
  <rfmt sheetId="7" sqref="AE16" start="0" length="0">
    <dxf/>
  </rfmt>
  <rfmt sheetId="7" sqref="AF16" start="0" length="0">
    <dxf/>
  </rfmt>
  <rfmt sheetId="7" sqref="AG16" start="0" length="0">
    <dxf/>
  </rfmt>
  <rfmt sheetId="7" sqref="AH16" start="0" length="0">
    <dxf/>
  </rfmt>
  <rfmt sheetId="7" sqref="AI16" start="0" length="0">
    <dxf/>
  </rfmt>
  <rfmt sheetId="7" sqref="AJ16" start="0" length="0">
    <dxf/>
  </rfmt>
  <rfmt sheetId="7" sqref="AK16" start="0" length="0">
    <dxf/>
  </rfmt>
  <rfmt sheetId="7" sqref="AL16" start="0" length="0">
    <dxf/>
  </rfmt>
  <rfmt sheetId="7" sqref="AM16" start="0" length="0">
    <dxf/>
  </rfmt>
  <rfmt sheetId="7" sqref="AN16" start="0" length="0">
    <dxf/>
  </rfmt>
  <rfmt sheetId="7" sqref="AO16" start="0" length="0">
    <dxf/>
  </rfmt>
  <rfmt sheetId="7" sqref="AP16" start="0" length="0">
    <dxf/>
  </rfmt>
  <rfmt sheetId="7" sqref="AQ16" start="0" length="0">
    <dxf/>
  </rfmt>
  <rfmt sheetId="7" sqref="AR16" start="0" length="0">
    <dxf/>
  </rfmt>
  <rfmt sheetId="7" sqref="AS16" start="0" length="0">
    <dxf/>
  </rfmt>
  <rfmt sheetId="7" sqref="AT16" start="0" length="0">
    <dxf/>
  </rfmt>
  <rfmt sheetId="7" sqref="AU16" start="0" length="0">
    <dxf/>
  </rfmt>
  <rfmt sheetId="7" sqref="AV16" start="0" length="0">
    <dxf/>
  </rfmt>
  <rfmt sheetId="7" sqref="AW16" start="0" length="0">
    <dxf/>
  </rfmt>
  <rfmt sheetId="7" sqref="AX16" start="0" length="0">
    <dxf/>
  </rfmt>
  <rfmt sheetId="7" sqref="AY16" start="0" length="0">
    <dxf/>
  </rfmt>
  <rfmt sheetId="7" sqref="AZ16" start="0" length="0">
    <dxf/>
  </rfmt>
  <rfmt sheetId="7" sqref="BA16" start="0" length="0">
    <dxf/>
  </rfmt>
  <rfmt sheetId="7" sqref="BB16" start="0" length="0">
    <dxf/>
  </rfmt>
  <rfmt sheetId="7" sqref="A16:XFD16" start="0" length="0">
    <dxf/>
  </rfmt>
  <rcc rId="15355" sId="7">
    <nc r="A2" t="inlineStr">
      <is>
        <t>FA742839</t>
      </is>
    </nc>
  </rcc>
  <rcc rId="15356" sId="7">
    <nc r="A3" t="inlineStr">
      <is>
        <t>"</t>
      </is>
    </nc>
  </rcc>
  <rcc rId="15357" sId="7">
    <nc r="A4" t="inlineStr">
      <is>
        <t>"</t>
      </is>
    </nc>
  </rcc>
  <rcc rId="15358" sId="7">
    <nc r="A5" t="inlineStr">
      <is>
        <t>"</t>
      </is>
    </nc>
  </rcc>
  <rcc rId="15359" sId="7">
    <nc r="A6" t="inlineStr">
      <is>
        <t>"</t>
      </is>
    </nc>
  </rcc>
  <rcc rId="15360" sId="7">
    <nc r="A7" t="inlineStr">
      <is>
        <t>"</t>
      </is>
    </nc>
  </rcc>
  <rcc rId="15361" sId="7">
    <nc r="A8" t="inlineStr">
      <is>
        <t>"</t>
      </is>
    </nc>
  </rcc>
  <rcc rId="15362" sId="7">
    <nc r="A9" t="inlineStr">
      <is>
        <t>"</t>
      </is>
    </nc>
  </rcc>
  <rcc rId="15363" sId="7">
    <nc r="A10" t="inlineStr">
      <is>
        <t>"</t>
      </is>
    </nc>
  </rcc>
  <rcc rId="15364" sId="7">
    <nc r="A11" t="inlineStr">
      <is>
        <t>"</t>
      </is>
    </nc>
  </rcc>
  <rcc rId="15365" sId="7">
    <nc r="A12" t="inlineStr">
      <is>
        <t>"</t>
      </is>
    </nc>
  </rcc>
  <rcc rId="15366" sId="7">
    <nc r="A13" t="inlineStr">
      <is>
        <t>"</t>
      </is>
    </nc>
  </rcc>
  <rcc rId="15367" sId="7">
    <nc r="A14" t="inlineStr">
      <is>
        <t>"</t>
      </is>
    </nc>
  </rcc>
  <rcc rId="15368" sId="7">
    <nc r="A15" t="inlineStr">
      <is>
        <t>"</t>
      </is>
    </nc>
  </rcc>
  <rcc rId="15369" sId="7">
    <nc r="A16" t="inlineStr">
      <is>
        <t>"</t>
      </is>
    </nc>
  </rcc>
  <rcc rId="15370" sId="7">
    <nc r="B2" t="inlineStr">
      <is>
        <t>23G-0001</t>
      </is>
    </nc>
  </rcc>
  <rcc rId="15371" sId="7">
    <nc r="B3" t="inlineStr">
      <is>
        <t>23G-0002</t>
      </is>
    </nc>
  </rcc>
  <rcc rId="15372" sId="7">
    <nc r="B4" t="inlineStr">
      <is>
        <t>23G-0003</t>
      </is>
    </nc>
  </rcc>
  <rcc rId="15373" sId="7">
    <nc r="B5" t="inlineStr">
      <is>
        <t>23G-0004</t>
      </is>
    </nc>
  </rcc>
  <rcc rId="15374" sId="7">
    <nc r="B6" t="inlineStr">
      <is>
        <t>23G-0005</t>
      </is>
    </nc>
  </rcc>
  <rcc rId="15375" sId="7">
    <nc r="B7" t="inlineStr">
      <is>
        <t>23G-0006</t>
      </is>
    </nc>
  </rcc>
  <rcc rId="15376" sId="7">
    <nc r="B8" t="inlineStr">
      <is>
        <t>23G-0007</t>
      </is>
    </nc>
  </rcc>
  <rcc rId="15377" sId="7">
    <nc r="B9" t="inlineStr">
      <is>
        <t>23G-0008</t>
      </is>
    </nc>
  </rcc>
  <rcc rId="15378" sId="7">
    <nc r="B10" t="inlineStr">
      <is>
        <t>23G-0009</t>
      </is>
    </nc>
  </rcc>
  <rcc rId="15379" sId="7">
    <nc r="B11" t="inlineStr">
      <is>
        <t>23G-0010</t>
      </is>
    </nc>
  </rcc>
  <rcc rId="15380" sId="7">
    <nc r="B12" t="inlineStr">
      <is>
        <t>23G-0011</t>
      </is>
    </nc>
  </rcc>
  <rcc rId="15381" sId="7">
    <nc r="B13" t="inlineStr">
      <is>
        <t>23G-0012</t>
      </is>
    </nc>
  </rcc>
  <rcc rId="15382" sId="7">
    <nc r="B14" t="inlineStr">
      <is>
        <t>23G-0013</t>
      </is>
    </nc>
  </rcc>
  <rcc rId="15383" sId="7">
    <nc r="B15" t="inlineStr">
      <is>
        <t>23G-0014</t>
      </is>
    </nc>
  </rcc>
  <rcc rId="15384" sId="7">
    <nc r="B16" t="inlineStr">
      <is>
        <t>23G-0015</t>
      </is>
    </nc>
  </rcc>
  <rcv guid="{EE737AC9-7B79-4E08-BC1F-7A7106BDA556}" action="delete"/>
  <rcv guid="{EE737AC9-7B79-4E08-BC1F-7A7106BDA556}" action="add"/>
</revisions>
</file>

<file path=xl/revisions/revisionLog4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385" sId="7">
    <nc r="U2" t="inlineStr">
      <is>
        <t>LP</t>
      </is>
    </nc>
  </rcc>
  <rcc rId="15386" sId="7">
    <nc r="U3" t="inlineStr">
      <is>
        <t>LP</t>
      </is>
    </nc>
  </rcc>
  <rcc rId="15387" sId="7">
    <nc r="U4" t="inlineStr">
      <is>
        <t>LP</t>
      </is>
    </nc>
  </rcc>
  <rcc rId="15388" sId="7">
    <nc r="U5" t="inlineStr">
      <is>
        <t>LP</t>
      </is>
    </nc>
  </rcc>
  <rcc rId="15389" sId="7">
    <nc r="U6" t="inlineStr">
      <is>
        <t>LP</t>
      </is>
    </nc>
  </rcc>
  <rcc rId="15390" sId="7">
    <nc r="U7" t="inlineStr">
      <is>
        <t>LP</t>
      </is>
    </nc>
  </rcc>
  <rcc rId="15391" sId="7">
    <nc r="U8" t="inlineStr">
      <is>
        <t>LP</t>
      </is>
    </nc>
  </rcc>
  <rcc rId="15392" sId="7">
    <nc r="U9" t="inlineStr">
      <is>
        <t>LP</t>
      </is>
    </nc>
  </rcc>
  <rcc rId="15393" sId="7">
    <nc r="U10" t="inlineStr">
      <is>
        <t>LP</t>
      </is>
    </nc>
  </rcc>
  <rcc rId="15394" sId="7">
    <nc r="U11" t="inlineStr">
      <is>
        <t>LP</t>
      </is>
    </nc>
  </rcc>
  <rcc rId="15395" sId="7">
    <nc r="U12" t="inlineStr">
      <is>
        <t>LP</t>
      </is>
    </nc>
  </rcc>
  <rcc rId="15396" sId="7">
    <nc r="U13" t="inlineStr">
      <is>
        <t>LP</t>
      </is>
    </nc>
  </rcc>
  <rcc rId="15397" sId="7">
    <nc r="U14" t="inlineStr">
      <is>
        <t>LP</t>
      </is>
    </nc>
  </rcc>
  <rcc rId="15398" sId="7">
    <nc r="U15" t="inlineStr">
      <is>
        <t>LP</t>
      </is>
    </nc>
  </rcc>
  <rcc rId="15399" sId="7">
    <nc r="U16" t="inlineStr">
      <is>
        <t>LP</t>
      </is>
    </nc>
  </rcc>
</revisions>
</file>

<file path=xl/revisions/revisionLog5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00" sId="7">
    <oc r="B2" t="inlineStr">
      <is>
        <t>23G-0001</t>
      </is>
    </oc>
    <nc r="B2" t="inlineStr">
      <is>
        <t>23G-0001Z</t>
      </is>
    </nc>
  </rcc>
  <rcc rId="15401" sId="7">
    <oc r="B3" t="inlineStr">
      <is>
        <t>23G-0002</t>
      </is>
    </oc>
    <nc r="B3" t="inlineStr">
      <is>
        <t>23G-0002Z</t>
      </is>
    </nc>
  </rcc>
  <rcc rId="15402" sId="7">
    <oc r="B4" t="inlineStr">
      <is>
        <t>23G-0003</t>
      </is>
    </oc>
    <nc r="B4" t="inlineStr">
      <is>
        <t>23G-0003Z</t>
      </is>
    </nc>
  </rcc>
  <rcc rId="15403" sId="7">
    <oc r="B5" t="inlineStr">
      <is>
        <t>23G-0004</t>
      </is>
    </oc>
    <nc r="B5" t="inlineStr">
      <is>
        <t>23G-0004Z</t>
      </is>
    </nc>
  </rcc>
  <rcc rId="15404" sId="7">
    <oc r="B6" t="inlineStr">
      <is>
        <t>23G-0005</t>
      </is>
    </oc>
    <nc r="B6" t="inlineStr">
      <is>
        <t>23G-0005Z</t>
      </is>
    </nc>
  </rcc>
  <rcc rId="15405" sId="7">
    <oc r="B7" t="inlineStr">
      <is>
        <t>23G-0006</t>
      </is>
    </oc>
    <nc r="B7" t="inlineStr">
      <is>
        <t>23G-0006Z</t>
      </is>
    </nc>
  </rcc>
  <rcc rId="15406" sId="7">
    <oc r="B8" t="inlineStr">
      <is>
        <t>23G-0007</t>
      </is>
    </oc>
    <nc r="B8" t="inlineStr">
      <is>
        <t>23G-0007Z</t>
      </is>
    </nc>
  </rcc>
  <rcc rId="15407" sId="7">
    <oc r="B9" t="inlineStr">
      <is>
        <t>23G-0008</t>
      </is>
    </oc>
    <nc r="B9" t="inlineStr">
      <is>
        <t>23G-0008Z</t>
      </is>
    </nc>
  </rcc>
  <rcc rId="15408" sId="7">
    <oc r="B10" t="inlineStr">
      <is>
        <t>23G-0009</t>
      </is>
    </oc>
    <nc r="B10" t="inlineStr">
      <is>
        <t>23G-0009Z</t>
      </is>
    </nc>
  </rcc>
  <rcc rId="15409" sId="7">
    <oc r="B11" t="inlineStr">
      <is>
        <t>23G-0010</t>
      </is>
    </oc>
    <nc r="B11" t="inlineStr">
      <is>
        <t>23G-0010Z</t>
      </is>
    </nc>
  </rcc>
  <rcc rId="15410" sId="7">
    <oc r="B12" t="inlineStr">
      <is>
        <t>23G-0011</t>
      </is>
    </oc>
    <nc r="B12" t="inlineStr">
      <is>
        <t>23G-0011Z</t>
      </is>
    </nc>
  </rcc>
  <rcc rId="15411" sId="7">
    <oc r="B13" t="inlineStr">
      <is>
        <t>23G-0012</t>
      </is>
    </oc>
    <nc r="B13" t="inlineStr">
      <is>
        <t>23G-0012Z</t>
      </is>
    </nc>
  </rcc>
  <rcc rId="15412" sId="7">
    <oc r="B14" t="inlineStr">
      <is>
        <t>23G-0013</t>
      </is>
    </oc>
    <nc r="B14" t="inlineStr">
      <is>
        <t>23G-0013Z</t>
      </is>
    </nc>
  </rcc>
  <rcc rId="15413" sId="7">
    <oc r="B15" t="inlineStr">
      <is>
        <t>23G-0014</t>
      </is>
    </oc>
    <nc r="B15" t="inlineStr">
      <is>
        <t>23G-0014Z</t>
      </is>
    </nc>
  </rcc>
  <rcc rId="15414" sId="7">
    <oc r="B16" t="inlineStr">
      <is>
        <t>23G-0015</t>
      </is>
    </oc>
    <nc r="B16" t="inlineStr">
      <is>
        <t>23G-0015Z</t>
      </is>
    </nc>
  </rcc>
</revisions>
</file>

<file path=xl/revisions/revisionLog5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15" sId="7">
    <nc r="C2">
      <v>694653</v>
    </nc>
  </rcc>
  <rcc rId="15416" sId="7">
    <nc r="C3" t="inlineStr">
      <is>
        <t>"</t>
      </is>
    </nc>
  </rcc>
  <rcc rId="15417" sId="7">
    <nc r="C4" t="inlineStr">
      <is>
        <t>"</t>
      </is>
    </nc>
  </rcc>
  <rcc rId="15418" sId="7">
    <nc r="C5" t="inlineStr">
      <is>
        <t>"</t>
      </is>
    </nc>
  </rcc>
  <rcc rId="15419" sId="7">
    <nc r="C6" t="inlineStr">
      <is>
        <t>"</t>
      </is>
    </nc>
  </rcc>
  <rcc rId="15420" sId="7">
    <nc r="C7" t="inlineStr">
      <is>
        <t>"</t>
      </is>
    </nc>
  </rcc>
  <rcc rId="15421" sId="7">
    <nc r="C8" t="inlineStr">
      <is>
        <t>"</t>
      </is>
    </nc>
  </rcc>
  <rcc rId="15422" sId="7">
    <nc r="C9" t="inlineStr">
      <is>
        <t>"</t>
      </is>
    </nc>
  </rcc>
  <rcc rId="15423" sId="7">
    <nc r="C10" t="inlineStr">
      <is>
        <t>"</t>
      </is>
    </nc>
  </rcc>
  <rcc rId="15424" sId="7">
    <nc r="C11" t="inlineStr">
      <is>
        <t>"</t>
      </is>
    </nc>
  </rcc>
  <rcc rId="15425" sId="7">
    <nc r="C12" t="inlineStr">
      <is>
        <t>"</t>
      </is>
    </nc>
  </rcc>
  <rcc rId="15426" sId="7">
    <nc r="C13" t="inlineStr">
      <is>
        <t>"</t>
      </is>
    </nc>
  </rcc>
  <rcc rId="15427" sId="7">
    <nc r="C14" t="inlineStr">
      <is>
        <t>"</t>
      </is>
    </nc>
  </rcc>
  <rcc rId="15428" sId="7">
    <nc r="C15" t="inlineStr">
      <is>
        <t>"</t>
      </is>
    </nc>
  </rcc>
  <rcc rId="15429" sId="7">
    <nc r="C16" t="inlineStr">
      <is>
        <t>"</t>
      </is>
    </nc>
  </rcc>
  <rcmt sheetId="7" cell="C2" guid="{9F53EE62-BD6F-45C7-9EBC-A6D195C3532B}" author="Zellenmontage" newLength="19"/>
</revisions>
</file>

<file path=xl/revisions/revisionLog5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30" sId="7">
    <nc r="R2" t="inlineStr">
      <is>
        <t>MEM.DCd</t>
      </is>
    </nc>
  </rcc>
</revisions>
</file>

<file path=xl/revisions/revisionLog5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31" sId="7">
    <oc r="R2" t="inlineStr">
      <is>
        <t>MEM.DCd</t>
      </is>
    </oc>
    <nc r="R2" t="inlineStr">
      <is>
        <t>MEM.DCd10/12</t>
      </is>
    </nc>
  </rcc>
  <rcmt sheetId="7" cell="R2" guid="{15330BA8-95D3-429A-A556-695A777AC3C5}" author="Zellenmontage" newLength="38"/>
</revisions>
</file>

<file path=xl/revisions/revisionLog5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32" sId="7">
    <nc r="R3" t="inlineStr">
      <is>
        <t>MEM.DCd14</t>
      </is>
    </nc>
  </rcc>
</revisions>
</file>

<file path=xl/revisions/revisionLog5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33" sId="7">
    <nc r="R4" t="inlineStr">
      <is>
        <t>MEM.DCd</t>
      </is>
    </nc>
  </rcc>
</revisions>
</file>

<file path=xl/revisions/revisionLog5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34" sId="7">
    <oc r="R4" t="inlineStr">
      <is>
        <t>MEM.DCd</t>
      </is>
    </oc>
    <nc r="R4" t="inlineStr">
      <is>
        <t>MEM.DCd13</t>
      </is>
    </nc>
  </rcc>
</revisions>
</file>

<file path=xl/revisions/revisionLog5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35" sId="7">
    <oc r="R4" t="inlineStr">
      <is>
        <t>MEM.DCd13</t>
      </is>
    </oc>
    <nc r="R4" t="inlineStr">
      <is>
        <t>MEM.DCd</t>
      </is>
    </nc>
  </rcc>
</revisions>
</file>

<file path=xl/revisions/revisionLog5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36" sId="7">
    <nc r="R5" t="inlineStr">
      <is>
        <t>MEM.DCd15</t>
      </is>
    </nc>
  </rcc>
</revisions>
</file>

<file path=xl/revisions/revisionLog5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37" sId="7">
    <nc r="R6" t="inlineStr">
      <is>
        <t>MEM.DCd13</t>
      </is>
    </nc>
  </rcc>
</revisions>
</file>

<file path=xl/revisions/revisionLog5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38" sId="7">
    <oc r="C7" t="inlineStr">
      <is>
        <t>"</t>
      </is>
    </oc>
    <nc r="C7">
      <v>694653</v>
    </nc>
  </rcc>
  <rcc rId="15439" sId="7">
    <nc r="R7" t="inlineStr">
      <is>
        <t>MEM.DDQ</t>
      </is>
    </nc>
  </rcc>
  <rcmt sheetId="7" cell="C7" guid="{75AC2413-5D2A-4C5E-AF38-DAAFAA955946}" author="Zellenmontage" newLength="19"/>
</revisions>
</file>

<file path=xl/revisions/revisionLog5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40" sId="7">
    <oc r="R7" t="inlineStr">
      <is>
        <t>MEM.DDQ</t>
      </is>
    </oc>
    <nc r="R7" t="inlineStr">
      <is>
        <t>MEM.DDQ10</t>
      </is>
    </nc>
  </rcc>
</revisions>
</file>

<file path=xl/revisions/revisionLog5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41" sId="7">
    <nc r="R8" t="inlineStr">
      <is>
        <t>MEM.DDQ8</t>
      </is>
    </nc>
  </rcc>
</revisions>
</file>

<file path=xl/revisions/revisionLog5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42" sId="7">
    <nc r="R9" t="inlineStr">
      <is>
        <t>MEM.DDQ9</t>
      </is>
    </nc>
  </rcc>
</revisions>
</file>

<file path=xl/revisions/revisionLog5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43" sId="7">
    <nc r="R10" t="inlineStr">
      <is>
        <t>MEM.DDQ11</t>
      </is>
    </nc>
  </rcc>
</revisions>
</file>

<file path=xl/revisions/revisionLog5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44" sId="7">
    <nc r="R11" t="inlineStr">
      <is>
        <t>MEM.DDQ6</t>
      </is>
    </nc>
  </rcc>
</revisions>
</file>

<file path=xl/revisions/revisionLog5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5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45" sId="7" numFmtId="4">
    <nc r="D2">
      <v>1</v>
    </nc>
  </rcc>
  <rcc rId="15446" sId="7" numFmtId="4">
    <nc r="D3">
      <v>1</v>
    </nc>
  </rcc>
  <rcc rId="15447" sId="7" numFmtId="4">
    <nc r="D4">
      <v>1</v>
    </nc>
  </rcc>
  <rcc rId="15448" sId="7" numFmtId="4">
    <nc r="D5">
      <v>1</v>
    </nc>
  </rcc>
  <rcc rId="15449" sId="7" numFmtId="4">
    <nc r="D6">
      <v>1</v>
    </nc>
  </rcc>
  <rcc rId="15450" sId="7" numFmtId="4">
    <nc r="D7">
      <v>1</v>
    </nc>
  </rcc>
  <rcc rId="15451" sId="7" numFmtId="4">
    <nc r="D8">
      <v>1</v>
    </nc>
  </rcc>
  <rcc rId="15452" sId="7" numFmtId="4">
    <nc r="D9">
      <v>1</v>
    </nc>
  </rcc>
  <rcc rId="15453" sId="7" numFmtId="4">
    <nc r="D10">
      <v>1</v>
    </nc>
  </rcc>
  <rcc rId="15454" sId="7" numFmtId="4">
    <nc r="D11">
      <v>1</v>
    </nc>
  </rcc>
  <rcc rId="15455" sId="7" numFmtId="4">
    <nc r="D12">
      <v>1</v>
    </nc>
  </rcc>
  <rcc rId="15456" sId="7" numFmtId="4">
    <nc r="D13">
      <v>1</v>
    </nc>
  </rcc>
  <rcc rId="15457" sId="7" numFmtId="4">
    <nc r="D14">
      <v>1</v>
    </nc>
  </rcc>
  <rcc rId="15458" sId="7" numFmtId="4">
    <nc r="D15">
      <v>1</v>
    </nc>
  </rcc>
  <rcc rId="15459" sId="7" numFmtId="4">
    <nc r="D16">
      <v>1</v>
    </nc>
  </rcc>
  <rfmt sheetId="7" sqref="E2:E11">
    <dxf>
      <fill>
        <patternFill>
          <bgColor rgb="FFFFFF00"/>
        </patternFill>
      </fill>
    </dxf>
  </rfmt>
  <rcv guid="{EE737AC9-7B79-4E08-BC1F-7A7106BDA556}" action="delete"/>
  <rcv guid="{EE737AC9-7B79-4E08-BC1F-7A7106BDA556}" action="add"/>
</revisions>
</file>

<file path=xl/revisions/revisionLog5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60" sId="7" odxf="1" dxf="1">
    <nc r="S2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5461" sId="7" odxf="1" dxf="1">
    <nc r="S3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5462" sId="7" odxf="1" dxf="1">
    <nc r="S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5463" sId="7" odxf="1" dxf="1">
    <nc r="S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5464" sId="7">
    <nc r="S6" t="inlineStr">
      <is>
        <t>"</t>
      </is>
    </nc>
  </rcc>
  <rcc rId="15465" sId="7">
    <nc r="S7" t="inlineStr">
      <is>
        <t>"</t>
      </is>
    </nc>
  </rcc>
  <rcc rId="15466" sId="7">
    <nc r="S8" t="inlineStr">
      <is>
        <t>"</t>
      </is>
    </nc>
  </rcc>
  <rcc rId="15467" sId="7">
    <nc r="S9" t="inlineStr">
      <is>
        <t>"</t>
      </is>
    </nc>
  </rcc>
  <rcc rId="15468" sId="7">
    <nc r="S10" t="inlineStr">
      <is>
        <t>"</t>
      </is>
    </nc>
  </rcc>
  <rcc rId="15469" sId="7">
    <nc r="S11" t="inlineStr">
      <is>
        <t>"</t>
      </is>
    </nc>
  </rcc>
</revisions>
</file>

<file path=xl/revisions/revisionLog5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5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70" sId="7" numFmtId="4">
    <nc r="E11">
      <v>16.399999999999999</v>
    </nc>
  </rcc>
  <rcc rId="15471" sId="7" numFmtId="4">
    <nc r="H11">
      <v>1.885</v>
    </nc>
  </rcc>
  <rcc rId="15472" sId="7" numFmtId="4">
    <nc r="F11">
      <v>302</v>
    </nc>
  </rcc>
  <rcc rId="15473" sId="7" numFmtId="4">
    <nc r="I11">
      <v>1.879</v>
    </nc>
  </rcc>
  <rcv guid="{EE737AC9-7B79-4E08-BC1F-7A7106BDA556}" action="delete"/>
  <rcv guid="{EE737AC9-7B79-4E08-BC1F-7A7106BDA556}" action="add"/>
</revisions>
</file>

<file path=xl/revisions/revisionLog5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74" sId="7" numFmtId="4">
    <nc r="E10">
      <v>23</v>
    </nc>
  </rcc>
  <rcc rId="15475" sId="7" numFmtId="4">
    <nc r="F10">
      <v>301</v>
    </nc>
  </rcc>
  <rcc rId="15476" sId="7" numFmtId="4">
    <nc r="H10">
      <v>1.8959999999999999</v>
    </nc>
  </rcc>
  <rcc rId="15477" sId="7" numFmtId="4">
    <nc r="I10">
      <v>1.889</v>
    </nc>
  </rcc>
</revisions>
</file>

<file path=xl/revisions/revisionLog5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78" sId="7" numFmtId="4">
    <nc r="E9">
      <v>23.1</v>
    </nc>
  </rcc>
  <rcc rId="15479" sId="7" numFmtId="4">
    <nc r="F9">
      <v>299</v>
    </nc>
  </rcc>
  <rcc rId="15480" sId="7" numFmtId="4">
    <nc r="H9">
      <v>1.891</v>
    </nc>
  </rcc>
  <rcc rId="15481" sId="7" numFmtId="4">
    <nc r="I9">
      <v>1.8839999999999999</v>
    </nc>
  </rcc>
</revisions>
</file>

<file path=xl/revisions/revisionLog5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82" sId="7" numFmtId="4">
    <nc r="E8">
      <v>23.1</v>
    </nc>
  </rcc>
  <rcc rId="15483" sId="7" numFmtId="4">
    <nc r="F8">
      <v>299</v>
    </nc>
  </rcc>
  <rcc rId="15484" sId="7" numFmtId="4">
    <nc r="H8">
      <v>1.895</v>
    </nc>
  </rcc>
  <rcc rId="15485" sId="7" numFmtId="4">
    <nc r="I8">
      <v>1.889</v>
    </nc>
  </rcc>
</revisions>
</file>

<file path=xl/revisions/revisionLog5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86" sId="7" numFmtId="4">
    <nc r="E7">
      <v>22</v>
    </nc>
  </rcc>
  <rcc rId="15487" sId="7" numFmtId="4">
    <nc r="F7">
      <v>300</v>
    </nc>
  </rcc>
  <rcc rId="15488" sId="7" numFmtId="4">
    <nc r="H7">
      <v>1.8720000000000001</v>
    </nc>
  </rcc>
  <rcc rId="15489" sId="7" numFmtId="4">
    <nc r="I7">
      <v>1.865</v>
    </nc>
  </rcc>
</revisions>
</file>

<file path=xl/revisions/revisionLog5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90" sId="7" numFmtId="4">
    <nc r="E6">
      <v>25</v>
    </nc>
  </rcc>
  <rcc rId="15491" sId="7" numFmtId="4">
    <nc r="F6">
      <v>299</v>
    </nc>
  </rcc>
  <rcc rId="15492" sId="7" numFmtId="4">
    <nc r="H6">
      <v>1.903</v>
    </nc>
  </rcc>
  <rcc rId="15493" sId="7" numFmtId="4">
    <nc r="I6">
      <v>1.8959999999999999</v>
    </nc>
  </rcc>
</revisions>
</file>

<file path=xl/revisions/revisionLog5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94" sId="7" numFmtId="4">
    <nc r="E5">
      <v>22.3</v>
    </nc>
  </rcc>
  <rcc rId="15495" sId="7" numFmtId="4">
    <nc r="F5">
      <v>299</v>
    </nc>
  </rcc>
  <rcc rId="15496" sId="7" numFmtId="4">
    <nc r="H5">
      <v>1.8819999999999999</v>
    </nc>
  </rcc>
  <rcc rId="15497" sId="7" numFmtId="4">
    <nc r="I5">
      <v>1.875</v>
    </nc>
  </rcc>
</revisions>
</file>

<file path=xl/revisions/revisionLog5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98" sId="7" numFmtId="4">
    <nc r="E4">
      <v>20.6</v>
    </nc>
  </rcc>
  <rcc rId="15499" sId="7" numFmtId="4">
    <nc r="F4">
      <v>299</v>
    </nc>
  </rcc>
  <rcc rId="15500" sId="7" numFmtId="4">
    <nc r="H4">
      <v>1.8779999999999999</v>
    </nc>
  </rcc>
  <rcc rId="15501" sId="7" numFmtId="4">
    <nc r="I4">
      <v>1.8720000000000001</v>
    </nc>
  </rcc>
</revisions>
</file>

<file path=xl/revisions/revisionLog5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02" sId="7" numFmtId="4">
    <nc r="E3">
      <v>18.2</v>
    </nc>
  </rcc>
  <rcc rId="15503" sId="7" numFmtId="4">
    <nc r="H3">
      <v>1.8859999999999999</v>
    </nc>
  </rcc>
  <rcc rId="15504" sId="7" numFmtId="4">
    <nc r="F3">
      <v>299</v>
    </nc>
  </rcc>
</revisions>
</file>

<file path=xl/revisions/revisionLog5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05" sId="7" numFmtId="4">
    <nc r="I3">
      <v>1.88</v>
    </nc>
  </rcc>
</revisions>
</file>

<file path=xl/revisions/revisionLog5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5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06" sId="7" numFmtId="4">
    <nc r="E2">
      <v>17.100000000000001</v>
    </nc>
  </rcc>
  <rcc rId="15507" sId="7" numFmtId="4">
    <nc r="F2">
      <v>300</v>
    </nc>
  </rcc>
  <rcc rId="15508" sId="7" numFmtId="4">
    <nc r="H2">
      <v>1.889</v>
    </nc>
  </rcc>
  <rcc rId="15509" sId="7" numFmtId="4">
    <nc r="I2">
      <v>1.883</v>
    </nc>
  </rcc>
</revisions>
</file>

<file path=xl/revisions/revisionLog5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10" sId="7">
    <nc r="R12" t="inlineStr">
      <is>
        <t>MEM.DDQ3</t>
      </is>
    </nc>
  </rcc>
</revisions>
</file>

<file path=xl/revisions/revisionLog5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11" sId="7">
    <nc r="R13" t="inlineStr">
      <is>
        <t>MEM.DDQ7</t>
      </is>
    </nc>
  </rcc>
</revisions>
</file>

<file path=xl/revisions/revisionLog5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12" sId="7">
    <nc r="R14" t="inlineStr">
      <is>
        <t>MEM.DDQ5</t>
      </is>
    </nc>
  </rcc>
</revisions>
</file>

<file path=xl/revisions/revisionLog5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13" sId="7">
    <nc r="R15" t="inlineStr">
      <is>
        <t>MEM.DDQ14</t>
      </is>
    </nc>
  </rcc>
</revisions>
</file>

<file path=xl/revisions/revisionLog5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14" sId="7">
    <nc r="R16" t="inlineStr">
      <is>
        <t>MEM.DDQ4</t>
      </is>
    </nc>
  </rcc>
</revisions>
</file>

<file path=xl/revisions/revisionLog5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E12:E16">
    <dxf>
      <fill>
        <patternFill>
          <bgColor rgb="FFFFFF00"/>
        </patternFill>
      </fill>
    </dxf>
  </rfmt>
  <rcc rId="15515" sId="7" odxf="1" dxf="1">
    <nc r="S12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5516" sId="7" odxf="1" dxf="1">
    <nc r="S13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5517" sId="7" odxf="1" dxf="1">
    <nc r="S1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5518" sId="7" odxf="1" dxf="1">
    <nc r="S1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5519" sId="7" odxf="1" dxf="1">
    <nc r="S1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5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A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520" sId="7" odxf="1" dxf="1">
    <nc r="J17">
      <f>IF(O17&lt;&gt;"",(H17-I17)/O17,"")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521" sId="7" odxf="1" dxf="1">
    <nc r="K17">
      <f>IF(J17=0,"",IF(OR(J17&lt;0,J17&gt;0.03),"X",""))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22" sId="7" odxf="1" dxf="1">
    <nc r="L17">
      <f>F17/(O17*P17)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523" sId="7" odxf="1" dxf="1">
    <nc r="M17">
      <f>IF(L17=0,"",IF(OR(L17&lt;7,L17&gt;7.8),"X",""))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24" sId="7" odxf="1" dxf="1">
    <nc r="N1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25" sId="7" odxf="1" dxf="1" numFmtId="4">
    <nc r="O1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26" sId="7" odxf="1" dxf="1" numFmtId="4">
    <nc r="P1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7" start="0" length="0">
    <dxf/>
  </rfmt>
  <rfmt sheetId="7" sqref="W17" start="0" length="0">
    <dxf/>
  </rfmt>
  <rfmt sheetId="7" sqref="X17" start="0" length="0">
    <dxf/>
  </rfmt>
  <rfmt sheetId="7" sqref="Y17" start="0" length="0">
    <dxf/>
  </rfmt>
  <rfmt sheetId="7" sqref="Z17" start="0" length="0">
    <dxf/>
  </rfmt>
  <rfmt sheetId="7" sqref="AA17" start="0" length="0">
    <dxf/>
  </rfmt>
  <rfmt sheetId="7" sqref="AB17" start="0" length="0">
    <dxf/>
  </rfmt>
  <rfmt sheetId="7" sqref="AC17" start="0" length="0">
    <dxf/>
  </rfmt>
  <rfmt sheetId="7" sqref="AD17" start="0" length="0">
    <dxf/>
  </rfmt>
  <rfmt sheetId="7" sqref="AE17" start="0" length="0">
    <dxf/>
  </rfmt>
  <rfmt sheetId="7" sqref="AF17" start="0" length="0">
    <dxf/>
  </rfmt>
  <rfmt sheetId="7" sqref="AG17" start="0" length="0">
    <dxf/>
  </rfmt>
  <rfmt sheetId="7" sqref="AH17" start="0" length="0">
    <dxf/>
  </rfmt>
  <rfmt sheetId="7" sqref="AI17" start="0" length="0">
    <dxf/>
  </rfmt>
  <rfmt sheetId="7" sqref="AJ17" start="0" length="0">
    <dxf/>
  </rfmt>
  <rfmt sheetId="7" sqref="AK17" start="0" length="0">
    <dxf/>
  </rfmt>
  <rfmt sheetId="7" sqref="AL17" start="0" length="0">
    <dxf/>
  </rfmt>
  <rfmt sheetId="7" sqref="AM17" start="0" length="0">
    <dxf/>
  </rfmt>
  <rfmt sheetId="7" sqref="AN17" start="0" length="0">
    <dxf/>
  </rfmt>
  <rfmt sheetId="7" sqref="AO17" start="0" length="0">
    <dxf/>
  </rfmt>
  <rfmt sheetId="7" sqref="AP17" start="0" length="0">
    <dxf/>
  </rfmt>
  <rfmt sheetId="7" sqref="AQ17" start="0" length="0">
    <dxf/>
  </rfmt>
  <rfmt sheetId="7" sqref="AR17" start="0" length="0">
    <dxf/>
  </rfmt>
  <rfmt sheetId="7" sqref="AS17" start="0" length="0">
    <dxf/>
  </rfmt>
  <rfmt sheetId="7" sqref="AT17" start="0" length="0">
    <dxf/>
  </rfmt>
  <rfmt sheetId="7" sqref="AU17" start="0" length="0">
    <dxf/>
  </rfmt>
  <rfmt sheetId="7" sqref="AV17" start="0" length="0">
    <dxf/>
  </rfmt>
  <rfmt sheetId="7" sqref="AW17" start="0" length="0">
    <dxf/>
  </rfmt>
  <rfmt sheetId="7" sqref="AX17" start="0" length="0">
    <dxf/>
  </rfmt>
  <rfmt sheetId="7" sqref="AY17" start="0" length="0">
    <dxf/>
  </rfmt>
  <rfmt sheetId="7" sqref="AZ17" start="0" length="0">
    <dxf/>
  </rfmt>
  <rfmt sheetId="7" sqref="BA17" start="0" length="0">
    <dxf/>
  </rfmt>
  <rfmt sheetId="7" sqref="BB17" start="0" length="0">
    <dxf/>
  </rfmt>
  <rfmt sheetId="7" sqref="A17:XFD17" start="0" length="0">
    <dxf/>
  </rfmt>
  <rfmt sheetId="7" sqref="A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527" sId="7" odxf="1" dxf="1">
    <nc r="J18">
      <f>IF(O18&lt;&gt;"",(H18-I18)/O18,"")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528" sId="7" odxf="1" dxf="1">
    <nc r="K18">
      <f>IF(J18=0,"",IF(OR(J18&lt;0,J18&gt;0.03),"X",""))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29" sId="7" odxf="1" dxf="1">
    <nc r="L18">
      <f>F18/(O18*P18)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530" sId="7" odxf="1" dxf="1">
    <nc r="M18">
      <f>IF(L18=0,"",IF(OR(L18&lt;7,L18&gt;7.8),"X",""))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31" sId="7" odxf="1" dxf="1">
    <nc r="N1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32" sId="7" odxf="1" dxf="1" numFmtId="4">
    <nc r="O1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33" sId="7" odxf="1" dxf="1" numFmtId="4">
    <nc r="P1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8" start="0" length="0">
    <dxf/>
  </rfmt>
  <rfmt sheetId="7" sqref="W18" start="0" length="0">
    <dxf/>
  </rfmt>
  <rfmt sheetId="7" sqref="X18" start="0" length="0">
    <dxf/>
  </rfmt>
  <rfmt sheetId="7" sqref="Y18" start="0" length="0">
    <dxf/>
  </rfmt>
  <rfmt sheetId="7" sqref="Z18" start="0" length="0">
    <dxf/>
  </rfmt>
  <rfmt sheetId="7" sqref="AA18" start="0" length="0">
    <dxf/>
  </rfmt>
  <rfmt sheetId="7" sqref="AB18" start="0" length="0">
    <dxf/>
  </rfmt>
  <rfmt sheetId="7" sqref="AC18" start="0" length="0">
    <dxf/>
  </rfmt>
  <rfmt sheetId="7" sqref="AD18" start="0" length="0">
    <dxf/>
  </rfmt>
  <rfmt sheetId="7" sqref="AE18" start="0" length="0">
    <dxf/>
  </rfmt>
  <rfmt sheetId="7" sqref="AF18" start="0" length="0">
    <dxf/>
  </rfmt>
  <rfmt sheetId="7" sqref="AG18" start="0" length="0">
    <dxf/>
  </rfmt>
  <rfmt sheetId="7" sqref="AH18" start="0" length="0">
    <dxf/>
  </rfmt>
  <rfmt sheetId="7" sqref="AI18" start="0" length="0">
    <dxf/>
  </rfmt>
  <rfmt sheetId="7" sqref="AJ18" start="0" length="0">
    <dxf/>
  </rfmt>
  <rfmt sheetId="7" sqref="AK18" start="0" length="0">
    <dxf/>
  </rfmt>
  <rfmt sheetId="7" sqref="AL18" start="0" length="0">
    <dxf/>
  </rfmt>
  <rfmt sheetId="7" sqref="AM18" start="0" length="0">
    <dxf/>
  </rfmt>
  <rfmt sheetId="7" sqref="AN18" start="0" length="0">
    <dxf/>
  </rfmt>
  <rfmt sheetId="7" sqref="AO18" start="0" length="0">
    <dxf/>
  </rfmt>
  <rfmt sheetId="7" sqref="AP18" start="0" length="0">
    <dxf/>
  </rfmt>
  <rfmt sheetId="7" sqref="AQ18" start="0" length="0">
    <dxf/>
  </rfmt>
  <rfmt sheetId="7" sqref="AR18" start="0" length="0">
    <dxf/>
  </rfmt>
  <rfmt sheetId="7" sqref="AS18" start="0" length="0">
    <dxf/>
  </rfmt>
  <rfmt sheetId="7" sqref="AT18" start="0" length="0">
    <dxf/>
  </rfmt>
  <rfmt sheetId="7" sqref="AU18" start="0" length="0">
    <dxf/>
  </rfmt>
  <rfmt sheetId="7" sqref="AV18" start="0" length="0">
    <dxf/>
  </rfmt>
  <rfmt sheetId="7" sqref="AW18" start="0" length="0">
    <dxf/>
  </rfmt>
  <rfmt sheetId="7" sqref="AX18" start="0" length="0">
    <dxf/>
  </rfmt>
  <rfmt sheetId="7" sqref="AY18" start="0" length="0">
    <dxf/>
  </rfmt>
  <rfmt sheetId="7" sqref="AZ18" start="0" length="0">
    <dxf/>
  </rfmt>
  <rfmt sheetId="7" sqref="BA18" start="0" length="0">
    <dxf/>
  </rfmt>
  <rfmt sheetId="7" sqref="BB18" start="0" length="0">
    <dxf/>
  </rfmt>
  <rfmt sheetId="7" sqref="A18:XFD18" start="0" length="0">
    <dxf/>
  </rfmt>
  <rfmt sheetId="7" sqref="A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534" sId="7" odxf="1" dxf="1">
    <nc r="J19">
      <f>IF(O19&lt;&gt;"",(H19-I19)/O19,"")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535" sId="7" odxf="1" dxf="1">
    <nc r="K19">
      <f>IF(J19=0,"",IF(OR(J19&lt;0,J19&gt;0.03),"X",""))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36" sId="7" odxf="1" dxf="1">
    <nc r="L19">
      <f>F19/(O19*P19)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537" sId="7" odxf="1" dxf="1">
    <nc r="M19">
      <f>IF(L19=0,"",IF(OR(L19&lt;7,L19&gt;7.8),"X",""))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38" sId="7" odxf="1" dxf="1">
    <nc r="N1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39" sId="7" odxf="1" dxf="1" numFmtId="4">
    <nc r="O1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40" sId="7" odxf="1" dxf="1" numFmtId="4">
    <nc r="P1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9" start="0" length="0">
    <dxf/>
  </rfmt>
  <rfmt sheetId="7" sqref="W19" start="0" length="0">
    <dxf/>
  </rfmt>
  <rfmt sheetId="7" sqref="X19" start="0" length="0">
    <dxf/>
  </rfmt>
  <rfmt sheetId="7" sqref="Y19" start="0" length="0">
    <dxf/>
  </rfmt>
  <rfmt sheetId="7" sqref="Z19" start="0" length="0">
    <dxf/>
  </rfmt>
  <rfmt sheetId="7" sqref="AA19" start="0" length="0">
    <dxf/>
  </rfmt>
  <rfmt sheetId="7" sqref="AB19" start="0" length="0">
    <dxf/>
  </rfmt>
  <rfmt sheetId="7" sqref="AC19" start="0" length="0">
    <dxf/>
  </rfmt>
  <rfmt sheetId="7" sqref="AD19" start="0" length="0">
    <dxf/>
  </rfmt>
  <rfmt sheetId="7" sqref="AE19" start="0" length="0">
    <dxf/>
  </rfmt>
  <rfmt sheetId="7" sqref="AF19" start="0" length="0">
    <dxf/>
  </rfmt>
  <rfmt sheetId="7" sqref="AG19" start="0" length="0">
    <dxf/>
  </rfmt>
  <rfmt sheetId="7" sqref="AH19" start="0" length="0">
    <dxf/>
  </rfmt>
  <rfmt sheetId="7" sqref="AI19" start="0" length="0">
    <dxf/>
  </rfmt>
  <rfmt sheetId="7" sqref="AJ19" start="0" length="0">
    <dxf/>
  </rfmt>
  <rfmt sheetId="7" sqref="AK19" start="0" length="0">
    <dxf/>
  </rfmt>
  <rfmt sheetId="7" sqref="AL19" start="0" length="0">
    <dxf/>
  </rfmt>
  <rfmt sheetId="7" sqref="AM19" start="0" length="0">
    <dxf/>
  </rfmt>
  <rfmt sheetId="7" sqref="AN19" start="0" length="0">
    <dxf/>
  </rfmt>
  <rfmt sheetId="7" sqref="AO19" start="0" length="0">
    <dxf/>
  </rfmt>
  <rfmt sheetId="7" sqref="AP19" start="0" length="0">
    <dxf/>
  </rfmt>
  <rfmt sheetId="7" sqref="AQ19" start="0" length="0">
    <dxf/>
  </rfmt>
  <rfmt sheetId="7" sqref="AR19" start="0" length="0">
    <dxf/>
  </rfmt>
  <rfmt sheetId="7" sqref="AS19" start="0" length="0">
    <dxf/>
  </rfmt>
  <rfmt sheetId="7" sqref="AT19" start="0" length="0">
    <dxf/>
  </rfmt>
  <rfmt sheetId="7" sqref="AU19" start="0" length="0">
    <dxf/>
  </rfmt>
  <rfmt sheetId="7" sqref="AV19" start="0" length="0">
    <dxf/>
  </rfmt>
  <rfmt sheetId="7" sqref="AW19" start="0" length="0">
    <dxf/>
  </rfmt>
  <rfmt sheetId="7" sqref="AX19" start="0" length="0">
    <dxf/>
  </rfmt>
  <rfmt sheetId="7" sqref="AY19" start="0" length="0">
    <dxf/>
  </rfmt>
  <rfmt sheetId="7" sqref="AZ19" start="0" length="0">
    <dxf/>
  </rfmt>
  <rfmt sheetId="7" sqref="BA19" start="0" length="0">
    <dxf/>
  </rfmt>
  <rfmt sheetId="7" sqref="BB19" start="0" length="0">
    <dxf/>
  </rfmt>
  <rfmt sheetId="7" sqref="A19:XFD19" start="0" length="0">
    <dxf/>
  </rfmt>
  <rcc rId="15541" sId="7">
    <nc r="U17" t="inlineStr">
      <is>
        <t>LP</t>
      </is>
    </nc>
  </rcc>
  <rcc rId="15542" sId="7">
    <nc r="U18" t="inlineStr">
      <is>
        <t>LP</t>
      </is>
    </nc>
  </rcc>
  <rcc rId="15543" sId="7">
    <nc r="U19" t="inlineStr">
      <is>
        <t>LP</t>
      </is>
    </nc>
  </rcc>
  <rcc rId="15544" sId="7">
    <nc r="A17" t="inlineStr">
      <is>
        <t>FA737502</t>
      </is>
    </nc>
  </rcc>
  <rcc rId="15545" sId="7">
    <nc r="B17" t="inlineStr">
      <is>
        <t>22B-0142Z-R</t>
      </is>
    </nc>
  </rcc>
  <rcc rId="15546" sId="7">
    <nc r="A18" t="inlineStr">
      <is>
        <t>FA742838</t>
      </is>
    </nc>
  </rcc>
  <rcc rId="15547" sId="7">
    <nc r="A19" t="inlineStr">
      <is>
        <t>"</t>
      </is>
    </nc>
  </rcc>
</revisions>
</file>

<file path=xl/revisions/revisionLog5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48" sId="7">
    <nc r="B18" t="inlineStr">
      <is>
        <t>21C-0103Z-R</t>
      </is>
    </nc>
  </rcc>
  <rcc rId="15549" sId="7">
    <nc r="B19" t="inlineStr">
      <is>
        <t>22I-0144Z-R</t>
      </is>
    </nc>
  </rcc>
</revisions>
</file>

<file path=xl/revisions/revisionLog5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5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50" sId="7" numFmtId="4">
    <nc r="E16">
      <v>13.5</v>
    </nc>
  </rcc>
  <rcc rId="15551" sId="7" numFmtId="4">
    <nc r="F16">
      <v>300</v>
    </nc>
  </rcc>
  <rcc rId="15552" sId="7" numFmtId="4">
    <nc r="H16">
      <v>1.89</v>
    </nc>
  </rcc>
  <rcc rId="15553" sId="7" numFmtId="4">
    <nc r="I16">
      <v>1.8839999999999999</v>
    </nc>
  </rcc>
</revisions>
</file>

<file path=xl/revisions/revisionLog5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54" sId="7" numFmtId="4">
    <nc r="E15">
      <v>23.1</v>
    </nc>
  </rcc>
  <rcc rId="15555" sId="7" numFmtId="4">
    <nc r="F15">
      <v>299</v>
    </nc>
  </rcc>
  <rcc rId="15556" sId="7" numFmtId="4">
    <nc r="H15">
      <v>1.9</v>
    </nc>
  </rcc>
  <rcc rId="15557" sId="7" numFmtId="4">
    <nc r="I15">
      <v>1.893</v>
    </nc>
  </rcc>
  <rcv guid="{EE737AC9-7B79-4E08-BC1F-7A7106BDA556}" action="delete"/>
  <rcv guid="{EE737AC9-7B79-4E08-BC1F-7A7106BDA556}" action="add"/>
</revisions>
</file>

<file path=xl/revisions/revisionLog5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58" sId="7" numFmtId="4">
    <nc r="E14">
      <v>20.6</v>
    </nc>
  </rcc>
  <rcc rId="15559" sId="7" numFmtId="4">
    <nc r="F14">
      <v>298</v>
    </nc>
  </rcc>
  <rcc rId="15560" sId="7" numFmtId="4">
    <nc r="H14">
      <v>1.885</v>
    </nc>
  </rcc>
  <rcc rId="15561" sId="7" numFmtId="4">
    <nc r="I14">
      <v>1.879</v>
    </nc>
  </rcc>
</revisions>
</file>

<file path=xl/revisions/revisionLog5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62" sId="7" numFmtId="4">
    <nc r="E13">
      <v>23.1</v>
    </nc>
  </rcc>
  <rcc rId="15563" sId="7" numFmtId="4">
    <nc r="F13">
      <v>298</v>
    </nc>
  </rcc>
  <rcc rId="15564" sId="7" numFmtId="4">
    <nc r="H13">
      <v>1.9</v>
    </nc>
  </rcc>
  <rcc rId="15565" sId="7" numFmtId="4">
    <nc r="I13">
      <v>1.8939999999999999</v>
    </nc>
  </rcc>
</revisions>
</file>

<file path=xl/revisions/revisionLog5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66" sId="7" numFmtId="4">
    <nc r="E12">
      <v>15.8</v>
    </nc>
  </rcc>
  <rcc rId="15567" sId="7" numFmtId="4">
    <nc r="F12">
      <v>298</v>
    </nc>
  </rcc>
  <rcc rId="15568" sId="7" numFmtId="4">
    <nc r="H12">
      <v>1.897</v>
    </nc>
  </rcc>
  <rcc rId="15569" sId="7" numFmtId="4">
    <nc r="I12">
      <v>1.89</v>
    </nc>
  </rcc>
  <rcv guid="{EE737AC9-7B79-4E08-BC1F-7A7106BDA556}" action="delete"/>
  <rcv guid="{EE737AC9-7B79-4E08-BC1F-7A7106BDA556}" action="add"/>
</revisions>
</file>

<file path=xl/revisions/revisionLog5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70" sId="7">
    <nc r="R17" t="inlineStr">
      <is>
        <t>MEM.CLA1</t>
      </is>
    </nc>
  </rcc>
</revisions>
</file>

<file path=xl/revisions/revisionLog5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71" sId="7">
    <nc r="C17">
      <v>642037</v>
    </nc>
  </rcc>
  <rcc rId="15572" sId="7">
    <nc r="C18" t="inlineStr">
      <is>
        <t>"</t>
      </is>
    </nc>
  </rcc>
  <rcc rId="15573" sId="7">
    <nc r="C19" t="inlineStr">
      <is>
        <t>"</t>
      </is>
    </nc>
  </rcc>
  <rcmt sheetId="7" cell="C17" guid="{5F9A893C-C9BA-40C7-A7DA-12B6078A1551}" author="Zellenmontage" newLength="22"/>
</revisions>
</file>

<file path=xl/revisions/revisionLog5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74" sId="7" odxf="1" s="1" dxf="1" numFmtId="4">
    <nc r="D1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5575" sId="7" odxf="1" s="1" dxf="1" numFmtId="4">
    <nc r="D1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5576" sId="7" odxf="1" s="1" dxf="1" numFmtId="4">
    <nc r="D1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</revisions>
</file>

<file path=xl/revisions/revisionLog5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77" sId="7">
    <nc r="R18" t="inlineStr">
      <is>
        <t>MEM.CLA</t>
      </is>
    </nc>
  </rcc>
  <rcc rId="15578" sId="7">
    <nc r="R19" t="inlineStr">
      <is>
        <t>MEM.CLA</t>
      </is>
    </nc>
  </rcc>
</revisions>
</file>

<file path=xl/revisions/revisionLog5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79" sId="7">
    <oc r="R18" t="inlineStr">
      <is>
        <t>MEM.CLA</t>
      </is>
    </oc>
    <nc r="R18" t="inlineStr">
      <is>
        <t>MEM.CLA17</t>
      </is>
    </nc>
  </rcc>
</revisions>
</file>

<file path=xl/revisions/revisionLog5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80" sId="7">
    <oc r="R19" t="inlineStr">
      <is>
        <t>MEM.CLA</t>
      </is>
    </oc>
    <nc r="R19" t="inlineStr">
      <is>
        <t>MEM.CLA18</t>
      </is>
    </nc>
  </rcc>
</revisions>
</file>

<file path=xl/revisions/revisionLog5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A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581" sId="7" odxf="1" dxf="1">
    <nc r="J20">
      <f>IF(O20&lt;&gt;"",(H20-I20)/O20,"")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582" sId="7" odxf="1" dxf="1">
    <nc r="K20">
      <f>IF(J20=0,"",IF(OR(J20&lt;0,J20&gt;0.03),"X",""))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83" sId="7" odxf="1" dxf="1">
    <nc r="L20">
      <f>F20/(O20*P20)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584" sId="7" odxf="1" dxf="1">
    <nc r="M20">
      <f>IF(L20=0,"",IF(OR(L20&lt;7,L20&gt;7.8),"X",""))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85" sId="7" odxf="1" dxf="1">
    <nc r="N2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86" sId="7" odxf="1" dxf="1" numFmtId="4">
    <nc r="O2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87" sId="7" odxf="1" dxf="1" numFmtId="4">
    <nc r="P2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0" start="0" length="0">
    <dxf/>
  </rfmt>
  <rfmt sheetId="7" sqref="W20" start="0" length="0">
    <dxf/>
  </rfmt>
  <rfmt sheetId="7" sqref="X20" start="0" length="0">
    <dxf/>
  </rfmt>
  <rfmt sheetId="7" sqref="Y20" start="0" length="0">
    <dxf/>
  </rfmt>
  <rfmt sheetId="7" sqref="Z20" start="0" length="0">
    <dxf/>
  </rfmt>
  <rfmt sheetId="7" sqref="AA20" start="0" length="0">
    <dxf/>
  </rfmt>
  <rfmt sheetId="7" sqref="AB20" start="0" length="0">
    <dxf/>
  </rfmt>
  <rfmt sheetId="7" sqref="AC20" start="0" length="0">
    <dxf/>
  </rfmt>
  <rfmt sheetId="7" sqref="AD20" start="0" length="0">
    <dxf/>
  </rfmt>
  <rfmt sheetId="7" sqref="AE20" start="0" length="0">
    <dxf/>
  </rfmt>
  <rfmt sheetId="7" sqref="AF20" start="0" length="0">
    <dxf/>
  </rfmt>
  <rfmt sheetId="7" sqref="AG20" start="0" length="0">
    <dxf/>
  </rfmt>
  <rfmt sheetId="7" sqref="AH20" start="0" length="0">
    <dxf/>
  </rfmt>
  <rfmt sheetId="7" sqref="AI20" start="0" length="0">
    <dxf/>
  </rfmt>
  <rfmt sheetId="7" sqref="AJ20" start="0" length="0">
    <dxf/>
  </rfmt>
  <rfmt sheetId="7" sqref="AK20" start="0" length="0">
    <dxf/>
  </rfmt>
  <rfmt sheetId="7" sqref="AL20" start="0" length="0">
    <dxf/>
  </rfmt>
  <rfmt sheetId="7" sqref="AM20" start="0" length="0">
    <dxf/>
  </rfmt>
  <rfmt sheetId="7" sqref="AN20" start="0" length="0">
    <dxf/>
  </rfmt>
  <rfmt sheetId="7" sqref="AO20" start="0" length="0">
    <dxf/>
  </rfmt>
  <rfmt sheetId="7" sqref="AP20" start="0" length="0">
    <dxf/>
  </rfmt>
  <rfmt sheetId="7" sqref="AQ20" start="0" length="0">
    <dxf/>
  </rfmt>
  <rfmt sheetId="7" sqref="AR20" start="0" length="0">
    <dxf/>
  </rfmt>
  <rfmt sheetId="7" sqref="AS20" start="0" length="0">
    <dxf/>
  </rfmt>
  <rfmt sheetId="7" sqref="AT20" start="0" length="0">
    <dxf/>
  </rfmt>
  <rfmt sheetId="7" sqref="AU20" start="0" length="0">
    <dxf/>
  </rfmt>
  <rfmt sheetId="7" sqref="AV20" start="0" length="0">
    <dxf/>
  </rfmt>
  <rfmt sheetId="7" sqref="AW20" start="0" length="0">
    <dxf/>
  </rfmt>
  <rfmt sheetId="7" sqref="AX20" start="0" length="0">
    <dxf/>
  </rfmt>
  <rfmt sheetId="7" sqref="AY20" start="0" length="0">
    <dxf/>
  </rfmt>
  <rfmt sheetId="7" sqref="AZ20" start="0" length="0">
    <dxf/>
  </rfmt>
  <rfmt sheetId="7" sqref="BA20" start="0" length="0">
    <dxf/>
  </rfmt>
  <rfmt sheetId="7" sqref="BB20" start="0" length="0">
    <dxf/>
  </rfmt>
  <rfmt sheetId="7" sqref="A20:XFD20" start="0" length="0">
    <dxf/>
  </rfmt>
  <rfmt sheetId="7" sqref="A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588" sId="7" odxf="1" dxf="1">
    <nc r="J21">
      <f>IF(O21&lt;&gt;"",(H21-I21)/O21,"")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589" sId="7" odxf="1" dxf="1">
    <nc r="K21">
      <f>IF(J21=0,"",IF(OR(J21&lt;0,J21&gt;0.03),"X",""))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90" sId="7" odxf="1" dxf="1">
    <nc r="L21">
      <f>F21/(O21*P21)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591" sId="7" odxf="1" dxf="1">
    <nc r="M21">
      <f>IF(L21=0,"",IF(OR(L21&lt;7,L21&gt;7.8),"X",""))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92" sId="7" odxf="1" dxf="1">
    <nc r="N2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93" sId="7" odxf="1" dxf="1" numFmtId="4">
    <nc r="O2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94" sId="7" odxf="1" dxf="1" numFmtId="4">
    <nc r="P2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1" start="0" length="0">
    <dxf/>
  </rfmt>
  <rfmt sheetId="7" sqref="W21" start="0" length="0">
    <dxf/>
  </rfmt>
  <rfmt sheetId="7" sqref="X21" start="0" length="0">
    <dxf/>
  </rfmt>
  <rfmt sheetId="7" sqref="Y21" start="0" length="0">
    <dxf/>
  </rfmt>
  <rfmt sheetId="7" sqref="Z21" start="0" length="0">
    <dxf/>
  </rfmt>
  <rfmt sheetId="7" sqref="AA21" start="0" length="0">
    <dxf/>
  </rfmt>
  <rfmt sheetId="7" sqref="AB21" start="0" length="0">
    <dxf/>
  </rfmt>
  <rfmt sheetId="7" sqref="AC21" start="0" length="0">
    <dxf/>
  </rfmt>
  <rfmt sheetId="7" sqref="AD21" start="0" length="0">
    <dxf/>
  </rfmt>
  <rfmt sheetId="7" sqref="AE21" start="0" length="0">
    <dxf/>
  </rfmt>
  <rfmt sheetId="7" sqref="AF21" start="0" length="0">
    <dxf/>
  </rfmt>
  <rfmt sheetId="7" sqref="AG21" start="0" length="0">
    <dxf/>
  </rfmt>
  <rfmt sheetId="7" sqref="AH21" start="0" length="0">
    <dxf/>
  </rfmt>
  <rfmt sheetId="7" sqref="AI21" start="0" length="0">
    <dxf/>
  </rfmt>
  <rfmt sheetId="7" sqref="AJ21" start="0" length="0">
    <dxf/>
  </rfmt>
  <rfmt sheetId="7" sqref="AK21" start="0" length="0">
    <dxf/>
  </rfmt>
  <rfmt sheetId="7" sqref="AL21" start="0" length="0">
    <dxf/>
  </rfmt>
  <rfmt sheetId="7" sqref="AM21" start="0" length="0">
    <dxf/>
  </rfmt>
  <rfmt sheetId="7" sqref="AN21" start="0" length="0">
    <dxf/>
  </rfmt>
  <rfmt sheetId="7" sqref="AO21" start="0" length="0">
    <dxf/>
  </rfmt>
  <rfmt sheetId="7" sqref="AP21" start="0" length="0">
    <dxf/>
  </rfmt>
  <rfmt sheetId="7" sqref="AQ21" start="0" length="0">
    <dxf/>
  </rfmt>
  <rfmt sheetId="7" sqref="AR21" start="0" length="0">
    <dxf/>
  </rfmt>
  <rfmt sheetId="7" sqref="AS21" start="0" length="0">
    <dxf/>
  </rfmt>
  <rfmt sheetId="7" sqref="AT21" start="0" length="0">
    <dxf/>
  </rfmt>
  <rfmt sheetId="7" sqref="AU21" start="0" length="0">
    <dxf/>
  </rfmt>
  <rfmt sheetId="7" sqref="AV21" start="0" length="0">
    <dxf/>
  </rfmt>
  <rfmt sheetId="7" sqref="AW21" start="0" length="0">
    <dxf/>
  </rfmt>
  <rfmt sheetId="7" sqref="AX21" start="0" length="0">
    <dxf/>
  </rfmt>
  <rfmt sheetId="7" sqref="AY21" start="0" length="0">
    <dxf/>
  </rfmt>
  <rfmt sheetId="7" sqref="AZ21" start="0" length="0">
    <dxf/>
  </rfmt>
  <rfmt sheetId="7" sqref="BA21" start="0" length="0">
    <dxf/>
  </rfmt>
  <rfmt sheetId="7" sqref="BB21" start="0" length="0">
    <dxf/>
  </rfmt>
  <rfmt sheetId="7" sqref="A21:XFD21" start="0" length="0">
    <dxf/>
  </rfmt>
  <rfmt sheetId="7" sqref="A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595" sId="7" odxf="1" dxf="1">
    <nc r="J22">
      <f>IF(O22&lt;&gt;"",(H22-I22)/O22,"")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596" sId="7" odxf="1" dxf="1">
    <nc r="K22">
      <f>IF(J22=0,"",IF(OR(J22&lt;0,J22&gt;0.03),"X",""))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97" sId="7" odxf="1" dxf="1">
    <nc r="L22">
      <f>F22/(O22*P22)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598" sId="7" odxf="1" dxf="1">
    <nc r="M22">
      <f>IF(L22=0,"",IF(OR(L22&lt;7,L22&gt;7.8),"X",""))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99" sId="7" odxf="1" dxf="1">
    <nc r="N2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00" sId="7" odxf="1" dxf="1" numFmtId="4">
    <nc r="O2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01" sId="7" odxf="1" dxf="1" numFmtId="4">
    <nc r="P2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2" start="0" length="0">
    <dxf/>
  </rfmt>
  <rfmt sheetId="7" sqref="W22" start="0" length="0">
    <dxf/>
  </rfmt>
  <rfmt sheetId="7" sqref="X22" start="0" length="0">
    <dxf/>
  </rfmt>
  <rfmt sheetId="7" sqref="Y22" start="0" length="0">
    <dxf/>
  </rfmt>
  <rfmt sheetId="7" sqref="Z22" start="0" length="0">
    <dxf/>
  </rfmt>
  <rfmt sheetId="7" sqref="AA22" start="0" length="0">
    <dxf/>
  </rfmt>
  <rfmt sheetId="7" sqref="AB22" start="0" length="0">
    <dxf/>
  </rfmt>
  <rfmt sheetId="7" sqref="AC22" start="0" length="0">
    <dxf/>
  </rfmt>
  <rfmt sheetId="7" sqref="AD22" start="0" length="0">
    <dxf/>
  </rfmt>
  <rfmt sheetId="7" sqref="AE22" start="0" length="0">
    <dxf/>
  </rfmt>
  <rfmt sheetId="7" sqref="AF22" start="0" length="0">
    <dxf/>
  </rfmt>
  <rfmt sheetId="7" sqref="AG22" start="0" length="0">
    <dxf/>
  </rfmt>
  <rfmt sheetId="7" sqref="AH22" start="0" length="0">
    <dxf/>
  </rfmt>
  <rfmt sheetId="7" sqref="AI22" start="0" length="0">
    <dxf/>
  </rfmt>
  <rfmt sheetId="7" sqref="AJ22" start="0" length="0">
    <dxf/>
  </rfmt>
  <rfmt sheetId="7" sqref="AK22" start="0" length="0">
    <dxf/>
  </rfmt>
  <rfmt sheetId="7" sqref="AL22" start="0" length="0">
    <dxf/>
  </rfmt>
  <rfmt sheetId="7" sqref="AM22" start="0" length="0">
    <dxf/>
  </rfmt>
  <rfmt sheetId="7" sqref="AN22" start="0" length="0">
    <dxf/>
  </rfmt>
  <rfmt sheetId="7" sqref="AO22" start="0" length="0">
    <dxf/>
  </rfmt>
  <rfmt sheetId="7" sqref="AP22" start="0" length="0">
    <dxf/>
  </rfmt>
  <rfmt sheetId="7" sqref="AQ22" start="0" length="0">
    <dxf/>
  </rfmt>
  <rfmt sheetId="7" sqref="AR22" start="0" length="0">
    <dxf/>
  </rfmt>
  <rfmt sheetId="7" sqref="AS22" start="0" length="0">
    <dxf/>
  </rfmt>
  <rfmt sheetId="7" sqref="AT22" start="0" length="0">
    <dxf/>
  </rfmt>
  <rfmt sheetId="7" sqref="AU22" start="0" length="0">
    <dxf/>
  </rfmt>
  <rfmt sheetId="7" sqref="AV22" start="0" length="0">
    <dxf/>
  </rfmt>
  <rfmt sheetId="7" sqref="AW22" start="0" length="0">
    <dxf/>
  </rfmt>
  <rfmt sheetId="7" sqref="AX22" start="0" length="0">
    <dxf/>
  </rfmt>
  <rfmt sheetId="7" sqref="AY22" start="0" length="0">
    <dxf/>
  </rfmt>
  <rfmt sheetId="7" sqref="AZ22" start="0" length="0">
    <dxf/>
  </rfmt>
  <rfmt sheetId="7" sqref="BA22" start="0" length="0">
    <dxf/>
  </rfmt>
  <rfmt sheetId="7" sqref="BB22" start="0" length="0">
    <dxf/>
  </rfmt>
  <rfmt sheetId="7" sqref="A22:XFD22" start="0" length="0">
    <dxf/>
  </rfmt>
  <rfmt sheetId="7" sqref="A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602" sId="7" odxf="1" dxf="1">
    <nc r="J23">
      <f>IF(O23&lt;&gt;"",(H23-I23)/O23,"")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603" sId="7" odxf="1" dxf="1">
    <nc r="K23">
      <f>IF(J23=0,"",IF(OR(J23&lt;0,J23&gt;0.03),"X",""))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04" sId="7" odxf="1" dxf="1">
    <nc r="L23">
      <f>F23/(O23*P23)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605" sId="7" odxf="1" dxf="1">
    <nc r="M23">
      <f>IF(L23=0,"",IF(OR(L23&lt;7,L23&gt;7.8),"X",""))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06" sId="7" odxf="1" dxf="1">
    <nc r="N2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07" sId="7" odxf="1" dxf="1" numFmtId="4">
    <nc r="O2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08" sId="7" odxf="1" dxf="1" numFmtId="4">
    <nc r="P2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3" start="0" length="0">
    <dxf/>
  </rfmt>
  <rfmt sheetId="7" sqref="W23" start="0" length="0">
    <dxf/>
  </rfmt>
  <rfmt sheetId="7" sqref="X23" start="0" length="0">
    <dxf/>
  </rfmt>
  <rfmt sheetId="7" sqref="Y23" start="0" length="0">
    <dxf/>
  </rfmt>
  <rfmt sheetId="7" sqref="Z23" start="0" length="0">
    <dxf/>
  </rfmt>
  <rfmt sheetId="7" sqref="AA23" start="0" length="0">
    <dxf/>
  </rfmt>
  <rfmt sheetId="7" sqref="AB23" start="0" length="0">
    <dxf/>
  </rfmt>
  <rfmt sheetId="7" sqref="AC23" start="0" length="0">
    <dxf/>
  </rfmt>
  <rfmt sheetId="7" sqref="AD23" start="0" length="0">
    <dxf/>
  </rfmt>
  <rfmt sheetId="7" sqref="AE23" start="0" length="0">
    <dxf/>
  </rfmt>
  <rfmt sheetId="7" sqref="AF23" start="0" length="0">
    <dxf/>
  </rfmt>
  <rfmt sheetId="7" sqref="AG23" start="0" length="0">
    <dxf/>
  </rfmt>
  <rfmt sheetId="7" sqref="AH23" start="0" length="0">
    <dxf/>
  </rfmt>
  <rfmt sheetId="7" sqref="AI23" start="0" length="0">
    <dxf/>
  </rfmt>
  <rfmt sheetId="7" sqref="AJ23" start="0" length="0">
    <dxf/>
  </rfmt>
  <rfmt sheetId="7" sqref="AK23" start="0" length="0">
    <dxf/>
  </rfmt>
  <rfmt sheetId="7" sqref="AL23" start="0" length="0">
    <dxf/>
  </rfmt>
  <rfmt sheetId="7" sqref="AM23" start="0" length="0">
    <dxf/>
  </rfmt>
  <rfmt sheetId="7" sqref="AN23" start="0" length="0">
    <dxf/>
  </rfmt>
  <rfmt sheetId="7" sqref="AO23" start="0" length="0">
    <dxf/>
  </rfmt>
  <rfmt sheetId="7" sqref="AP23" start="0" length="0">
    <dxf/>
  </rfmt>
  <rfmt sheetId="7" sqref="AQ23" start="0" length="0">
    <dxf/>
  </rfmt>
  <rfmt sheetId="7" sqref="AR23" start="0" length="0">
    <dxf/>
  </rfmt>
  <rfmt sheetId="7" sqref="AS23" start="0" length="0">
    <dxf/>
  </rfmt>
  <rfmt sheetId="7" sqref="AT23" start="0" length="0">
    <dxf/>
  </rfmt>
  <rfmt sheetId="7" sqref="AU23" start="0" length="0">
    <dxf/>
  </rfmt>
  <rfmt sheetId="7" sqref="AV23" start="0" length="0">
    <dxf/>
  </rfmt>
  <rfmt sheetId="7" sqref="AW23" start="0" length="0">
    <dxf/>
  </rfmt>
  <rfmt sheetId="7" sqref="AX23" start="0" length="0">
    <dxf/>
  </rfmt>
  <rfmt sheetId="7" sqref="AY23" start="0" length="0">
    <dxf/>
  </rfmt>
  <rfmt sheetId="7" sqref="AZ23" start="0" length="0">
    <dxf/>
  </rfmt>
  <rfmt sheetId="7" sqref="BA23" start="0" length="0">
    <dxf/>
  </rfmt>
  <rfmt sheetId="7" sqref="BB23" start="0" length="0">
    <dxf/>
  </rfmt>
  <rfmt sheetId="7" sqref="A23:XFD23" start="0" length="0">
    <dxf/>
  </rfmt>
  <rfmt sheetId="7" sqref="A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609" sId="7" odxf="1" dxf="1">
    <nc r="J24">
      <f>IF(O24&lt;&gt;"",(H24-I24)/O24,"")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610" sId="7" odxf="1" dxf="1">
    <nc r="K24">
      <f>IF(J24=0,"",IF(OR(J24&lt;0,J24&gt;0.03),"X",""))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11" sId="7" odxf="1" dxf="1">
    <nc r="L24">
      <f>F24/(O24*P24)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612" sId="7" odxf="1" dxf="1">
    <nc r="M24">
      <f>IF(L24=0,"",IF(OR(L24&lt;7,L24&gt;7.8),"X",""))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13" sId="7" odxf="1" dxf="1">
    <nc r="N2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14" sId="7" odxf="1" dxf="1" numFmtId="4">
    <nc r="O2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15" sId="7" odxf="1" dxf="1" numFmtId="4">
    <nc r="P2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4" start="0" length="0">
    <dxf/>
  </rfmt>
  <rfmt sheetId="7" sqref="W24" start="0" length="0">
    <dxf/>
  </rfmt>
  <rfmt sheetId="7" sqref="X24" start="0" length="0">
    <dxf/>
  </rfmt>
  <rfmt sheetId="7" sqref="Y24" start="0" length="0">
    <dxf/>
  </rfmt>
  <rfmt sheetId="7" sqref="Z24" start="0" length="0">
    <dxf/>
  </rfmt>
  <rfmt sheetId="7" sqref="AA24" start="0" length="0">
    <dxf/>
  </rfmt>
  <rfmt sheetId="7" sqref="AB24" start="0" length="0">
    <dxf/>
  </rfmt>
  <rfmt sheetId="7" sqref="AC24" start="0" length="0">
    <dxf/>
  </rfmt>
  <rfmt sheetId="7" sqref="AD24" start="0" length="0">
    <dxf/>
  </rfmt>
  <rfmt sheetId="7" sqref="AE24" start="0" length="0">
    <dxf/>
  </rfmt>
  <rfmt sheetId="7" sqref="AF24" start="0" length="0">
    <dxf/>
  </rfmt>
  <rfmt sheetId="7" sqref="AG24" start="0" length="0">
    <dxf/>
  </rfmt>
  <rfmt sheetId="7" sqref="AH24" start="0" length="0">
    <dxf/>
  </rfmt>
  <rfmt sheetId="7" sqref="AI24" start="0" length="0">
    <dxf/>
  </rfmt>
  <rfmt sheetId="7" sqref="AJ24" start="0" length="0">
    <dxf/>
  </rfmt>
  <rfmt sheetId="7" sqref="AK24" start="0" length="0">
    <dxf/>
  </rfmt>
  <rfmt sheetId="7" sqref="AL24" start="0" length="0">
    <dxf/>
  </rfmt>
  <rfmt sheetId="7" sqref="AM24" start="0" length="0">
    <dxf/>
  </rfmt>
  <rfmt sheetId="7" sqref="AN24" start="0" length="0">
    <dxf/>
  </rfmt>
  <rfmt sheetId="7" sqref="AO24" start="0" length="0">
    <dxf/>
  </rfmt>
  <rfmt sheetId="7" sqref="AP24" start="0" length="0">
    <dxf/>
  </rfmt>
  <rfmt sheetId="7" sqref="AQ24" start="0" length="0">
    <dxf/>
  </rfmt>
  <rfmt sheetId="7" sqref="AR24" start="0" length="0">
    <dxf/>
  </rfmt>
  <rfmt sheetId="7" sqref="AS24" start="0" length="0">
    <dxf/>
  </rfmt>
  <rfmt sheetId="7" sqref="AT24" start="0" length="0">
    <dxf/>
  </rfmt>
  <rfmt sheetId="7" sqref="AU24" start="0" length="0">
    <dxf/>
  </rfmt>
  <rfmt sheetId="7" sqref="AV24" start="0" length="0">
    <dxf/>
  </rfmt>
  <rfmt sheetId="7" sqref="AW24" start="0" length="0">
    <dxf/>
  </rfmt>
  <rfmt sheetId="7" sqref="AX24" start="0" length="0">
    <dxf/>
  </rfmt>
  <rfmt sheetId="7" sqref="AY24" start="0" length="0">
    <dxf/>
  </rfmt>
  <rfmt sheetId="7" sqref="AZ24" start="0" length="0">
    <dxf/>
  </rfmt>
  <rfmt sheetId="7" sqref="BA24" start="0" length="0">
    <dxf/>
  </rfmt>
  <rfmt sheetId="7" sqref="BB24" start="0" length="0">
    <dxf/>
  </rfmt>
  <rfmt sheetId="7" sqref="A24:XFD24" start="0" length="0">
    <dxf/>
  </rfmt>
  <rfmt sheetId="7" sqref="A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616" sId="7" odxf="1" dxf="1">
    <nc r="J25">
      <f>IF(O25&lt;&gt;"",(H25-I25)/O25,"")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617" sId="7" odxf="1" dxf="1">
    <nc r="K25">
      <f>IF(J25=0,"",IF(OR(J25&lt;0,J25&gt;0.03),"X",""))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18" sId="7" odxf="1" dxf="1">
    <nc r="L25">
      <f>F25/(O25*P25)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619" sId="7" odxf="1" dxf="1">
    <nc r="M25">
      <f>IF(L25=0,"",IF(OR(L25&lt;7,L25&gt;7.8),"X",""))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20" sId="7" odxf="1" dxf="1">
    <nc r="N2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21" sId="7" odxf="1" dxf="1" numFmtId="4">
    <nc r="O2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22" sId="7" odxf="1" dxf="1" numFmtId="4">
    <nc r="P2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5" start="0" length="0">
    <dxf/>
  </rfmt>
  <rfmt sheetId="7" sqref="W25" start="0" length="0">
    <dxf/>
  </rfmt>
  <rfmt sheetId="7" sqref="X25" start="0" length="0">
    <dxf/>
  </rfmt>
  <rfmt sheetId="7" sqref="Y25" start="0" length="0">
    <dxf/>
  </rfmt>
  <rfmt sheetId="7" sqref="Z25" start="0" length="0">
    <dxf/>
  </rfmt>
  <rfmt sheetId="7" sqref="AA25" start="0" length="0">
    <dxf/>
  </rfmt>
  <rfmt sheetId="7" sqref="AB25" start="0" length="0">
    <dxf/>
  </rfmt>
  <rfmt sheetId="7" sqref="AC25" start="0" length="0">
    <dxf/>
  </rfmt>
  <rfmt sheetId="7" sqref="AD25" start="0" length="0">
    <dxf/>
  </rfmt>
  <rfmt sheetId="7" sqref="AE25" start="0" length="0">
    <dxf/>
  </rfmt>
  <rfmt sheetId="7" sqref="AF25" start="0" length="0">
    <dxf/>
  </rfmt>
  <rfmt sheetId="7" sqref="AG25" start="0" length="0">
    <dxf/>
  </rfmt>
  <rfmt sheetId="7" sqref="AH25" start="0" length="0">
    <dxf/>
  </rfmt>
  <rfmt sheetId="7" sqref="AI25" start="0" length="0">
    <dxf/>
  </rfmt>
  <rfmt sheetId="7" sqref="AJ25" start="0" length="0">
    <dxf/>
  </rfmt>
  <rfmt sheetId="7" sqref="AK25" start="0" length="0">
    <dxf/>
  </rfmt>
  <rfmt sheetId="7" sqref="AL25" start="0" length="0">
    <dxf/>
  </rfmt>
  <rfmt sheetId="7" sqref="AM25" start="0" length="0">
    <dxf/>
  </rfmt>
  <rfmt sheetId="7" sqref="AN25" start="0" length="0">
    <dxf/>
  </rfmt>
  <rfmt sheetId="7" sqref="AO25" start="0" length="0">
    <dxf/>
  </rfmt>
  <rfmt sheetId="7" sqref="AP25" start="0" length="0">
    <dxf/>
  </rfmt>
  <rfmt sheetId="7" sqref="AQ25" start="0" length="0">
    <dxf/>
  </rfmt>
  <rfmt sheetId="7" sqref="AR25" start="0" length="0">
    <dxf/>
  </rfmt>
  <rfmt sheetId="7" sqref="AS25" start="0" length="0">
    <dxf/>
  </rfmt>
  <rfmt sheetId="7" sqref="AT25" start="0" length="0">
    <dxf/>
  </rfmt>
  <rfmt sheetId="7" sqref="AU25" start="0" length="0">
    <dxf/>
  </rfmt>
  <rfmt sheetId="7" sqref="AV25" start="0" length="0">
    <dxf/>
  </rfmt>
  <rfmt sheetId="7" sqref="AW25" start="0" length="0">
    <dxf/>
  </rfmt>
  <rfmt sheetId="7" sqref="AX25" start="0" length="0">
    <dxf/>
  </rfmt>
  <rfmt sheetId="7" sqref="AY25" start="0" length="0">
    <dxf/>
  </rfmt>
  <rfmt sheetId="7" sqref="AZ25" start="0" length="0">
    <dxf/>
  </rfmt>
  <rfmt sheetId="7" sqref="BA25" start="0" length="0">
    <dxf/>
  </rfmt>
  <rfmt sheetId="7" sqref="BB25" start="0" length="0">
    <dxf/>
  </rfmt>
  <rfmt sheetId="7" sqref="A25:XFD25" start="0" length="0">
    <dxf/>
  </rfmt>
  <rfmt sheetId="7" sqref="A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623" sId="7" odxf="1" dxf="1">
    <nc r="J26">
      <f>IF(O26&lt;&gt;"",(H26-I26)/O26,"")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624" sId="7" odxf="1" dxf="1">
    <nc r="K26">
      <f>IF(J26=0,"",IF(OR(J26&lt;0,J26&gt;0.03),"X",""))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25" sId="7" odxf="1" dxf="1">
    <nc r="L26">
      <f>F26/(O26*P26)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626" sId="7" odxf="1" dxf="1">
    <nc r="M26">
      <f>IF(L26=0,"",IF(OR(L26&lt;7,L26&gt;7.8),"X",""))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27" sId="7" odxf="1" dxf="1">
    <nc r="N2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28" sId="7" odxf="1" dxf="1" numFmtId="4">
    <nc r="O2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29" sId="7" odxf="1" dxf="1" numFmtId="4">
    <nc r="P2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6" start="0" length="0">
    <dxf/>
  </rfmt>
  <rfmt sheetId="7" sqref="W26" start="0" length="0">
    <dxf/>
  </rfmt>
  <rfmt sheetId="7" sqref="X26" start="0" length="0">
    <dxf/>
  </rfmt>
  <rfmt sheetId="7" sqref="Y26" start="0" length="0">
    <dxf/>
  </rfmt>
  <rfmt sheetId="7" sqref="Z26" start="0" length="0">
    <dxf/>
  </rfmt>
  <rfmt sheetId="7" sqref="AA26" start="0" length="0">
    <dxf/>
  </rfmt>
  <rfmt sheetId="7" sqref="AB26" start="0" length="0">
    <dxf/>
  </rfmt>
  <rfmt sheetId="7" sqref="AC26" start="0" length="0">
    <dxf/>
  </rfmt>
  <rfmt sheetId="7" sqref="AD26" start="0" length="0">
    <dxf/>
  </rfmt>
  <rfmt sheetId="7" sqref="AE26" start="0" length="0">
    <dxf/>
  </rfmt>
  <rfmt sheetId="7" sqref="AF26" start="0" length="0">
    <dxf/>
  </rfmt>
  <rfmt sheetId="7" sqref="AG26" start="0" length="0">
    <dxf/>
  </rfmt>
  <rfmt sheetId="7" sqref="AH26" start="0" length="0">
    <dxf/>
  </rfmt>
  <rfmt sheetId="7" sqref="AI26" start="0" length="0">
    <dxf/>
  </rfmt>
  <rfmt sheetId="7" sqref="AJ26" start="0" length="0">
    <dxf/>
  </rfmt>
  <rfmt sheetId="7" sqref="AK26" start="0" length="0">
    <dxf/>
  </rfmt>
  <rfmt sheetId="7" sqref="AL26" start="0" length="0">
    <dxf/>
  </rfmt>
  <rfmt sheetId="7" sqref="AM26" start="0" length="0">
    <dxf/>
  </rfmt>
  <rfmt sheetId="7" sqref="AN26" start="0" length="0">
    <dxf/>
  </rfmt>
  <rfmt sheetId="7" sqref="AO26" start="0" length="0">
    <dxf/>
  </rfmt>
  <rfmt sheetId="7" sqref="AP26" start="0" length="0">
    <dxf/>
  </rfmt>
  <rfmt sheetId="7" sqref="AQ26" start="0" length="0">
    <dxf/>
  </rfmt>
  <rfmt sheetId="7" sqref="AR26" start="0" length="0">
    <dxf/>
  </rfmt>
  <rfmt sheetId="7" sqref="AS26" start="0" length="0">
    <dxf/>
  </rfmt>
  <rfmt sheetId="7" sqref="AT26" start="0" length="0">
    <dxf/>
  </rfmt>
  <rfmt sheetId="7" sqref="AU26" start="0" length="0">
    <dxf/>
  </rfmt>
  <rfmt sheetId="7" sqref="AV26" start="0" length="0">
    <dxf/>
  </rfmt>
  <rfmt sheetId="7" sqref="AW26" start="0" length="0">
    <dxf/>
  </rfmt>
  <rfmt sheetId="7" sqref="AX26" start="0" length="0">
    <dxf/>
  </rfmt>
  <rfmt sheetId="7" sqref="AY26" start="0" length="0">
    <dxf/>
  </rfmt>
  <rfmt sheetId="7" sqref="AZ26" start="0" length="0">
    <dxf/>
  </rfmt>
  <rfmt sheetId="7" sqref="BA26" start="0" length="0">
    <dxf/>
  </rfmt>
  <rfmt sheetId="7" sqref="BB26" start="0" length="0">
    <dxf/>
  </rfmt>
  <rfmt sheetId="7" sqref="A26:XFD26" start="0" length="0">
    <dxf/>
  </rfmt>
  <rfmt sheetId="7" sqref="A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630" sId="7" odxf="1" dxf="1">
    <nc r="J27">
      <f>IF(O27&lt;&gt;"",(H27-I27)/O27,"")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631" sId="7" odxf="1" dxf="1">
    <nc r="K27">
      <f>IF(J27=0,"",IF(OR(J27&lt;0,J27&gt;0.03),"X",""))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32" sId="7" odxf="1" dxf="1">
    <nc r="L27">
      <f>F27/(O27*P27)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633" sId="7" odxf="1" dxf="1">
    <nc r="M27">
      <f>IF(L27=0,"",IF(OR(L27&lt;7,L27&gt;7.8),"X",""))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34" sId="7" odxf="1" dxf="1">
    <nc r="N2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35" sId="7" odxf="1" dxf="1" numFmtId="4">
    <nc r="O2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36" sId="7" odxf="1" dxf="1" numFmtId="4">
    <nc r="P2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7" start="0" length="0">
    <dxf/>
  </rfmt>
  <rfmt sheetId="7" sqref="W27" start="0" length="0">
    <dxf/>
  </rfmt>
  <rfmt sheetId="7" sqref="X27" start="0" length="0">
    <dxf/>
  </rfmt>
  <rfmt sheetId="7" sqref="Y27" start="0" length="0">
    <dxf/>
  </rfmt>
  <rfmt sheetId="7" sqref="Z27" start="0" length="0">
    <dxf/>
  </rfmt>
  <rfmt sheetId="7" sqref="AA27" start="0" length="0">
    <dxf/>
  </rfmt>
  <rfmt sheetId="7" sqref="AB27" start="0" length="0">
    <dxf/>
  </rfmt>
  <rfmt sheetId="7" sqref="AC27" start="0" length="0">
    <dxf/>
  </rfmt>
  <rfmt sheetId="7" sqref="AD27" start="0" length="0">
    <dxf/>
  </rfmt>
  <rfmt sheetId="7" sqref="AE27" start="0" length="0">
    <dxf/>
  </rfmt>
  <rfmt sheetId="7" sqref="AF27" start="0" length="0">
    <dxf/>
  </rfmt>
  <rfmt sheetId="7" sqref="AG27" start="0" length="0">
    <dxf/>
  </rfmt>
  <rfmt sheetId="7" sqref="AH27" start="0" length="0">
    <dxf/>
  </rfmt>
  <rfmt sheetId="7" sqref="AI27" start="0" length="0">
    <dxf/>
  </rfmt>
  <rfmt sheetId="7" sqref="AJ27" start="0" length="0">
    <dxf/>
  </rfmt>
  <rfmt sheetId="7" sqref="AK27" start="0" length="0">
    <dxf/>
  </rfmt>
  <rfmt sheetId="7" sqref="AL27" start="0" length="0">
    <dxf/>
  </rfmt>
  <rfmt sheetId="7" sqref="AM27" start="0" length="0">
    <dxf/>
  </rfmt>
  <rfmt sheetId="7" sqref="AN27" start="0" length="0">
    <dxf/>
  </rfmt>
  <rfmt sheetId="7" sqref="AO27" start="0" length="0">
    <dxf/>
  </rfmt>
  <rfmt sheetId="7" sqref="AP27" start="0" length="0">
    <dxf/>
  </rfmt>
  <rfmt sheetId="7" sqref="AQ27" start="0" length="0">
    <dxf/>
  </rfmt>
  <rfmt sheetId="7" sqref="AR27" start="0" length="0">
    <dxf/>
  </rfmt>
  <rfmt sheetId="7" sqref="AS27" start="0" length="0">
    <dxf/>
  </rfmt>
  <rfmt sheetId="7" sqref="AT27" start="0" length="0">
    <dxf/>
  </rfmt>
  <rfmt sheetId="7" sqref="AU27" start="0" length="0">
    <dxf/>
  </rfmt>
  <rfmt sheetId="7" sqref="AV27" start="0" length="0">
    <dxf/>
  </rfmt>
  <rfmt sheetId="7" sqref="AW27" start="0" length="0">
    <dxf/>
  </rfmt>
  <rfmt sheetId="7" sqref="AX27" start="0" length="0">
    <dxf/>
  </rfmt>
  <rfmt sheetId="7" sqref="AY27" start="0" length="0">
    <dxf/>
  </rfmt>
  <rfmt sheetId="7" sqref="AZ27" start="0" length="0">
    <dxf/>
  </rfmt>
  <rfmt sheetId="7" sqref="BA27" start="0" length="0">
    <dxf/>
  </rfmt>
  <rfmt sheetId="7" sqref="BB27" start="0" length="0">
    <dxf/>
  </rfmt>
  <rfmt sheetId="7" sqref="A27:XFD27" start="0" length="0">
    <dxf/>
  </rfmt>
  <rfmt sheetId="7" sqref="A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637" sId="7" odxf="1" dxf="1">
    <nc r="J28">
      <f>IF(O28&lt;&gt;"",(H28-I28)/O28,"")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638" sId="7" odxf="1" dxf="1">
    <nc r="K28">
      <f>IF(J28=0,"",IF(OR(J28&lt;0,J28&gt;0.03),"X",""))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39" sId="7" odxf="1" dxf="1">
    <nc r="L28">
      <f>F28/(O28*P28)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640" sId="7" odxf="1" dxf="1">
    <nc r="M28">
      <f>IF(L28=0,"",IF(OR(L28&lt;7,L28&gt;7.8),"X",""))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41" sId="7" odxf="1" dxf="1">
    <nc r="N2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42" sId="7" odxf="1" dxf="1" numFmtId="4">
    <nc r="O2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43" sId="7" odxf="1" dxf="1" numFmtId="4">
    <nc r="P2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8" start="0" length="0">
    <dxf/>
  </rfmt>
  <rfmt sheetId="7" sqref="W28" start="0" length="0">
    <dxf/>
  </rfmt>
  <rfmt sheetId="7" sqref="X28" start="0" length="0">
    <dxf/>
  </rfmt>
  <rfmt sheetId="7" sqref="Y28" start="0" length="0">
    <dxf/>
  </rfmt>
  <rfmt sheetId="7" sqref="Z28" start="0" length="0">
    <dxf/>
  </rfmt>
  <rfmt sheetId="7" sqref="AA28" start="0" length="0">
    <dxf/>
  </rfmt>
  <rfmt sheetId="7" sqref="AB28" start="0" length="0">
    <dxf/>
  </rfmt>
  <rfmt sheetId="7" sqref="AC28" start="0" length="0">
    <dxf/>
  </rfmt>
  <rfmt sheetId="7" sqref="AD28" start="0" length="0">
    <dxf/>
  </rfmt>
  <rfmt sheetId="7" sqref="AE28" start="0" length="0">
    <dxf/>
  </rfmt>
  <rfmt sheetId="7" sqref="AF28" start="0" length="0">
    <dxf/>
  </rfmt>
  <rfmt sheetId="7" sqref="AG28" start="0" length="0">
    <dxf/>
  </rfmt>
  <rfmt sheetId="7" sqref="AH28" start="0" length="0">
    <dxf/>
  </rfmt>
  <rfmt sheetId="7" sqref="AI28" start="0" length="0">
    <dxf/>
  </rfmt>
  <rfmt sheetId="7" sqref="AJ28" start="0" length="0">
    <dxf/>
  </rfmt>
  <rfmt sheetId="7" sqref="AK28" start="0" length="0">
    <dxf/>
  </rfmt>
  <rfmt sheetId="7" sqref="AL28" start="0" length="0">
    <dxf/>
  </rfmt>
  <rfmt sheetId="7" sqref="AM28" start="0" length="0">
    <dxf/>
  </rfmt>
  <rfmt sheetId="7" sqref="AN28" start="0" length="0">
    <dxf/>
  </rfmt>
  <rfmt sheetId="7" sqref="AO28" start="0" length="0">
    <dxf/>
  </rfmt>
  <rfmt sheetId="7" sqref="AP28" start="0" length="0">
    <dxf/>
  </rfmt>
  <rfmt sheetId="7" sqref="AQ28" start="0" length="0">
    <dxf/>
  </rfmt>
  <rfmt sheetId="7" sqref="AR28" start="0" length="0">
    <dxf/>
  </rfmt>
  <rfmt sheetId="7" sqref="AS28" start="0" length="0">
    <dxf/>
  </rfmt>
  <rfmt sheetId="7" sqref="AT28" start="0" length="0">
    <dxf/>
  </rfmt>
  <rfmt sheetId="7" sqref="AU28" start="0" length="0">
    <dxf/>
  </rfmt>
  <rfmt sheetId="7" sqref="AV28" start="0" length="0">
    <dxf/>
  </rfmt>
  <rfmt sheetId="7" sqref="AW28" start="0" length="0">
    <dxf/>
  </rfmt>
  <rfmt sheetId="7" sqref="AX28" start="0" length="0">
    <dxf/>
  </rfmt>
  <rfmt sheetId="7" sqref="AY28" start="0" length="0">
    <dxf/>
  </rfmt>
  <rfmt sheetId="7" sqref="AZ28" start="0" length="0">
    <dxf/>
  </rfmt>
  <rfmt sheetId="7" sqref="BA28" start="0" length="0">
    <dxf/>
  </rfmt>
  <rfmt sheetId="7" sqref="BB28" start="0" length="0">
    <dxf/>
  </rfmt>
  <rfmt sheetId="7" sqref="A28:XFD28" start="0" length="0">
    <dxf/>
  </rfmt>
  <rfmt sheetId="7" sqref="A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644" sId="7" odxf="1" dxf="1">
    <nc r="J29">
      <f>IF(O29&lt;&gt;"",(H29-I29)/O29,"")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645" sId="7" odxf="1" dxf="1">
    <nc r="K29">
      <f>IF(J29=0,"",IF(OR(J29&lt;0,J29&gt;0.03),"X",""))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46" sId="7" odxf="1" dxf="1">
    <nc r="L29">
      <f>F29/(O29*P29)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647" sId="7" odxf="1" dxf="1">
    <nc r="M29">
      <f>IF(L29=0,"",IF(OR(L29&lt;7,L29&gt;7.8),"X",""))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48" sId="7" odxf="1" dxf="1">
    <nc r="N2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49" sId="7" odxf="1" dxf="1" numFmtId="4">
    <nc r="O2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50" sId="7" odxf="1" dxf="1" numFmtId="4">
    <nc r="P2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9" start="0" length="0">
    <dxf/>
  </rfmt>
  <rfmt sheetId="7" sqref="W29" start="0" length="0">
    <dxf/>
  </rfmt>
  <rfmt sheetId="7" sqref="X29" start="0" length="0">
    <dxf/>
  </rfmt>
  <rfmt sheetId="7" sqref="Y29" start="0" length="0">
    <dxf/>
  </rfmt>
  <rfmt sheetId="7" sqref="Z29" start="0" length="0">
    <dxf/>
  </rfmt>
  <rfmt sheetId="7" sqref="AA29" start="0" length="0">
    <dxf/>
  </rfmt>
  <rfmt sheetId="7" sqref="AB29" start="0" length="0">
    <dxf/>
  </rfmt>
  <rfmt sheetId="7" sqref="AC29" start="0" length="0">
    <dxf/>
  </rfmt>
  <rfmt sheetId="7" sqref="AD29" start="0" length="0">
    <dxf/>
  </rfmt>
  <rfmt sheetId="7" sqref="AE29" start="0" length="0">
    <dxf/>
  </rfmt>
  <rfmt sheetId="7" sqref="AF29" start="0" length="0">
    <dxf/>
  </rfmt>
  <rfmt sheetId="7" sqref="AG29" start="0" length="0">
    <dxf/>
  </rfmt>
  <rfmt sheetId="7" sqref="AH29" start="0" length="0">
    <dxf/>
  </rfmt>
  <rfmt sheetId="7" sqref="AI29" start="0" length="0">
    <dxf/>
  </rfmt>
  <rfmt sheetId="7" sqref="AJ29" start="0" length="0">
    <dxf/>
  </rfmt>
  <rfmt sheetId="7" sqref="AK29" start="0" length="0">
    <dxf/>
  </rfmt>
  <rfmt sheetId="7" sqref="AL29" start="0" length="0">
    <dxf/>
  </rfmt>
  <rfmt sheetId="7" sqref="AM29" start="0" length="0">
    <dxf/>
  </rfmt>
  <rfmt sheetId="7" sqref="AN29" start="0" length="0">
    <dxf/>
  </rfmt>
  <rfmt sheetId="7" sqref="AO29" start="0" length="0">
    <dxf/>
  </rfmt>
  <rfmt sheetId="7" sqref="AP29" start="0" length="0">
    <dxf/>
  </rfmt>
  <rfmt sheetId="7" sqref="AQ29" start="0" length="0">
    <dxf/>
  </rfmt>
  <rfmt sheetId="7" sqref="AR29" start="0" length="0">
    <dxf/>
  </rfmt>
  <rfmt sheetId="7" sqref="AS29" start="0" length="0">
    <dxf/>
  </rfmt>
  <rfmt sheetId="7" sqref="AT29" start="0" length="0">
    <dxf/>
  </rfmt>
  <rfmt sheetId="7" sqref="AU29" start="0" length="0">
    <dxf/>
  </rfmt>
  <rfmt sheetId="7" sqref="AV29" start="0" length="0">
    <dxf/>
  </rfmt>
  <rfmt sheetId="7" sqref="AW29" start="0" length="0">
    <dxf/>
  </rfmt>
  <rfmt sheetId="7" sqref="AX29" start="0" length="0">
    <dxf/>
  </rfmt>
  <rfmt sheetId="7" sqref="AY29" start="0" length="0">
    <dxf/>
  </rfmt>
  <rfmt sheetId="7" sqref="AZ29" start="0" length="0">
    <dxf/>
  </rfmt>
  <rfmt sheetId="7" sqref="BA29" start="0" length="0">
    <dxf/>
  </rfmt>
  <rfmt sheetId="7" sqref="BB29" start="0" length="0">
    <dxf/>
  </rfmt>
  <rfmt sheetId="7" sqref="A29:XFD29" start="0" length="0">
    <dxf/>
  </rfmt>
  <rfmt sheetId="7" sqref="A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3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3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651" sId="7" odxf="1" dxf="1">
    <nc r="J30">
      <f>IF(O30&lt;&gt;"",(H30-I30)/O30,"")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652" sId="7" odxf="1" dxf="1">
    <nc r="K30">
      <f>IF(J30=0,"",IF(OR(J30&lt;0,J30&gt;0.03),"X",""))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53" sId="7" odxf="1" dxf="1">
    <nc r="L30">
      <f>F30/(O30*P30)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654" sId="7" odxf="1" dxf="1">
    <nc r="M30">
      <f>IF(L30=0,"",IF(OR(L30&lt;7,L30&gt;7.8),"X",""))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55" sId="7" odxf="1" dxf="1">
    <nc r="N3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56" sId="7" odxf="1" dxf="1" numFmtId="4">
    <nc r="O3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57" sId="7" odxf="1" dxf="1" numFmtId="4">
    <nc r="P3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3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3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30" start="0" length="0">
    <dxf/>
  </rfmt>
  <rfmt sheetId="7" sqref="W30" start="0" length="0">
    <dxf/>
  </rfmt>
  <rfmt sheetId="7" sqref="X30" start="0" length="0">
    <dxf/>
  </rfmt>
  <rfmt sheetId="7" sqref="Y30" start="0" length="0">
    <dxf/>
  </rfmt>
  <rfmt sheetId="7" sqref="Z30" start="0" length="0">
    <dxf/>
  </rfmt>
  <rfmt sheetId="7" sqref="AA30" start="0" length="0">
    <dxf/>
  </rfmt>
  <rfmt sheetId="7" sqref="AB30" start="0" length="0">
    <dxf/>
  </rfmt>
  <rfmt sheetId="7" sqref="AC30" start="0" length="0">
    <dxf/>
  </rfmt>
  <rfmt sheetId="7" sqref="AD30" start="0" length="0">
    <dxf/>
  </rfmt>
  <rfmt sheetId="7" sqref="AE30" start="0" length="0">
    <dxf/>
  </rfmt>
  <rfmt sheetId="7" sqref="AF30" start="0" length="0">
    <dxf/>
  </rfmt>
  <rfmt sheetId="7" sqref="AG30" start="0" length="0">
    <dxf/>
  </rfmt>
  <rfmt sheetId="7" sqref="AH30" start="0" length="0">
    <dxf/>
  </rfmt>
  <rfmt sheetId="7" sqref="AI30" start="0" length="0">
    <dxf/>
  </rfmt>
  <rfmt sheetId="7" sqref="AJ30" start="0" length="0">
    <dxf/>
  </rfmt>
  <rfmt sheetId="7" sqref="AK30" start="0" length="0">
    <dxf/>
  </rfmt>
  <rfmt sheetId="7" sqref="AL30" start="0" length="0">
    <dxf/>
  </rfmt>
  <rfmt sheetId="7" sqref="AM30" start="0" length="0">
    <dxf/>
  </rfmt>
  <rfmt sheetId="7" sqref="AN30" start="0" length="0">
    <dxf/>
  </rfmt>
  <rfmt sheetId="7" sqref="AO30" start="0" length="0">
    <dxf/>
  </rfmt>
  <rfmt sheetId="7" sqref="AP30" start="0" length="0">
    <dxf/>
  </rfmt>
  <rfmt sheetId="7" sqref="AQ30" start="0" length="0">
    <dxf/>
  </rfmt>
  <rfmt sheetId="7" sqref="AR30" start="0" length="0">
    <dxf/>
  </rfmt>
  <rfmt sheetId="7" sqref="AS30" start="0" length="0">
    <dxf/>
  </rfmt>
  <rfmt sheetId="7" sqref="AT30" start="0" length="0">
    <dxf/>
  </rfmt>
  <rfmt sheetId="7" sqref="AU30" start="0" length="0">
    <dxf/>
  </rfmt>
  <rfmt sheetId="7" sqref="AV30" start="0" length="0">
    <dxf/>
  </rfmt>
  <rfmt sheetId="7" sqref="AW30" start="0" length="0">
    <dxf/>
  </rfmt>
  <rfmt sheetId="7" sqref="AX30" start="0" length="0">
    <dxf/>
  </rfmt>
  <rfmt sheetId="7" sqref="AY30" start="0" length="0">
    <dxf/>
  </rfmt>
  <rfmt sheetId="7" sqref="AZ30" start="0" length="0">
    <dxf/>
  </rfmt>
  <rfmt sheetId="7" sqref="BA30" start="0" length="0">
    <dxf/>
  </rfmt>
  <rfmt sheetId="7" sqref="BB30" start="0" length="0">
    <dxf/>
  </rfmt>
  <rfmt sheetId="7" sqref="A30:XFD30" start="0" length="0">
    <dxf/>
  </rfmt>
  <rfmt sheetId="7" sqref="A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3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3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658" sId="7" odxf="1" dxf="1">
    <nc r="J31">
      <f>IF(O31&lt;&gt;"",(H31-I31)/O31,"")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659" sId="7" odxf="1" dxf="1">
    <nc r="K31">
      <f>IF(J31=0,"",IF(OR(J31&lt;0,J31&gt;0.03),"X",""))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60" sId="7" odxf="1" dxf="1">
    <nc r="L31">
      <f>F31/(O31*P31)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661" sId="7" odxf="1" dxf="1">
    <nc r="M31">
      <f>IF(L31=0,"",IF(OR(L31&lt;7,L31&gt;7.8),"X",""))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62" sId="7" odxf="1" dxf="1">
    <nc r="N3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63" sId="7" odxf="1" dxf="1" numFmtId="4">
    <nc r="O3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64" sId="7" odxf="1" dxf="1" numFmtId="4">
    <nc r="P3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3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3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31" start="0" length="0">
    <dxf/>
  </rfmt>
  <rfmt sheetId="7" sqref="W31" start="0" length="0">
    <dxf/>
  </rfmt>
  <rfmt sheetId="7" sqref="X31" start="0" length="0">
    <dxf/>
  </rfmt>
  <rfmt sheetId="7" sqref="Y31" start="0" length="0">
    <dxf/>
  </rfmt>
  <rfmt sheetId="7" sqref="Z31" start="0" length="0">
    <dxf/>
  </rfmt>
  <rfmt sheetId="7" sqref="AA31" start="0" length="0">
    <dxf/>
  </rfmt>
  <rfmt sheetId="7" sqref="AB31" start="0" length="0">
    <dxf/>
  </rfmt>
  <rfmt sheetId="7" sqref="AC31" start="0" length="0">
    <dxf/>
  </rfmt>
  <rfmt sheetId="7" sqref="AD31" start="0" length="0">
    <dxf/>
  </rfmt>
  <rfmt sheetId="7" sqref="AE31" start="0" length="0">
    <dxf/>
  </rfmt>
  <rfmt sheetId="7" sqref="AF31" start="0" length="0">
    <dxf/>
  </rfmt>
  <rfmt sheetId="7" sqref="AG31" start="0" length="0">
    <dxf/>
  </rfmt>
  <rfmt sheetId="7" sqref="AH31" start="0" length="0">
    <dxf/>
  </rfmt>
  <rfmt sheetId="7" sqref="AI31" start="0" length="0">
    <dxf/>
  </rfmt>
  <rfmt sheetId="7" sqref="AJ31" start="0" length="0">
    <dxf/>
  </rfmt>
  <rfmt sheetId="7" sqref="AK31" start="0" length="0">
    <dxf/>
  </rfmt>
  <rfmt sheetId="7" sqref="AL31" start="0" length="0">
    <dxf/>
  </rfmt>
  <rfmt sheetId="7" sqref="AM31" start="0" length="0">
    <dxf/>
  </rfmt>
  <rfmt sheetId="7" sqref="AN31" start="0" length="0">
    <dxf/>
  </rfmt>
  <rfmt sheetId="7" sqref="AO31" start="0" length="0">
    <dxf/>
  </rfmt>
  <rfmt sheetId="7" sqref="AP31" start="0" length="0">
    <dxf/>
  </rfmt>
  <rfmt sheetId="7" sqref="AQ31" start="0" length="0">
    <dxf/>
  </rfmt>
  <rfmt sheetId="7" sqref="AR31" start="0" length="0">
    <dxf/>
  </rfmt>
  <rfmt sheetId="7" sqref="AS31" start="0" length="0">
    <dxf/>
  </rfmt>
  <rfmt sheetId="7" sqref="AT31" start="0" length="0">
    <dxf/>
  </rfmt>
  <rfmt sheetId="7" sqref="AU31" start="0" length="0">
    <dxf/>
  </rfmt>
  <rfmt sheetId="7" sqref="AV31" start="0" length="0">
    <dxf/>
  </rfmt>
  <rfmt sheetId="7" sqref="AW31" start="0" length="0">
    <dxf/>
  </rfmt>
  <rfmt sheetId="7" sqref="AX31" start="0" length="0">
    <dxf/>
  </rfmt>
  <rfmt sheetId="7" sqref="AY31" start="0" length="0">
    <dxf/>
  </rfmt>
  <rfmt sheetId="7" sqref="AZ31" start="0" length="0">
    <dxf/>
  </rfmt>
  <rfmt sheetId="7" sqref="BA31" start="0" length="0">
    <dxf/>
  </rfmt>
  <rfmt sheetId="7" sqref="BB31" start="0" length="0">
    <dxf/>
  </rfmt>
  <rfmt sheetId="7" sqref="A31:XFD31" start="0" length="0">
    <dxf/>
  </rfmt>
  <rfmt sheetId="7" sqref="A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3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3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665" sId="7" odxf="1" dxf="1">
    <nc r="J32">
      <f>IF(O32&lt;&gt;"",(H32-I32)/O32,"")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666" sId="7" odxf="1" dxf="1">
    <nc r="K32">
      <f>IF(J32=0,"",IF(OR(J32&lt;0,J32&gt;0.03),"X",""))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67" sId="7" odxf="1" dxf="1">
    <nc r="L32">
      <f>F32/(O32*P32)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668" sId="7" odxf="1" dxf="1">
    <nc r="M32">
      <f>IF(L32=0,"",IF(OR(L32&lt;7,L32&gt;7.8),"X",""))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69" sId="7" odxf="1" dxf="1">
    <nc r="N3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70" sId="7" odxf="1" dxf="1" numFmtId="4">
    <nc r="O3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71" sId="7" odxf="1" dxf="1" numFmtId="4">
    <nc r="P3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3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3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32" start="0" length="0">
    <dxf/>
  </rfmt>
  <rfmt sheetId="7" sqref="W32" start="0" length="0">
    <dxf/>
  </rfmt>
  <rfmt sheetId="7" sqref="X32" start="0" length="0">
    <dxf/>
  </rfmt>
  <rfmt sheetId="7" sqref="Y32" start="0" length="0">
    <dxf/>
  </rfmt>
  <rfmt sheetId="7" sqref="Z32" start="0" length="0">
    <dxf/>
  </rfmt>
  <rfmt sheetId="7" sqref="AA32" start="0" length="0">
    <dxf/>
  </rfmt>
  <rfmt sheetId="7" sqref="AB32" start="0" length="0">
    <dxf/>
  </rfmt>
  <rfmt sheetId="7" sqref="AC32" start="0" length="0">
    <dxf/>
  </rfmt>
  <rfmt sheetId="7" sqref="AD32" start="0" length="0">
    <dxf/>
  </rfmt>
  <rfmt sheetId="7" sqref="AE32" start="0" length="0">
    <dxf/>
  </rfmt>
  <rfmt sheetId="7" sqref="AF32" start="0" length="0">
    <dxf/>
  </rfmt>
  <rfmt sheetId="7" sqref="AG32" start="0" length="0">
    <dxf/>
  </rfmt>
  <rfmt sheetId="7" sqref="AH32" start="0" length="0">
    <dxf/>
  </rfmt>
  <rfmt sheetId="7" sqref="AI32" start="0" length="0">
    <dxf/>
  </rfmt>
  <rfmt sheetId="7" sqref="AJ32" start="0" length="0">
    <dxf/>
  </rfmt>
  <rfmt sheetId="7" sqref="AK32" start="0" length="0">
    <dxf/>
  </rfmt>
  <rfmt sheetId="7" sqref="AL32" start="0" length="0">
    <dxf/>
  </rfmt>
  <rfmt sheetId="7" sqref="AM32" start="0" length="0">
    <dxf/>
  </rfmt>
  <rfmt sheetId="7" sqref="AN32" start="0" length="0">
    <dxf/>
  </rfmt>
  <rfmt sheetId="7" sqref="AO32" start="0" length="0">
    <dxf/>
  </rfmt>
  <rfmt sheetId="7" sqref="AP32" start="0" length="0">
    <dxf/>
  </rfmt>
  <rfmt sheetId="7" sqref="AQ32" start="0" length="0">
    <dxf/>
  </rfmt>
  <rfmt sheetId="7" sqref="AR32" start="0" length="0">
    <dxf/>
  </rfmt>
  <rfmt sheetId="7" sqref="AS32" start="0" length="0">
    <dxf/>
  </rfmt>
  <rfmt sheetId="7" sqref="AT32" start="0" length="0">
    <dxf/>
  </rfmt>
  <rfmt sheetId="7" sqref="AU32" start="0" length="0">
    <dxf/>
  </rfmt>
  <rfmt sheetId="7" sqref="AV32" start="0" length="0">
    <dxf/>
  </rfmt>
  <rfmt sheetId="7" sqref="AW32" start="0" length="0">
    <dxf/>
  </rfmt>
  <rfmt sheetId="7" sqref="AX32" start="0" length="0">
    <dxf/>
  </rfmt>
  <rfmt sheetId="7" sqref="AY32" start="0" length="0">
    <dxf/>
  </rfmt>
  <rfmt sheetId="7" sqref="AZ32" start="0" length="0">
    <dxf/>
  </rfmt>
  <rfmt sheetId="7" sqref="BA32" start="0" length="0">
    <dxf/>
  </rfmt>
  <rfmt sheetId="7" sqref="BB32" start="0" length="0">
    <dxf/>
  </rfmt>
  <rfmt sheetId="7" sqref="A32:XFD32" start="0" length="0">
    <dxf/>
  </rfmt>
  <rfmt sheetId="7" sqref="A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3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3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672" sId="7" odxf="1" dxf="1">
    <nc r="J33">
      <f>IF(O33&lt;&gt;"",(H33-I33)/O33,"")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673" sId="7" odxf="1" dxf="1">
    <nc r="K33">
      <f>IF(J33=0,"",IF(OR(J33&lt;0,J33&gt;0.03),"X",""))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74" sId="7" odxf="1" dxf="1">
    <nc r="L33">
      <f>F33/(O33*P33)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675" sId="7" odxf="1" dxf="1">
    <nc r="M33">
      <f>IF(L33=0,"",IF(OR(L33&lt;7,L33&gt;7.8),"X",""))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76" sId="7" odxf="1" dxf="1">
    <nc r="N3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77" sId="7" odxf="1" dxf="1" numFmtId="4">
    <nc r="O3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78" sId="7" odxf="1" dxf="1" numFmtId="4">
    <nc r="P3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3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3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33" start="0" length="0">
    <dxf/>
  </rfmt>
  <rfmt sheetId="7" sqref="W33" start="0" length="0">
    <dxf/>
  </rfmt>
  <rfmt sheetId="7" sqref="X33" start="0" length="0">
    <dxf/>
  </rfmt>
  <rfmt sheetId="7" sqref="Y33" start="0" length="0">
    <dxf/>
  </rfmt>
  <rfmt sheetId="7" sqref="Z33" start="0" length="0">
    <dxf/>
  </rfmt>
  <rfmt sheetId="7" sqref="AA33" start="0" length="0">
    <dxf/>
  </rfmt>
  <rfmt sheetId="7" sqref="AB33" start="0" length="0">
    <dxf/>
  </rfmt>
  <rfmt sheetId="7" sqref="AC33" start="0" length="0">
    <dxf/>
  </rfmt>
  <rfmt sheetId="7" sqref="AD33" start="0" length="0">
    <dxf/>
  </rfmt>
  <rfmt sheetId="7" sqref="AE33" start="0" length="0">
    <dxf/>
  </rfmt>
  <rfmt sheetId="7" sqref="AF33" start="0" length="0">
    <dxf/>
  </rfmt>
  <rfmt sheetId="7" sqref="AG33" start="0" length="0">
    <dxf/>
  </rfmt>
  <rfmt sheetId="7" sqref="AH33" start="0" length="0">
    <dxf/>
  </rfmt>
  <rfmt sheetId="7" sqref="AI33" start="0" length="0">
    <dxf/>
  </rfmt>
  <rfmt sheetId="7" sqref="AJ33" start="0" length="0">
    <dxf/>
  </rfmt>
  <rfmt sheetId="7" sqref="AK33" start="0" length="0">
    <dxf/>
  </rfmt>
  <rfmt sheetId="7" sqref="AL33" start="0" length="0">
    <dxf/>
  </rfmt>
  <rfmt sheetId="7" sqref="AM33" start="0" length="0">
    <dxf/>
  </rfmt>
  <rfmt sheetId="7" sqref="AN33" start="0" length="0">
    <dxf/>
  </rfmt>
  <rfmt sheetId="7" sqref="AO33" start="0" length="0">
    <dxf/>
  </rfmt>
  <rfmt sheetId="7" sqref="AP33" start="0" length="0">
    <dxf/>
  </rfmt>
  <rfmt sheetId="7" sqref="AQ33" start="0" length="0">
    <dxf/>
  </rfmt>
  <rfmt sheetId="7" sqref="AR33" start="0" length="0">
    <dxf/>
  </rfmt>
  <rfmt sheetId="7" sqref="AS33" start="0" length="0">
    <dxf/>
  </rfmt>
  <rfmt sheetId="7" sqref="AT33" start="0" length="0">
    <dxf/>
  </rfmt>
  <rfmt sheetId="7" sqref="AU33" start="0" length="0">
    <dxf/>
  </rfmt>
  <rfmt sheetId="7" sqref="AV33" start="0" length="0">
    <dxf/>
  </rfmt>
  <rfmt sheetId="7" sqref="AW33" start="0" length="0">
    <dxf/>
  </rfmt>
  <rfmt sheetId="7" sqref="AX33" start="0" length="0">
    <dxf/>
  </rfmt>
  <rfmt sheetId="7" sqref="AY33" start="0" length="0">
    <dxf/>
  </rfmt>
  <rfmt sheetId="7" sqref="AZ33" start="0" length="0">
    <dxf/>
  </rfmt>
  <rfmt sheetId="7" sqref="BA33" start="0" length="0">
    <dxf/>
  </rfmt>
  <rfmt sheetId="7" sqref="BB33" start="0" length="0">
    <dxf/>
  </rfmt>
  <rfmt sheetId="7" sqref="A33:XFD33" start="0" length="0">
    <dxf/>
  </rfmt>
  <rfmt sheetId="7" sqref="A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3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3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679" sId="7" odxf="1" dxf="1">
    <nc r="J34">
      <f>IF(O34&lt;&gt;"",(H34-I34)/O34,"")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680" sId="7" odxf="1" dxf="1">
    <nc r="K34">
      <f>IF(J34=0,"",IF(OR(J34&lt;0,J34&gt;0.03),"X",""))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81" sId="7" odxf="1" dxf="1">
    <nc r="L34">
      <f>F34/(O34*P34)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682" sId="7" odxf="1" dxf="1">
    <nc r="M34">
      <f>IF(L34=0,"",IF(OR(L34&lt;7,L34&gt;7.8),"X",""))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83" sId="7" odxf="1" dxf="1">
    <nc r="N3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84" sId="7" odxf="1" dxf="1" numFmtId="4">
    <nc r="O3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85" sId="7" odxf="1" dxf="1" numFmtId="4">
    <nc r="P3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3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3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34" start="0" length="0">
    <dxf/>
  </rfmt>
  <rfmt sheetId="7" sqref="W34" start="0" length="0">
    <dxf/>
  </rfmt>
  <rfmt sheetId="7" sqref="X34" start="0" length="0">
    <dxf/>
  </rfmt>
  <rfmt sheetId="7" sqref="Y34" start="0" length="0">
    <dxf/>
  </rfmt>
  <rfmt sheetId="7" sqref="Z34" start="0" length="0">
    <dxf/>
  </rfmt>
  <rfmt sheetId="7" sqref="AA34" start="0" length="0">
    <dxf/>
  </rfmt>
  <rfmt sheetId="7" sqref="AB34" start="0" length="0">
    <dxf/>
  </rfmt>
  <rfmt sheetId="7" sqref="AC34" start="0" length="0">
    <dxf/>
  </rfmt>
  <rfmt sheetId="7" sqref="AD34" start="0" length="0">
    <dxf/>
  </rfmt>
  <rfmt sheetId="7" sqref="AE34" start="0" length="0">
    <dxf/>
  </rfmt>
  <rfmt sheetId="7" sqref="AF34" start="0" length="0">
    <dxf/>
  </rfmt>
  <rfmt sheetId="7" sqref="AG34" start="0" length="0">
    <dxf/>
  </rfmt>
  <rfmt sheetId="7" sqref="AH34" start="0" length="0">
    <dxf/>
  </rfmt>
  <rfmt sheetId="7" sqref="AI34" start="0" length="0">
    <dxf/>
  </rfmt>
  <rfmt sheetId="7" sqref="AJ34" start="0" length="0">
    <dxf/>
  </rfmt>
  <rfmt sheetId="7" sqref="AK34" start="0" length="0">
    <dxf/>
  </rfmt>
  <rfmt sheetId="7" sqref="AL34" start="0" length="0">
    <dxf/>
  </rfmt>
  <rfmt sheetId="7" sqref="AM34" start="0" length="0">
    <dxf/>
  </rfmt>
  <rfmt sheetId="7" sqref="AN34" start="0" length="0">
    <dxf/>
  </rfmt>
  <rfmt sheetId="7" sqref="AO34" start="0" length="0">
    <dxf/>
  </rfmt>
  <rfmt sheetId="7" sqref="AP34" start="0" length="0">
    <dxf/>
  </rfmt>
  <rfmt sheetId="7" sqref="AQ34" start="0" length="0">
    <dxf/>
  </rfmt>
  <rfmt sheetId="7" sqref="AR34" start="0" length="0">
    <dxf/>
  </rfmt>
  <rfmt sheetId="7" sqref="AS34" start="0" length="0">
    <dxf/>
  </rfmt>
  <rfmt sheetId="7" sqref="AT34" start="0" length="0">
    <dxf/>
  </rfmt>
  <rfmt sheetId="7" sqref="AU34" start="0" length="0">
    <dxf/>
  </rfmt>
  <rfmt sheetId="7" sqref="AV34" start="0" length="0">
    <dxf/>
  </rfmt>
  <rfmt sheetId="7" sqref="AW34" start="0" length="0">
    <dxf/>
  </rfmt>
  <rfmt sheetId="7" sqref="AX34" start="0" length="0">
    <dxf/>
  </rfmt>
  <rfmt sheetId="7" sqref="AY34" start="0" length="0">
    <dxf/>
  </rfmt>
  <rfmt sheetId="7" sqref="AZ34" start="0" length="0">
    <dxf/>
  </rfmt>
  <rfmt sheetId="7" sqref="BA34" start="0" length="0">
    <dxf/>
  </rfmt>
  <rfmt sheetId="7" sqref="BB34" start="0" length="0">
    <dxf/>
  </rfmt>
  <rfmt sheetId="7" sqref="A34:XFD34" start="0" length="0">
    <dxf/>
  </rfmt>
  <rfmt sheetId="7" sqref="A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3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3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686" sId="7" odxf="1" dxf="1">
    <nc r="J35">
      <f>IF(O35&lt;&gt;"",(H35-I35)/O35,"")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687" sId="7" odxf="1" dxf="1">
    <nc r="K35">
      <f>IF(J35=0,"",IF(OR(J35&lt;0,J35&gt;0.03),"X",""))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88" sId="7" odxf="1" dxf="1">
    <nc r="L35">
      <f>F35/(O35*P35)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689" sId="7" odxf="1" dxf="1">
    <nc r="M35">
      <f>IF(L35=0,"",IF(OR(L35&lt;7,L35&gt;7.8),"X",""))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90" sId="7" odxf="1" dxf="1">
    <nc r="N3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91" sId="7" odxf="1" dxf="1" numFmtId="4">
    <nc r="O3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92" sId="7" odxf="1" dxf="1" numFmtId="4">
    <nc r="P3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3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3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35" start="0" length="0">
    <dxf/>
  </rfmt>
  <rfmt sheetId="7" sqref="W35" start="0" length="0">
    <dxf/>
  </rfmt>
  <rfmt sheetId="7" sqref="X35" start="0" length="0">
    <dxf/>
  </rfmt>
  <rfmt sheetId="7" sqref="Y35" start="0" length="0">
    <dxf/>
  </rfmt>
  <rfmt sheetId="7" sqref="Z35" start="0" length="0">
    <dxf/>
  </rfmt>
  <rfmt sheetId="7" sqref="AA35" start="0" length="0">
    <dxf/>
  </rfmt>
  <rfmt sheetId="7" sqref="AB35" start="0" length="0">
    <dxf/>
  </rfmt>
  <rfmt sheetId="7" sqref="AC35" start="0" length="0">
    <dxf/>
  </rfmt>
  <rfmt sheetId="7" sqref="AD35" start="0" length="0">
    <dxf/>
  </rfmt>
  <rfmt sheetId="7" sqref="AE35" start="0" length="0">
    <dxf/>
  </rfmt>
  <rfmt sheetId="7" sqref="AF35" start="0" length="0">
    <dxf/>
  </rfmt>
  <rfmt sheetId="7" sqref="AG35" start="0" length="0">
    <dxf/>
  </rfmt>
  <rfmt sheetId="7" sqref="AH35" start="0" length="0">
    <dxf/>
  </rfmt>
  <rfmt sheetId="7" sqref="AI35" start="0" length="0">
    <dxf/>
  </rfmt>
  <rfmt sheetId="7" sqref="AJ35" start="0" length="0">
    <dxf/>
  </rfmt>
  <rfmt sheetId="7" sqref="AK35" start="0" length="0">
    <dxf/>
  </rfmt>
  <rfmt sheetId="7" sqref="AL35" start="0" length="0">
    <dxf/>
  </rfmt>
  <rfmt sheetId="7" sqref="AM35" start="0" length="0">
    <dxf/>
  </rfmt>
  <rfmt sheetId="7" sqref="AN35" start="0" length="0">
    <dxf/>
  </rfmt>
  <rfmt sheetId="7" sqref="AO35" start="0" length="0">
    <dxf/>
  </rfmt>
  <rfmt sheetId="7" sqref="AP35" start="0" length="0">
    <dxf/>
  </rfmt>
  <rfmt sheetId="7" sqref="AQ35" start="0" length="0">
    <dxf/>
  </rfmt>
  <rfmt sheetId="7" sqref="AR35" start="0" length="0">
    <dxf/>
  </rfmt>
  <rfmt sheetId="7" sqref="AS35" start="0" length="0">
    <dxf/>
  </rfmt>
  <rfmt sheetId="7" sqref="AT35" start="0" length="0">
    <dxf/>
  </rfmt>
  <rfmt sheetId="7" sqref="AU35" start="0" length="0">
    <dxf/>
  </rfmt>
  <rfmt sheetId="7" sqref="AV35" start="0" length="0">
    <dxf/>
  </rfmt>
  <rfmt sheetId="7" sqref="AW35" start="0" length="0">
    <dxf/>
  </rfmt>
  <rfmt sheetId="7" sqref="AX35" start="0" length="0">
    <dxf/>
  </rfmt>
  <rfmt sheetId="7" sqref="AY35" start="0" length="0">
    <dxf/>
  </rfmt>
  <rfmt sheetId="7" sqref="AZ35" start="0" length="0">
    <dxf/>
  </rfmt>
  <rfmt sheetId="7" sqref="BA35" start="0" length="0">
    <dxf/>
  </rfmt>
  <rfmt sheetId="7" sqref="BB35" start="0" length="0">
    <dxf/>
  </rfmt>
  <rfmt sheetId="7" sqref="A35:XFD35" start="0" length="0">
    <dxf/>
  </rfmt>
  <rfmt sheetId="7" sqref="A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3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3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693" sId="7" odxf="1" dxf="1">
    <nc r="J36">
      <f>IF(O36&lt;&gt;"",(H36-I36)/O36,"")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694" sId="7" odxf="1" dxf="1">
    <nc r="K36">
      <f>IF(J36=0,"",IF(OR(J36&lt;0,J36&gt;0.03),"X",""))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95" sId="7" odxf="1" dxf="1">
    <nc r="L36">
      <f>F36/(O36*P36)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696" sId="7" odxf="1" dxf="1">
    <nc r="M36">
      <f>IF(L36=0,"",IF(OR(L36&lt;7,L36&gt;7.8),"X",""))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97" sId="7" odxf="1" dxf="1">
    <nc r="N3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98" sId="7" odxf="1" dxf="1" numFmtId="4">
    <nc r="O3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99" sId="7" odxf="1" dxf="1" numFmtId="4">
    <nc r="P3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3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3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36" start="0" length="0">
    <dxf/>
  </rfmt>
  <rfmt sheetId="7" sqref="W36" start="0" length="0">
    <dxf/>
  </rfmt>
  <rfmt sheetId="7" sqref="X36" start="0" length="0">
    <dxf/>
  </rfmt>
  <rfmt sheetId="7" sqref="Y36" start="0" length="0">
    <dxf/>
  </rfmt>
  <rfmt sheetId="7" sqref="Z36" start="0" length="0">
    <dxf/>
  </rfmt>
  <rfmt sheetId="7" sqref="AA36" start="0" length="0">
    <dxf/>
  </rfmt>
  <rfmt sheetId="7" sqref="AB36" start="0" length="0">
    <dxf/>
  </rfmt>
  <rfmt sheetId="7" sqref="AC36" start="0" length="0">
    <dxf/>
  </rfmt>
  <rfmt sheetId="7" sqref="AD36" start="0" length="0">
    <dxf/>
  </rfmt>
  <rfmt sheetId="7" sqref="AE36" start="0" length="0">
    <dxf/>
  </rfmt>
  <rfmt sheetId="7" sqref="AF36" start="0" length="0">
    <dxf/>
  </rfmt>
  <rfmt sheetId="7" sqref="AG36" start="0" length="0">
    <dxf/>
  </rfmt>
  <rfmt sheetId="7" sqref="AH36" start="0" length="0">
    <dxf/>
  </rfmt>
  <rfmt sheetId="7" sqref="AI36" start="0" length="0">
    <dxf/>
  </rfmt>
  <rfmt sheetId="7" sqref="AJ36" start="0" length="0">
    <dxf/>
  </rfmt>
  <rfmt sheetId="7" sqref="AK36" start="0" length="0">
    <dxf/>
  </rfmt>
  <rfmt sheetId="7" sqref="AL36" start="0" length="0">
    <dxf/>
  </rfmt>
  <rfmt sheetId="7" sqref="AM36" start="0" length="0">
    <dxf/>
  </rfmt>
  <rfmt sheetId="7" sqref="AN36" start="0" length="0">
    <dxf/>
  </rfmt>
  <rfmt sheetId="7" sqref="AO36" start="0" length="0">
    <dxf/>
  </rfmt>
  <rfmt sheetId="7" sqref="AP36" start="0" length="0">
    <dxf/>
  </rfmt>
  <rfmt sheetId="7" sqref="AQ36" start="0" length="0">
    <dxf/>
  </rfmt>
  <rfmt sheetId="7" sqref="AR36" start="0" length="0">
    <dxf/>
  </rfmt>
  <rfmt sheetId="7" sqref="AS36" start="0" length="0">
    <dxf/>
  </rfmt>
  <rfmt sheetId="7" sqref="AT36" start="0" length="0">
    <dxf/>
  </rfmt>
  <rfmt sheetId="7" sqref="AU36" start="0" length="0">
    <dxf/>
  </rfmt>
  <rfmt sheetId="7" sqref="AV36" start="0" length="0">
    <dxf/>
  </rfmt>
  <rfmt sheetId="7" sqref="AW36" start="0" length="0">
    <dxf/>
  </rfmt>
  <rfmt sheetId="7" sqref="AX36" start="0" length="0">
    <dxf/>
  </rfmt>
  <rfmt sheetId="7" sqref="AY36" start="0" length="0">
    <dxf/>
  </rfmt>
  <rfmt sheetId="7" sqref="AZ36" start="0" length="0">
    <dxf/>
  </rfmt>
  <rfmt sheetId="7" sqref="BA36" start="0" length="0">
    <dxf/>
  </rfmt>
  <rfmt sheetId="7" sqref="BB36" start="0" length="0">
    <dxf/>
  </rfmt>
  <rfmt sheetId="7" sqref="A36:XFD36" start="0" length="0">
    <dxf/>
  </rfmt>
  <rfmt sheetId="7" sqref="A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3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3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700" sId="7" odxf="1" dxf="1">
    <nc r="J37">
      <f>IF(O37&lt;&gt;"",(H37-I37)/O37,"")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701" sId="7" odxf="1" dxf="1">
    <nc r="K37">
      <f>IF(J37=0,"",IF(OR(J37&lt;0,J37&gt;0.03),"X",""))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02" sId="7" odxf="1" dxf="1">
    <nc r="L37">
      <f>F37/(O37*P37)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703" sId="7" odxf="1" dxf="1">
    <nc r="M37">
      <f>IF(L37=0,"",IF(OR(L37&lt;7,L37&gt;7.8),"X",""))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04" sId="7" odxf="1" dxf="1">
    <nc r="N3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05" sId="7" odxf="1" dxf="1" numFmtId="4">
    <nc r="O3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06" sId="7" odxf="1" dxf="1" numFmtId="4">
    <nc r="P3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3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3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37" start="0" length="0">
    <dxf/>
  </rfmt>
  <rfmt sheetId="7" sqref="W37" start="0" length="0">
    <dxf/>
  </rfmt>
  <rfmt sheetId="7" sqref="X37" start="0" length="0">
    <dxf/>
  </rfmt>
  <rfmt sheetId="7" sqref="Y37" start="0" length="0">
    <dxf/>
  </rfmt>
  <rfmt sheetId="7" sqref="Z37" start="0" length="0">
    <dxf/>
  </rfmt>
  <rfmt sheetId="7" sqref="AA37" start="0" length="0">
    <dxf/>
  </rfmt>
  <rfmt sheetId="7" sqref="AB37" start="0" length="0">
    <dxf/>
  </rfmt>
  <rfmt sheetId="7" sqref="AC37" start="0" length="0">
    <dxf/>
  </rfmt>
  <rfmt sheetId="7" sqref="AD37" start="0" length="0">
    <dxf/>
  </rfmt>
  <rfmt sheetId="7" sqref="AE37" start="0" length="0">
    <dxf/>
  </rfmt>
  <rfmt sheetId="7" sqref="AF37" start="0" length="0">
    <dxf/>
  </rfmt>
  <rfmt sheetId="7" sqref="AG37" start="0" length="0">
    <dxf/>
  </rfmt>
  <rfmt sheetId="7" sqref="AH37" start="0" length="0">
    <dxf/>
  </rfmt>
  <rfmt sheetId="7" sqref="AI37" start="0" length="0">
    <dxf/>
  </rfmt>
  <rfmt sheetId="7" sqref="AJ37" start="0" length="0">
    <dxf/>
  </rfmt>
  <rfmt sheetId="7" sqref="AK37" start="0" length="0">
    <dxf/>
  </rfmt>
  <rfmt sheetId="7" sqref="AL37" start="0" length="0">
    <dxf/>
  </rfmt>
  <rfmt sheetId="7" sqref="AM37" start="0" length="0">
    <dxf/>
  </rfmt>
  <rfmt sheetId="7" sqref="AN37" start="0" length="0">
    <dxf/>
  </rfmt>
  <rfmt sheetId="7" sqref="AO37" start="0" length="0">
    <dxf/>
  </rfmt>
  <rfmt sheetId="7" sqref="AP37" start="0" length="0">
    <dxf/>
  </rfmt>
  <rfmt sheetId="7" sqref="AQ37" start="0" length="0">
    <dxf/>
  </rfmt>
  <rfmt sheetId="7" sqref="AR37" start="0" length="0">
    <dxf/>
  </rfmt>
  <rfmt sheetId="7" sqref="AS37" start="0" length="0">
    <dxf/>
  </rfmt>
  <rfmt sheetId="7" sqref="AT37" start="0" length="0">
    <dxf/>
  </rfmt>
  <rfmt sheetId="7" sqref="AU37" start="0" length="0">
    <dxf/>
  </rfmt>
  <rfmt sheetId="7" sqref="AV37" start="0" length="0">
    <dxf/>
  </rfmt>
  <rfmt sheetId="7" sqref="AW37" start="0" length="0">
    <dxf/>
  </rfmt>
  <rfmt sheetId="7" sqref="AX37" start="0" length="0">
    <dxf/>
  </rfmt>
  <rfmt sheetId="7" sqref="AY37" start="0" length="0">
    <dxf/>
  </rfmt>
  <rfmt sheetId="7" sqref="AZ37" start="0" length="0">
    <dxf/>
  </rfmt>
  <rfmt sheetId="7" sqref="BA37" start="0" length="0">
    <dxf/>
  </rfmt>
  <rfmt sheetId="7" sqref="BB37" start="0" length="0">
    <dxf/>
  </rfmt>
  <rfmt sheetId="7" sqref="A37:XFD37" start="0" length="0">
    <dxf/>
  </rfmt>
  <rfmt sheetId="7" sqref="A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3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3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707" sId="7" odxf="1" dxf="1">
    <nc r="J38">
      <f>IF(O38&lt;&gt;"",(H38-I38)/O38,"")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708" sId="7" odxf="1" dxf="1">
    <nc r="K38">
      <f>IF(J38=0,"",IF(OR(J38&lt;0,J38&gt;0.03),"X",""))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09" sId="7" odxf="1" dxf="1">
    <nc r="L38">
      <f>F38/(O38*P38)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710" sId="7" odxf="1" dxf="1">
    <nc r="M38">
      <f>IF(L38=0,"",IF(OR(L38&lt;7,L38&gt;7.8),"X",""))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11" sId="7" odxf="1" dxf="1">
    <nc r="N3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12" sId="7" odxf="1" dxf="1" numFmtId="4">
    <nc r="O3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13" sId="7" odxf="1" dxf="1" numFmtId="4">
    <nc r="P3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3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3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38" start="0" length="0">
    <dxf/>
  </rfmt>
  <rfmt sheetId="7" sqref="W38" start="0" length="0">
    <dxf/>
  </rfmt>
  <rfmt sheetId="7" sqref="X38" start="0" length="0">
    <dxf/>
  </rfmt>
  <rfmt sheetId="7" sqref="Y38" start="0" length="0">
    <dxf/>
  </rfmt>
  <rfmt sheetId="7" sqref="Z38" start="0" length="0">
    <dxf/>
  </rfmt>
  <rfmt sheetId="7" sqref="AA38" start="0" length="0">
    <dxf/>
  </rfmt>
  <rfmt sheetId="7" sqref="AB38" start="0" length="0">
    <dxf/>
  </rfmt>
  <rfmt sheetId="7" sqref="AC38" start="0" length="0">
    <dxf/>
  </rfmt>
  <rfmt sheetId="7" sqref="AD38" start="0" length="0">
    <dxf/>
  </rfmt>
  <rfmt sheetId="7" sqref="AE38" start="0" length="0">
    <dxf/>
  </rfmt>
  <rfmt sheetId="7" sqref="AF38" start="0" length="0">
    <dxf/>
  </rfmt>
  <rfmt sheetId="7" sqref="AG38" start="0" length="0">
    <dxf/>
  </rfmt>
  <rfmt sheetId="7" sqref="AH38" start="0" length="0">
    <dxf/>
  </rfmt>
  <rfmt sheetId="7" sqref="AI38" start="0" length="0">
    <dxf/>
  </rfmt>
  <rfmt sheetId="7" sqref="AJ38" start="0" length="0">
    <dxf/>
  </rfmt>
  <rfmt sheetId="7" sqref="AK38" start="0" length="0">
    <dxf/>
  </rfmt>
  <rfmt sheetId="7" sqref="AL38" start="0" length="0">
    <dxf/>
  </rfmt>
  <rfmt sheetId="7" sqref="AM38" start="0" length="0">
    <dxf/>
  </rfmt>
  <rfmt sheetId="7" sqref="AN38" start="0" length="0">
    <dxf/>
  </rfmt>
  <rfmt sheetId="7" sqref="AO38" start="0" length="0">
    <dxf/>
  </rfmt>
  <rfmt sheetId="7" sqref="AP38" start="0" length="0">
    <dxf/>
  </rfmt>
  <rfmt sheetId="7" sqref="AQ38" start="0" length="0">
    <dxf/>
  </rfmt>
  <rfmt sheetId="7" sqref="AR38" start="0" length="0">
    <dxf/>
  </rfmt>
  <rfmt sheetId="7" sqref="AS38" start="0" length="0">
    <dxf/>
  </rfmt>
  <rfmt sheetId="7" sqref="AT38" start="0" length="0">
    <dxf/>
  </rfmt>
  <rfmt sheetId="7" sqref="AU38" start="0" length="0">
    <dxf/>
  </rfmt>
  <rfmt sheetId="7" sqref="AV38" start="0" length="0">
    <dxf/>
  </rfmt>
  <rfmt sheetId="7" sqref="AW38" start="0" length="0">
    <dxf/>
  </rfmt>
  <rfmt sheetId="7" sqref="AX38" start="0" length="0">
    <dxf/>
  </rfmt>
  <rfmt sheetId="7" sqref="AY38" start="0" length="0">
    <dxf/>
  </rfmt>
  <rfmt sheetId="7" sqref="AZ38" start="0" length="0">
    <dxf/>
  </rfmt>
  <rfmt sheetId="7" sqref="BA38" start="0" length="0">
    <dxf/>
  </rfmt>
  <rfmt sheetId="7" sqref="BB38" start="0" length="0">
    <dxf/>
  </rfmt>
  <rfmt sheetId="7" sqref="A38:XFD38" start="0" length="0">
    <dxf/>
  </rfmt>
  <rfmt sheetId="7" sqref="A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3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3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714" sId="7" odxf="1" dxf="1">
    <nc r="J39">
      <f>IF(O39&lt;&gt;"",(H39-I39)/O39,"")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715" sId="7" odxf="1" dxf="1">
    <nc r="K39">
      <f>IF(J39=0,"",IF(OR(J39&lt;0,J39&gt;0.03),"X",""))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16" sId="7" odxf="1" dxf="1">
    <nc r="L39">
      <f>F39/(O39*P39)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717" sId="7" odxf="1" dxf="1">
    <nc r="M39">
      <f>IF(L39=0,"",IF(OR(L39&lt;7,L39&gt;7.8),"X",""))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18" sId="7" odxf="1" dxf="1">
    <nc r="N3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19" sId="7" odxf="1" dxf="1" numFmtId="4">
    <nc r="O3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20" sId="7" odxf="1" dxf="1" numFmtId="4">
    <nc r="P3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3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3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39" start="0" length="0">
    <dxf/>
  </rfmt>
  <rfmt sheetId="7" sqref="W39" start="0" length="0">
    <dxf/>
  </rfmt>
  <rfmt sheetId="7" sqref="X39" start="0" length="0">
    <dxf/>
  </rfmt>
  <rfmt sheetId="7" sqref="Y39" start="0" length="0">
    <dxf/>
  </rfmt>
  <rfmt sheetId="7" sqref="Z39" start="0" length="0">
    <dxf/>
  </rfmt>
  <rfmt sheetId="7" sqref="AA39" start="0" length="0">
    <dxf/>
  </rfmt>
  <rfmt sheetId="7" sqref="AB39" start="0" length="0">
    <dxf/>
  </rfmt>
  <rfmt sheetId="7" sqref="AC39" start="0" length="0">
    <dxf/>
  </rfmt>
  <rfmt sheetId="7" sqref="AD39" start="0" length="0">
    <dxf/>
  </rfmt>
  <rfmt sheetId="7" sqref="AE39" start="0" length="0">
    <dxf/>
  </rfmt>
  <rfmt sheetId="7" sqref="AF39" start="0" length="0">
    <dxf/>
  </rfmt>
  <rfmt sheetId="7" sqref="AG39" start="0" length="0">
    <dxf/>
  </rfmt>
  <rfmt sheetId="7" sqref="AH39" start="0" length="0">
    <dxf/>
  </rfmt>
  <rfmt sheetId="7" sqref="AI39" start="0" length="0">
    <dxf/>
  </rfmt>
  <rfmt sheetId="7" sqref="AJ39" start="0" length="0">
    <dxf/>
  </rfmt>
  <rfmt sheetId="7" sqref="AK39" start="0" length="0">
    <dxf/>
  </rfmt>
  <rfmt sheetId="7" sqref="AL39" start="0" length="0">
    <dxf/>
  </rfmt>
  <rfmt sheetId="7" sqref="AM39" start="0" length="0">
    <dxf/>
  </rfmt>
  <rfmt sheetId="7" sqref="AN39" start="0" length="0">
    <dxf/>
  </rfmt>
  <rfmt sheetId="7" sqref="AO39" start="0" length="0">
    <dxf/>
  </rfmt>
  <rfmt sheetId="7" sqref="AP39" start="0" length="0">
    <dxf/>
  </rfmt>
  <rfmt sheetId="7" sqref="AQ39" start="0" length="0">
    <dxf/>
  </rfmt>
  <rfmt sheetId="7" sqref="AR39" start="0" length="0">
    <dxf/>
  </rfmt>
  <rfmt sheetId="7" sqref="AS39" start="0" length="0">
    <dxf/>
  </rfmt>
  <rfmt sheetId="7" sqref="AT39" start="0" length="0">
    <dxf/>
  </rfmt>
  <rfmt sheetId="7" sqref="AU39" start="0" length="0">
    <dxf/>
  </rfmt>
  <rfmt sheetId="7" sqref="AV39" start="0" length="0">
    <dxf/>
  </rfmt>
  <rfmt sheetId="7" sqref="AW39" start="0" length="0">
    <dxf/>
  </rfmt>
  <rfmt sheetId="7" sqref="AX39" start="0" length="0">
    <dxf/>
  </rfmt>
  <rfmt sheetId="7" sqref="AY39" start="0" length="0">
    <dxf/>
  </rfmt>
  <rfmt sheetId="7" sqref="AZ39" start="0" length="0">
    <dxf/>
  </rfmt>
  <rfmt sheetId="7" sqref="BA39" start="0" length="0">
    <dxf/>
  </rfmt>
  <rfmt sheetId="7" sqref="BB39" start="0" length="0">
    <dxf/>
  </rfmt>
  <rfmt sheetId="7" sqref="A39:XFD39" start="0" length="0">
    <dxf/>
  </rfmt>
  <rfmt sheetId="7" sqref="A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4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4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721" sId="7" odxf="1" dxf="1">
    <nc r="J40">
      <f>IF(O40&lt;&gt;"",(H40-I40)/O40,"")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722" sId="7" odxf="1" dxf="1">
    <nc r="K40">
      <f>IF(J40=0,"",IF(OR(J40&lt;0,J40&gt;0.03),"X",""))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23" sId="7" odxf="1" dxf="1">
    <nc r="L40">
      <f>F40/(O40*P40)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724" sId="7" odxf="1" dxf="1">
    <nc r="M40">
      <f>IF(L40=0,"",IF(OR(L40&lt;7,L40&gt;7.8),"X",""))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25" sId="7" odxf="1" dxf="1">
    <nc r="N4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26" sId="7" odxf="1" dxf="1" numFmtId="4">
    <nc r="O4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27" sId="7" odxf="1" dxf="1" numFmtId="4">
    <nc r="P4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4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4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40" start="0" length="0">
    <dxf/>
  </rfmt>
  <rfmt sheetId="7" sqref="W40" start="0" length="0">
    <dxf/>
  </rfmt>
  <rfmt sheetId="7" sqref="X40" start="0" length="0">
    <dxf/>
  </rfmt>
  <rfmt sheetId="7" sqref="Y40" start="0" length="0">
    <dxf/>
  </rfmt>
  <rfmt sheetId="7" sqref="Z40" start="0" length="0">
    <dxf/>
  </rfmt>
  <rfmt sheetId="7" sqref="AA40" start="0" length="0">
    <dxf/>
  </rfmt>
  <rfmt sheetId="7" sqref="AB40" start="0" length="0">
    <dxf/>
  </rfmt>
  <rfmt sheetId="7" sqref="AC40" start="0" length="0">
    <dxf/>
  </rfmt>
  <rfmt sheetId="7" sqref="AD40" start="0" length="0">
    <dxf/>
  </rfmt>
  <rfmt sheetId="7" sqref="AE40" start="0" length="0">
    <dxf/>
  </rfmt>
  <rfmt sheetId="7" sqref="AF40" start="0" length="0">
    <dxf/>
  </rfmt>
  <rfmt sheetId="7" sqref="AG40" start="0" length="0">
    <dxf/>
  </rfmt>
  <rfmt sheetId="7" sqref="AH40" start="0" length="0">
    <dxf/>
  </rfmt>
  <rfmt sheetId="7" sqref="AI40" start="0" length="0">
    <dxf/>
  </rfmt>
  <rfmt sheetId="7" sqref="AJ40" start="0" length="0">
    <dxf/>
  </rfmt>
  <rfmt sheetId="7" sqref="AK40" start="0" length="0">
    <dxf/>
  </rfmt>
  <rfmt sheetId="7" sqref="AL40" start="0" length="0">
    <dxf/>
  </rfmt>
  <rfmt sheetId="7" sqref="AM40" start="0" length="0">
    <dxf/>
  </rfmt>
  <rfmt sheetId="7" sqref="AN40" start="0" length="0">
    <dxf/>
  </rfmt>
  <rfmt sheetId="7" sqref="AO40" start="0" length="0">
    <dxf/>
  </rfmt>
  <rfmt sheetId="7" sqref="AP40" start="0" length="0">
    <dxf/>
  </rfmt>
  <rfmt sheetId="7" sqref="AQ40" start="0" length="0">
    <dxf/>
  </rfmt>
  <rfmt sheetId="7" sqref="AR40" start="0" length="0">
    <dxf/>
  </rfmt>
  <rfmt sheetId="7" sqref="AS40" start="0" length="0">
    <dxf/>
  </rfmt>
  <rfmt sheetId="7" sqref="AT40" start="0" length="0">
    <dxf/>
  </rfmt>
  <rfmt sheetId="7" sqref="AU40" start="0" length="0">
    <dxf/>
  </rfmt>
  <rfmt sheetId="7" sqref="AV40" start="0" length="0">
    <dxf/>
  </rfmt>
  <rfmt sheetId="7" sqref="AW40" start="0" length="0">
    <dxf/>
  </rfmt>
  <rfmt sheetId="7" sqref="AX40" start="0" length="0">
    <dxf/>
  </rfmt>
  <rfmt sheetId="7" sqref="AY40" start="0" length="0">
    <dxf/>
  </rfmt>
  <rfmt sheetId="7" sqref="AZ40" start="0" length="0">
    <dxf/>
  </rfmt>
  <rfmt sheetId="7" sqref="BA40" start="0" length="0">
    <dxf/>
  </rfmt>
  <rfmt sheetId="7" sqref="BB40" start="0" length="0">
    <dxf/>
  </rfmt>
  <rfmt sheetId="7" sqref="A40:XFD40" start="0" length="0">
    <dxf/>
  </rfmt>
  <rfmt sheetId="7" sqref="A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4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4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728" sId="7" odxf="1" dxf="1">
    <nc r="J41">
      <f>IF(O41&lt;&gt;"",(H41-I41)/O41,"")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729" sId="7" odxf="1" dxf="1">
    <nc r="K41">
      <f>IF(J41=0,"",IF(OR(J41&lt;0,J41&gt;0.03),"X",""))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30" sId="7" odxf="1" dxf="1">
    <nc r="L41">
      <f>F41/(O41*P41)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731" sId="7" odxf="1" dxf="1">
    <nc r="M41">
      <f>IF(L41=0,"",IF(OR(L41&lt;7,L41&gt;7.8),"X",""))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32" sId="7" odxf="1" dxf="1">
    <nc r="N4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33" sId="7" odxf="1" dxf="1" numFmtId="4">
    <nc r="O4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34" sId="7" odxf="1" dxf="1" numFmtId="4">
    <nc r="P4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4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4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41" start="0" length="0">
    <dxf/>
  </rfmt>
  <rfmt sheetId="7" sqref="W41" start="0" length="0">
    <dxf/>
  </rfmt>
  <rfmt sheetId="7" sqref="X41" start="0" length="0">
    <dxf/>
  </rfmt>
  <rfmt sheetId="7" sqref="Y41" start="0" length="0">
    <dxf/>
  </rfmt>
  <rfmt sheetId="7" sqref="Z41" start="0" length="0">
    <dxf/>
  </rfmt>
  <rfmt sheetId="7" sqref="AA41" start="0" length="0">
    <dxf/>
  </rfmt>
  <rfmt sheetId="7" sqref="AB41" start="0" length="0">
    <dxf/>
  </rfmt>
  <rfmt sheetId="7" sqref="AC41" start="0" length="0">
    <dxf/>
  </rfmt>
  <rfmt sheetId="7" sqref="AD41" start="0" length="0">
    <dxf/>
  </rfmt>
  <rfmt sheetId="7" sqref="AE41" start="0" length="0">
    <dxf/>
  </rfmt>
  <rfmt sheetId="7" sqref="AF41" start="0" length="0">
    <dxf/>
  </rfmt>
  <rfmt sheetId="7" sqref="AG41" start="0" length="0">
    <dxf/>
  </rfmt>
  <rfmt sheetId="7" sqref="AH41" start="0" length="0">
    <dxf/>
  </rfmt>
  <rfmt sheetId="7" sqref="AI41" start="0" length="0">
    <dxf/>
  </rfmt>
  <rfmt sheetId="7" sqref="AJ41" start="0" length="0">
    <dxf/>
  </rfmt>
  <rfmt sheetId="7" sqref="AK41" start="0" length="0">
    <dxf/>
  </rfmt>
  <rfmt sheetId="7" sqref="AL41" start="0" length="0">
    <dxf/>
  </rfmt>
  <rfmt sheetId="7" sqref="AM41" start="0" length="0">
    <dxf/>
  </rfmt>
  <rfmt sheetId="7" sqref="AN41" start="0" length="0">
    <dxf/>
  </rfmt>
  <rfmt sheetId="7" sqref="AO41" start="0" length="0">
    <dxf/>
  </rfmt>
  <rfmt sheetId="7" sqref="AP41" start="0" length="0">
    <dxf/>
  </rfmt>
  <rfmt sheetId="7" sqref="AQ41" start="0" length="0">
    <dxf/>
  </rfmt>
  <rfmt sheetId="7" sqref="AR41" start="0" length="0">
    <dxf/>
  </rfmt>
  <rfmt sheetId="7" sqref="AS41" start="0" length="0">
    <dxf/>
  </rfmt>
  <rfmt sheetId="7" sqref="AT41" start="0" length="0">
    <dxf/>
  </rfmt>
  <rfmt sheetId="7" sqref="AU41" start="0" length="0">
    <dxf/>
  </rfmt>
  <rfmt sheetId="7" sqref="AV41" start="0" length="0">
    <dxf/>
  </rfmt>
  <rfmt sheetId="7" sqref="AW41" start="0" length="0">
    <dxf/>
  </rfmt>
  <rfmt sheetId="7" sqref="AX41" start="0" length="0">
    <dxf/>
  </rfmt>
  <rfmt sheetId="7" sqref="AY41" start="0" length="0">
    <dxf/>
  </rfmt>
  <rfmt sheetId="7" sqref="AZ41" start="0" length="0">
    <dxf/>
  </rfmt>
  <rfmt sheetId="7" sqref="BA41" start="0" length="0">
    <dxf/>
  </rfmt>
  <rfmt sheetId="7" sqref="BB41" start="0" length="0">
    <dxf/>
  </rfmt>
  <rfmt sheetId="7" sqref="A41:XFD41" start="0" length="0">
    <dxf/>
  </rfmt>
  <rfmt sheetId="7" sqref="A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4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4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735" sId="7" odxf="1" dxf="1">
    <nc r="J42">
      <f>IF(O42&lt;&gt;"",(H42-I42)/O42,"")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736" sId="7" odxf="1" dxf="1">
    <nc r="K42">
      <f>IF(J42=0,"",IF(OR(J42&lt;0,J42&gt;0.03),"X",""))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37" sId="7" odxf="1" dxf="1">
    <nc r="L42">
      <f>F42/(O42*P42)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738" sId="7" odxf="1" dxf="1">
    <nc r="M42">
      <f>IF(L42=0,"",IF(OR(L42&lt;7,L42&gt;7.8),"X",""))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39" sId="7" odxf="1" dxf="1">
    <nc r="N4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40" sId="7" odxf="1" dxf="1" numFmtId="4">
    <nc r="O4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41" sId="7" odxf="1" dxf="1" numFmtId="4">
    <nc r="P4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4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4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42" start="0" length="0">
    <dxf/>
  </rfmt>
  <rfmt sheetId="7" sqref="W42" start="0" length="0">
    <dxf/>
  </rfmt>
  <rfmt sheetId="7" sqref="X42" start="0" length="0">
    <dxf/>
  </rfmt>
  <rfmt sheetId="7" sqref="Y42" start="0" length="0">
    <dxf/>
  </rfmt>
  <rfmt sheetId="7" sqref="Z42" start="0" length="0">
    <dxf/>
  </rfmt>
  <rfmt sheetId="7" sqref="AA42" start="0" length="0">
    <dxf/>
  </rfmt>
  <rfmt sheetId="7" sqref="AB42" start="0" length="0">
    <dxf/>
  </rfmt>
  <rfmt sheetId="7" sqref="AC42" start="0" length="0">
    <dxf/>
  </rfmt>
  <rfmt sheetId="7" sqref="AD42" start="0" length="0">
    <dxf/>
  </rfmt>
  <rfmt sheetId="7" sqref="AE42" start="0" length="0">
    <dxf/>
  </rfmt>
  <rfmt sheetId="7" sqref="AF42" start="0" length="0">
    <dxf/>
  </rfmt>
  <rfmt sheetId="7" sqref="AG42" start="0" length="0">
    <dxf/>
  </rfmt>
  <rfmt sheetId="7" sqref="AH42" start="0" length="0">
    <dxf/>
  </rfmt>
  <rfmt sheetId="7" sqref="AI42" start="0" length="0">
    <dxf/>
  </rfmt>
  <rfmt sheetId="7" sqref="AJ42" start="0" length="0">
    <dxf/>
  </rfmt>
  <rfmt sheetId="7" sqref="AK42" start="0" length="0">
    <dxf/>
  </rfmt>
  <rfmt sheetId="7" sqref="AL42" start="0" length="0">
    <dxf/>
  </rfmt>
  <rfmt sheetId="7" sqref="AM42" start="0" length="0">
    <dxf/>
  </rfmt>
  <rfmt sheetId="7" sqref="AN42" start="0" length="0">
    <dxf/>
  </rfmt>
  <rfmt sheetId="7" sqref="AO42" start="0" length="0">
    <dxf/>
  </rfmt>
  <rfmt sheetId="7" sqref="AP42" start="0" length="0">
    <dxf/>
  </rfmt>
  <rfmt sheetId="7" sqref="AQ42" start="0" length="0">
    <dxf/>
  </rfmt>
  <rfmt sheetId="7" sqref="AR42" start="0" length="0">
    <dxf/>
  </rfmt>
  <rfmt sheetId="7" sqref="AS42" start="0" length="0">
    <dxf/>
  </rfmt>
  <rfmt sheetId="7" sqref="AT42" start="0" length="0">
    <dxf/>
  </rfmt>
  <rfmt sheetId="7" sqref="AU42" start="0" length="0">
    <dxf/>
  </rfmt>
  <rfmt sheetId="7" sqref="AV42" start="0" length="0">
    <dxf/>
  </rfmt>
  <rfmt sheetId="7" sqref="AW42" start="0" length="0">
    <dxf/>
  </rfmt>
  <rfmt sheetId="7" sqref="AX42" start="0" length="0">
    <dxf/>
  </rfmt>
  <rfmt sheetId="7" sqref="AY42" start="0" length="0">
    <dxf/>
  </rfmt>
  <rfmt sheetId="7" sqref="AZ42" start="0" length="0">
    <dxf/>
  </rfmt>
  <rfmt sheetId="7" sqref="BA42" start="0" length="0">
    <dxf/>
  </rfmt>
  <rfmt sheetId="7" sqref="BB42" start="0" length="0">
    <dxf/>
  </rfmt>
  <rfmt sheetId="7" sqref="A42:XFD42" start="0" length="0">
    <dxf/>
  </rfmt>
  <rfmt sheetId="7" sqref="A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4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4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742" sId="7" odxf="1" dxf="1">
    <nc r="J43">
      <f>IF(O43&lt;&gt;"",(H43-I43)/O43,"")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743" sId="7" odxf="1" dxf="1">
    <nc r="K43">
      <f>IF(J43=0,"",IF(OR(J43&lt;0,J43&gt;0.03),"X",""))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44" sId="7" odxf="1" dxf="1">
    <nc r="L43">
      <f>F43/(O43*P43)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745" sId="7" odxf="1" dxf="1">
    <nc r="M43">
      <f>IF(L43=0,"",IF(OR(L43&lt;7,L43&gt;7.8),"X",""))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46" sId="7" odxf="1" dxf="1">
    <nc r="N4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47" sId="7" odxf="1" dxf="1" numFmtId="4">
    <nc r="O4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48" sId="7" odxf="1" dxf="1" numFmtId="4">
    <nc r="P4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4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4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43" start="0" length="0">
    <dxf/>
  </rfmt>
  <rfmt sheetId="7" sqref="W43" start="0" length="0">
    <dxf/>
  </rfmt>
  <rfmt sheetId="7" sqref="X43" start="0" length="0">
    <dxf/>
  </rfmt>
  <rfmt sheetId="7" sqref="Y43" start="0" length="0">
    <dxf/>
  </rfmt>
  <rfmt sheetId="7" sqref="Z43" start="0" length="0">
    <dxf/>
  </rfmt>
  <rfmt sheetId="7" sqref="AA43" start="0" length="0">
    <dxf/>
  </rfmt>
  <rfmt sheetId="7" sqref="AB43" start="0" length="0">
    <dxf/>
  </rfmt>
  <rfmt sheetId="7" sqref="AC43" start="0" length="0">
    <dxf/>
  </rfmt>
  <rfmt sheetId="7" sqref="AD43" start="0" length="0">
    <dxf/>
  </rfmt>
  <rfmt sheetId="7" sqref="AE43" start="0" length="0">
    <dxf/>
  </rfmt>
  <rfmt sheetId="7" sqref="AF43" start="0" length="0">
    <dxf/>
  </rfmt>
  <rfmt sheetId="7" sqref="AG43" start="0" length="0">
    <dxf/>
  </rfmt>
  <rfmt sheetId="7" sqref="AH43" start="0" length="0">
    <dxf/>
  </rfmt>
  <rfmt sheetId="7" sqref="AI43" start="0" length="0">
    <dxf/>
  </rfmt>
  <rfmt sheetId="7" sqref="AJ43" start="0" length="0">
    <dxf/>
  </rfmt>
  <rfmt sheetId="7" sqref="AK43" start="0" length="0">
    <dxf/>
  </rfmt>
  <rfmt sheetId="7" sqref="AL43" start="0" length="0">
    <dxf/>
  </rfmt>
  <rfmt sheetId="7" sqref="AM43" start="0" length="0">
    <dxf/>
  </rfmt>
  <rfmt sheetId="7" sqref="AN43" start="0" length="0">
    <dxf/>
  </rfmt>
  <rfmt sheetId="7" sqref="AO43" start="0" length="0">
    <dxf/>
  </rfmt>
  <rfmt sheetId="7" sqref="AP43" start="0" length="0">
    <dxf/>
  </rfmt>
  <rfmt sheetId="7" sqref="AQ43" start="0" length="0">
    <dxf/>
  </rfmt>
  <rfmt sheetId="7" sqref="AR43" start="0" length="0">
    <dxf/>
  </rfmt>
  <rfmt sheetId="7" sqref="AS43" start="0" length="0">
    <dxf/>
  </rfmt>
  <rfmt sheetId="7" sqref="AT43" start="0" length="0">
    <dxf/>
  </rfmt>
  <rfmt sheetId="7" sqref="AU43" start="0" length="0">
    <dxf/>
  </rfmt>
  <rfmt sheetId="7" sqref="AV43" start="0" length="0">
    <dxf/>
  </rfmt>
  <rfmt sheetId="7" sqref="AW43" start="0" length="0">
    <dxf/>
  </rfmt>
  <rfmt sheetId="7" sqref="AX43" start="0" length="0">
    <dxf/>
  </rfmt>
  <rfmt sheetId="7" sqref="AY43" start="0" length="0">
    <dxf/>
  </rfmt>
  <rfmt sheetId="7" sqref="AZ43" start="0" length="0">
    <dxf/>
  </rfmt>
  <rfmt sheetId="7" sqref="BA43" start="0" length="0">
    <dxf/>
  </rfmt>
  <rfmt sheetId="7" sqref="BB43" start="0" length="0">
    <dxf/>
  </rfmt>
  <rfmt sheetId="7" sqref="A43:XFD43" start="0" length="0">
    <dxf/>
  </rfmt>
  <rfmt sheetId="7" sqref="A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4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4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749" sId="7" odxf="1" dxf="1">
    <nc r="J44">
      <f>IF(O44&lt;&gt;"",(H44-I44)/O44,"")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750" sId="7" odxf="1" dxf="1">
    <nc r="K44">
      <f>IF(J44=0,"",IF(OR(J44&lt;0,J44&gt;0.03),"X",""))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51" sId="7" odxf="1" dxf="1">
    <nc r="L44">
      <f>F44/(O44*P44)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752" sId="7" odxf="1" dxf="1">
    <nc r="M44">
      <f>IF(L44=0,"",IF(OR(L44&lt;7,L44&gt;7.8),"X",""))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53" sId="7" odxf="1" dxf="1">
    <nc r="N4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54" sId="7" odxf="1" dxf="1" numFmtId="4">
    <nc r="O4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55" sId="7" odxf="1" dxf="1" numFmtId="4">
    <nc r="P4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4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4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44" start="0" length="0">
    <dxf/>
  </rfmt>
  <rfmt sheetId="7" sqref="W44" start="0" length="0">
    <dxf/>
  </rfmt>
  <rfmt sheetId="7" sqref="X44" start="0" length="0">
    <dxf/>
  </rfmt>
  <rfmt sheetId="7" sqref="Y44" start="0" length="0">
    <dxf/>
  </rfmt>
  <rfmt sheetId="7" sqref="Z44" start="0" length="0">
    <dxf/>
  </rfmt>
  <rfmt sheetId="7" sqref="AA44" start="0" length="0">
    <dxf/>
  </rfmt>
  <rfmt sheetId="7" sqref="AB44" start="0" length="0">
    <dxf/>
  </rfmt>
  <rfmt sheetId="7" sqref="AC44" start="0" length="0">
    <dxf/>
  </rfmt>
  <rfmt sheetId="7" sqref="AD44" start="0" length="0">
    <dxf/>
  </rfmt>
  <rfmt sheetId="7" sqref="AE44" start="0" length="0">
    <dxf/>
  </rfmt>
  <rfmt sheetId="7" sqref="AF44" start="0" length="0">
    <dxf/>
  </rfmt>
  <rfmt sheetId="7" sqref="AG44" start="0" length="0">
    <dxf/>
  </rfmt>
  <rfmt sheetId="7" sqref="AH44" start="0" length="0">
    <dxf/>
  </rfmt>
  <rfmt sheetId="7" sqref="AI44" start="0" length="0">
    <dxf/>
  </rfmt>
  <rfmt sheetId="7" sqref="AJ44" start="0" length="0">
    <dxf/>
  </rfmt>
  <rfmt sheetId="7" sqref="AK44" start="0" length="0">
    <dxf/>
  </rfmt>
  <rfmt sheetId="7" sqref="AL44" start="0" length="0">
    <dxf/>
  </rfmt>
  <rfmt sheetId="7" sqref="AM44" start="0" length="0">
    <dxf/>
  </rfmt>
  <rfmt sheetId="7" sqref="AN44" start="0" length="0">
    <dxf/>
  </rfmt>
  <rfmt sheetId="7" sqref="AO44" start="0" length="0">
    <dxf/>
  </rfmt>
  <rfmt sheetId="7" sqref="AP44" start="0" length="0">
    <dxf/>
  </rfmt>
  <rfmt sheetId="7" sqref="AQ44" start="0" length="0">
    <dxf/>
  </rfmt>
  <rfmt sheetId="7" sqref="AR44" start="0" length="0">
    <dxf/>
  </rfmt>
  <rfmt sheetId="7" sqref="AS44" start="0" length="0">
    <dxf/>
  </rfmt>
  <rfmt sheetId="7" sqref="AT44" start="0" length="0">
    <dxf/>
  </rfmt>
  <rfmt sheetId="7" sqref="AU44" start="0" length="0">
    <dxf/>
  </rfmt>
  <rfmt sheetId="7" sqref="AV44" start="0" length="0">
    <dxf/>
  </rfmt>
  <rfmt sheetId="7" sqref="AW44" start="0" length="0">
    <dxf/>
  </rfmt>
  <rfmt sheetId="7" sqref="AX44" start="0" length="0">
    <dxf/>
  </rfmt>
  <rfmt sheetId="7" sqref="AY44" start="0" length="0">
    <dxf/>
  </rfmt>
  <rfmt sheetId="7" sqref="AZ44" start="0" length="0">
    <dxf/>
  </rfmt>
  <rfmt sheetId="7" sqref="BA44" start="0" length="0">
    <dxf/>
  </rfmt>
  <rfmt sheetId="7" sqref="BB44" start="0" length="0">
    <dxf/>
  </rfmt>
  <rfmt sheetId="7" sqref="A44:XFD44" start="0" length="0">
    <dxf/>
  </rfmt>
  <rcc rId="15756" sId="7">
    <nc r="A20" t="inlineStr">
      <is>
        <t>FA744428</t>
      </is>
    </nc>
  </rcc>
  <rcc rId="15757" sId="7">
    <nc r="A21" t="inlineStr">
      <is>
        <t>"</t>
      </is>
    </nc>
  </rcc>
  <rcc rId="15758" sId="7">
    <nc r="A22" t="inlineStr">
      <is>
        <t>"</t>
      </is>
    </nc>
  </rcc>
  <rcc rId="15759" sId="7">
    <nc r="A23" t="inlineStr">
      <is>
        <t>"</t>
      </is>
    </nc>
  </rcc>
  <rcc rId="15760" sId="7">
    <nc r="A24" t="inlineStr">
      <is>
        <t>"</t>
      </is>
    </nc>
  </rcc>
  <rcc rId="15761" sId="7">
    <nc r="A25" t="inlineStr">
      <is>
        <t>"</t>
      </is>
    </nc>
  </rcc>
  <rcc rId="15762" sId="7">
    <nc r="A26" t="inlineStr">
      <is>
        <t>"</t>
      </is>
    </nc>
  </rcc>
  <rcc rId="15763" sId="7">
    <nc r="A27" t="inlineStr">
      <is>
        <t>"</t>
      </is>
    </nc>
  </rcc>
  <rcc rId="15764" sId="7">
    <nc r="A28" t="inlineStr">
      <is>
        <t>"</t>
      </is>
    </nc>
  </rcc>
  <rcc rId="15765" sId="7">
    <nc r="A29" t="inlineStr">
      <is>
        <t>"</t>
      </is>
    </nc>
  </rcc>
  <rcc rId="15766" sId="7">
    <nc r="A30" t="inlineStr">
      <is>
        <t>"</t>
      </is>
    </nc>
  </rcc>
  <rcc rId="15767" sId="7">
    <nc r="A31" t="inlineStr">
      <is>
        <t>"</t>
      </is>
    </nc>
  </rcc>
  <rcc rId="15768" sId="7">
    <nc r="A32" t="inlineStr">
      <is>
        <t>"</t>
      </is>
    </nc>
  </rcc>
  <rcc rId="15769" sId="7">
    <nc r="A33" t="inlineStr">
      <is>
        <t>"</t>
      </is>
    </nc>
  </rcc>
  <rcc rId="15770" sId="7">
    <nc r="A34" t="inlineStr">
      <is>
        <t>"</t>
      </is>
    </nc>
  </rcc>
  <rcc rId="15771" sId="7">
    <nc r="A35" t="inlineStr">
      <is>
        <t>"</t>
      </is>
    </nc>
  </rcc>
  <rcc rId="15772" sId="7">
    <nc r="A36" t="inlineStr">
      <is>
        <t>"</t>
      </is>
    </nc>
  </rcc>
  <rcc rId="15773" sId="7">
    <nc r="A37" t="inlineStr">
      <is>
        <t>"</t>
      </is>
    </nc>
  </rcc>
  <rcc rId="15774" sId="7">
    <nc r="A38" t="inlineStr">
      <is>
        <t>"</t>
      </is>
    </nc>
  </rcc>
  <rcc rId="15775" sId="7">
    <nc r="A39" t="inlineStr">
      <is>
        <t>"</t>
      </is>
    </nc>
  </rcc>
  <rcc rId="15776" sId="7">
    <nc r="A40" t="inlineStr">
      <is>
        <t>"</t>
      </is>
    </nc>
  </rcc>
  <rcc rId="15777" sId="7">
    <nc r="A41" t="inlineStr">
      <is>
        <t>"</t>
      </is>
    </nc>
  </rcc>
  <rcc rId="15778" sId="7">
    <nc r="A42" t="inlineStr">
      <is>
        <t>"</t>
      </is>
    </nc>
  </rcc>
  <rcc rId="15779" sId="7">
    <nc r="A43" t="inlineStr">
      <is>
        <t>"</t>
      </is>
    </nc>
  </rcc>
  <rcc rId="15780" sId="7">
    <nc r="A44" t="inlineStr">
      <is>
        <t>"</t>
      </is>
    </nc>
  </rcc>
  <rcc rId="15781" sId="7">
    <nc r="C20">
      <v>694653</v>
    </nc>
  </rcc>
  <rcc rId="15782" sId="7">
    <nc r="C21" t="inlineStr">
      <is>
        <t>"</t>
      </is>
    </nc>
  </rcc>
  <rcc rId="15783" sId="7">
    <nc r="C22" t="inlineStr">
      <is>
        <t>"</t>
      </is>
    </nc>
  </rcc>
  <rcc rId="15784" sId="7">
    <nc r="C23" t="inlineStr">
      <is>
        <t>"</t>
      </is>
    </nc>
  </rcc>
  <rcc rId="15785" sId="7">
    <nc r="C24" t="inlineStr">
      <is>
        <t>"</t>
      </is>
    </nc>
  </rcc>
  <rcc rId="15786" sId="7">
    <nc r="C25" t="inlineStr">
      <is>
        <t>"</t>
      </is>
    </nc>
  </rcc>
  <rcc rId="15787" sId="7">
    <nc r="C26" t="inlineStr">
      <is>
        <t>"</t>
      </is>
    </nc>
  </rcc>
  <rcc rId="15788" sId="7">
    <nc r="C27" t="inlineStr">
      <is>
        <t>"</t>
      </is>
    </nc>
  </rcc>
  <rcc rId="15789" sId="7">
    <nc r="C28" t="inlineStr">
      <is>
        <t>"</t>
      </is>
    </nc>
  </rcc>
  <rcc rId="15790" sId="7">
    <nc r="C29" t="inlineStr">
      <is>
        <t>"</t>
      </is>
    </nc>
  </rcc>
  <rcc rId="15791" sId="7">
    <nc r="C30" t="inlineStr">
      <is>
        <t>"</t>
      </is>
    </nc>
  </rcc>
  <rcc rId="15792" sId="7">
    <nc r="C31" t="inlineStr">
      <is>
        <t>"</t>
      </is>
    </nc>
  </rcc>
  <rcc rId="15793" sId="7">
    <nc r="C32" t="inlineStr">
      <is>
        <t>"</t>
      </is>
    </nc>
  </rcc>
  <rcc rId="15794" sId="7">
    <nc r="C33" t="inlineStr">
      <is>
        <t>"</t>
      </is>
    </nc>
  </rcc>
  <rcc rId="15795" sId="7">
    <nc r="C34" t="inlineStr">
      <is>
        <t>"</t>
      </is>
    </nc>
  </rcc>
  <rcc rId="15796" sId="7">
    <nc r="C35" t="inlineStr">
      <is>
        <t>"</t>
      </is>
    </nc>
  </rcc>
  <rcc rId="15797" sId="7">
    <nc r="C36" t="inlineStr">
      <is>
        <t>"</t>
      </is>
    </nc>
  </rcc>
  <rcc rId="15798" sId="7">
    <nc r="C37" t="inlineStr">
      <is>
        <t>"</t>
      </is>
    </nc>
  </rcc>
  <rcc rId="15799" sId="7">
    <nc r="C38" t="inlineStr">
      <is>
        <t>"</t>
      </is>
    </nc>
  </rcc>
  <rcc rId="15800" sId="7">
    <nc r="C39" t="inlineStr">
      <is>
        <t>"</t>
      </is>
    </nc>
  </rcc>
  <rcc rId="15801" sId="7">
    <nc r="C40" t="inlineStr">
      <is>
        <t>"</t>
      </is>
    </nc>
  </rcc>
  <rcc rId="15802" sId="7">
    <nc r="C41" t="inlineStr">
      <is>
        <t>"</t>
      </is>
    </nc>
  </rcc>
  <rcc rId="15803" sId="7">
    <nc r="C42" t="inlineStr">
      <is>
        <t>"</t>
      </is>
    </nc>
  </rcc>
  <rcc rId="15804" sId="7">
    <nc r="C43" t="inlineStr">
      <is>
        <t>"</t>
      </is>
    </nc>
  </rcc>
  <rcc rId="15805" sId="7">
    <nc r="C44" t="inlineStr">
      <is>
        <t>"</t>
      </is>
    </nc>
  </rcc>
  <rcc rId="15806" sId="7">
    <nc r="B29" t="inlineStr">
      <is>
        <t>23G-0025</t>
      </is>
    </nc>
  </rcc>
  <rcc rId="15807" sId="7">
    <nc r="B30" t="inlineStr">
      <is>
        <t>23G-0026</t>
      </is>
    </nc>
  </rcc>
  <rcc rId="15808" sId="7">
    <nc r="B31" t="inlineStr">
      <is>
        <t>23G-0027</t>
      </is>
    </nc>
  </rcc>
  <rcc rId="15809" sId="7">
    <nc r="B32" t="inlineStr">
      <is>
        <t>23G-0028</t>
      </is>
    </nc>
  </rcc>
  <rcc rId="15810" sId="7">
    <nc r="B33" t="inlineStr">
      <is>
        <t>23G-0029</t>
      </is>
    </nc>
  </rcc>
  <rcc rId="15811" sId="7">
    <nc r="B34" t="inlineStr">
      <is>
        <t>23G-0030</t>
      </is>
    </nc>
  </rcc>
  <rcc rId="15812" sId="7">
    <nc r="B35" t="inlineStr">
      <is>
        <t>23G-0031</t>
      </is>
    </nc>
  </rcc>
  <rcc rId="15813" sId="7">
    <nc r="B36" t="inlineStr">
      <is>
        <t>23G-0032</t>
      </is>
    </nc>
  </rcc>
  <rcc rId="15814" sId="7">
    <nc r="B37" t="inlineStr">
      <is>
        <t>23G-0033</t>
      </is>
    </nc>
  </rcc>
  <rcc rId="15815" sId="7">
    <nc r="B38" t="inlineStr">
      <is>
        <t>23G-0034</t>
      </is>
    </nc>
  </rcc>
  <rcc rId="15816" sId="7">
    <nc r="B39" t="inlineStr">
      <is>
        <t>23G-0035</t>
      </is>
    </nc>
  </rcc>
  <rcc rId="15817" sId="7">
    <nc r="B40" t="inlineStr">
      <is>
        <t>23G-0036</t>
      </is>
    </nc>
  </rcc>
  <rcc rId="15818" sId="7">
    <nc r="B41" t="inlineStr">
      <is>
        <t>23G-0037</t>
      </is>
    </nc>
  </rcc>
  <rcc rId="15819" sId="7">
    <nc r="B42" t="inlineStr">
      <is>
        <t>23G-0038</t>
      </is>
    </nc>
  </rcc>
  <rcc rId="15820" sId="7">
    <nc r="B43" t="inlineStr">
      <is>
        <t>23G-0039</t>
      </is>
    </nc>
  </rcc>
  <rcc rId="15821" sId="7">
    <nc r="B44" t="inlineStr">
      <is>
        <t>23G-0040</t>
      </is>
    </nc>
  </rcc>
  <rcc rId="15822" sId="7">
    <nc r="B20" t="inlineStr">
      <is>
        <t>23G-0016Z</t>
      </is>
    </nc>
  </rcc>
  <rcc rId="15823" sId="7">
    <nc r="B21" t="inlineStr">
      <is>
        <t>23G-0017Z</t>
      </is>
    </nc>
  </rcc>
  <rcc rId="15824" sId="7">
    <nc r="B22" t="inlineStr">
      <is>
        <t>23G-0018Z</t>
      </is>
    </nc>
  </rcc>
  <rcc rId="15825" sId="7">
    <nc r="B23" t="inlineStr">
      <is>
        <t>23G-0019Z</t>
      </is>
    </nc>
  </rcc>
  <rcc rId="15826" sId="7">
    <nc r="B24" t="inlineStr">
      <is>
        <t>23G-0020Z</t>
      </is>
    </nc>
  </rcc>
  <rcc rId="15827" sId="7">
    <nc r="B25" t="inlineStr">
      <is>
        <t>23G-0021Z</t>
      </is>
    </nc>
  </rcc>
  <rcc rId="15828" sId="7">
    <nc r="B26" t="inlineStr">
      <is>
        <t>23G-0022Z</t>
      </is>
    </nc>
  </rcc>
  <rcc rId="15829" sId="7">
    <nc r="B27" t="inlineStr">
      <is>
        <t>23G-0023Z</t>
      </is>
    </nc>
  </rcc>
  <rcc rId="15830" sId="7">
    <nc r="B28" t="inlineStr">
      <is>
        <t>23G-0024Z</t>
      </is>
    </nc>
  </rcc>
  <rcmt sheetId="7" cell="C20" guid="{83543798-C594-47E9-BEA2-409058617136}" author="Zellenmontage" newLength="19"/>
</revisions>
</file>

<file path=xl/revisions/revisionLog5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831" sId="7">
    <oc r="B29" t="inlineStr">
      <is>
        <t>23G-0025</t>
      </is>
    </oc>
    <nc r="B29" t="inlineStr">
      <is>
        <t>23G-0025Z</t>
      </is>
    </nc>
  </rcc>
  <rcc rId="15832" sId="7">
    <oc r="B30" t="inlineStr">
      <is>
        <t>23G-0026</t>
      </is>
    </oc>
    <nc r="B30" t="inlineStr">
      <is>
        <t>23G-0026Z</t>
      </is>
    </nc>
  </rcc>
  <rcc rId="15833" sId="7">
    <oc r="B31" t="inlineStr">
      <is>
        <t>23G-0027</t>
      </is>
    </oc>
    <nc r="B31" t="inlineStr">
      <is>
        <t>23G-0027Z</t>
      </is>
    </nc>
  </rcc>
  <rcc rId="15834" sId="7">
    <oc r="B32" t="inlineStr">
      <is>
        <t>23G-0028</t>
      </is>
    </oc>
    <nc r="B32" t="inlineStr">
      <is>
        <t>23G-0028Z</t>
      </is>
    </nc>
  </rcc>
  <rcc rId="15835" sId="7">
    <oc r="B33" t="inlineStr">
      <is>
        <t>23G-0029</t>
      </is>
    </oc>
    <nc r="B33" t="inlineStr">
      <is>
        <t>23G-0029Z</t>
      </is>
    </nc>
  </rcc>
  <rcc rId="15836" sId="7">
    <oc r="B34" t="inlineStr">
      <is>
        <t>23G-0030</t>
      </is>
    </oc>
    <nc r="B34" t="inlineStr">
      <is>
        <t>23G-0030Z</t>
      </is>
    </nc>
  </rcc>
  <rcc rId="15837" sId="7">
    <oc r="B35" t="inlineStr">
      <is>
        <t>23G-0031</t>
      </is>
    </oc>
    <nc r="B35" t="inlineStr">
      <is>
        <t>23G-0031Z</t>
      </is>
    </nc>
  </rcc>
  <rcc rId="15838" sId="7">
    <oc r="B36" t="inlineStr">
      <is>
        <t>23G-0032</t>
      </is>
    </oc>
    <nc r="B36" t="inlineStr">
      <is>
        <t>23G-0032Z</t>
      </is>
    </nc>
  </rcc>
  <rcc rId="15839" sId="7">
    <oc r="B37" t="inlineStr">
      <is>
        <t>23G-0033</t>
      </is>
    </oc>
    <nc r="B37" t="inlineStr">
      <is>
        <t>23G-0033Z</t>
      </is>
    </nc>
  </rcc>
  <rcc rId="15840" sId="7">
    <oc r="B38" t="inlineStr">
      <is>
        <t>23G-0034</t>
      </is>
    </oc>
    <nc r="B38" t="inlineStr">
      <is>
        <t>23G-0034Z</t>
      </is>
    </nc>
  </rcc>
  <rcc rId="15841" sId="7">
    <oc r="B39" t="inlineStr">
      <is>
        <t>23G-0035</t>
      </is>
    </oc>
    <nc r="B39" t="inlineStr">
      <is>
        <t>23G-0035Z</t>
      </is>
    </nc>
  </rcc>
  <rcc rId="15842" sId="7">
    <oc r="B40" t="inlineStr">
      <is>
        <t>23G-0036</t>
      </is>
    </oc>
    <nc r="B40" t="inlineStr">
      <is>
        <t>23G-0036Z</t>
      </is>
    </nc>
  </rcc>
  <rcc rId="15843" sId="7">
    <oc r="B41" t="inlineStr">
      <is>
        <t>23G-0037</t>
      </is>
    </oc>
    <nc r="B41" t="inlineStr">
      <is>
        <t>23G-0037Z</t>
      </is>
    </nc>
  </rcc>
  <rcc rId="15844" sId="7">
    <oc r="B42" t="inlineStr">
      <is>
        <t>23G-0038</t>
      </is>
    </oc>
    <nc r="B42" t="inlineStr">
      <is>
        <t>23G-0038Z</t>
      </is>
    </nc>
  </rcc>
  <rcc rId="15845" sId="7">
    <oc r="B43" t="inlineStr">
      <is>
        <t>23G-0039</t>
      </is>
    </oc>
    <nc r="B43" t="inlineStr">
      <is>
        <t>23G-0039Z</t>
      </is>
    </nc>
  </rcc>
  <rcc rId="15846" sId="7">
    <oc r="B44" t="inlineStr">
      <is>
        <t>23G-0040</t>
      </is>
    </oc>
    <nc r="B44" t="inlineStr">
      <is>
        <t>23G-0040Z</t>
      </is>
    </nc>
  </rcc>
</revisions>
</file>

<file path=xl/revisions/revisionLog5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847" sId="7">
    <nc r="U20" t="inlineStr">
      <is>
        <t>LP</t>
      </is>
    </nc>
  </rcc>
  <rcc rId="15848" sId="7">
    <nc r="U21" t="inlineStr">
      <is>
        <t>LP</t>
      </is>
    </nc>
  </rcc>
  <rcc rId="15849" sId="7">
    <nc r="U22" t="inlineStr">
      <is>
        <t>LP</t>
      </is>
    </nc>
  </rcc>
  <rcc rId="15850" sId="7">
    <nc r="U23" t="inlineStr">
      <is>
        <t>LP</t>
      </is>
    </nc>
  </rcc>
  <rcc rId="15851" sId="7">
    <nc r="U24" t="inlineStr">
      <is>
        <t>LP</t>
      </is>
    </nc>
  </rcc>
  <rcc rId="15852" sId="7">
    <nc r="U25" t="inlineStr">
      <is>
        <t>LP</t>
      </is>
    </nc>
  </rcc>
  <rcc rId="15853" sId="7">
    <nc r="U26" t="inlineStr">
      <is>
        <t>LP</t>
      </is>
    </nc>
  </rcc>
  <rcc rId="15854" sId="7">
    <nc r="U27" t="inlineStr">
      <is>
        <t>LP</t>
      </is>
    </nc>
  </rcc>
  <rcc rId="15855" sId="7">
    <nc r="U28" t="inlineStr">
      <is>
        <t>LP</t>
      </is>
    </nc>
  </rcc>
  <rcc rId="15856" sId="7">
    <nc r="U29" t="inlineStr">
      <is>
        <t>LP</t>
      </is>
    </nc>
  </rcc>
  <rcc rId="15857" sId="7">
    <nc r="U30" t="inlineStr">
      <is>
        <t>LP</t>
      </is>
    </nc>
  </rcc>
  <rcc rId="15858" sId="7">
    <nc r="U31" t="inlineStr">
      <is>
        <t>LP</t>
      </is>
    </nc>
  </rcc>
  <rcc rId="15859" sId="7">
    <nc r="U32" t="inlineStr">
      <is>
        <t>LP</t>
      </is>
    </nc>
  </rcc>
  <rcc rId="15860" sId="7">
    <nc r="U33" t="inlineStr">
      <is>
        <t>LP</t>
      </is>
    </nc>
  </rcc>
  <rcc rId="15861" sId="7">
    <nc r="U34" t="inlineStr">
      <is>
        <t>LP</t>
      </is>
    </nc>
  </rcc>
  <rcc rId="15862" sId="7">
    <nc r="U35" t="inlineStr">
      <is>
        <t>LP</t>
      </is>
    </nc>
  </rcc>
  <rcc rId="15863" sId="7">
    <nc r="U36" t="inlineStr">
      <is>
        <t>LP</t>
      </is>
    </nc>
  </rcc>
  <rcc rId="15864" sId="7">
    <nc r="U37" t="inlineStr">
      <is>
        <t>LP</t>
      </is>
    </nc>
  </rcc>
  <rcc rId="15865" sId="7">
    <nc r="U38" t="inlineStr">
      <is>
        <t>LP</t>
      </is>
    </nc>
  </rcc>
  <rcc rId="15866" sId="7">
    <nc r="U39" t="inlineStr">
      <is>
        <t>LP</t>
      </is>
    </nc>
  </rcc>
  <rcc rId="15867" sId="7">
    <nc r="U40" t="inlineStr">
      <is>
        <t>LP</t>
      </is>
    </nc>
  </rcc>
  <rcc rId="15868" sId="7">
    <nc r="U41" t="inlineStr">
      <is>
        <t>LP</t>
      </is>
    </nc>
  </rcc>
  <rcc rId="15869" sId="7">
    <nc r="U42" t="inlineStr">
      <is>
        <t>LP</t>
      </is>
    </nc>
  </rcc>
  <rcc rId="15870" sId="7">
    <nc r="U43" t="inlineStr">
      <is>
        <t>LP</t>
      </is>
    </nc>
  </rcc>
  <rcc rId="15871" sId="7">
    <nc r="U44" t="inlineStr">
      <is>
        <t>LP</t>
      </is>
    </nc>
  </rcc>
</revisions>
</file>

<file path=xl/revisions/revisionLog5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872" sId="7">
    <nc r="R20" t="inlineStr">
      <is>
        <t>MEM.DDQ2</t>
      </is>
    </nc>
  </rcc>
</revisions>
</file>

<file path=xl/revisions/revisionLog5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873" sId="7">
    <nc r="R21" t="inlineStr">
      <is>
        <t>MEM.DDQ15</t>
      </is>
    </nc>
  </rcc>
</revisions>
</file>

<file path=xl/revisions/revisionLog5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874" sId="7">
    <nc r="R22" t="inlineStr">
      <is>
        <t>MEM.DDQ13</t>
      </is>
    </nc>
  </rcc>
</revisions>
</file>

<file path=xl/revisions/revisionLog5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875" sId="7">
    <nc r="R23" t="inlineStr">
      <is>
        <t>MEM.DDQ12</t>
      </is>
    </nc>
  </rcc>
</revisions>
</file>

<file path=xl/revisions/revisionLog5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876" sId="7">
    <oc r="C24" t="inlineStr">
      <is>
        <t>"</t>
      </is>
    </oc>
    <nc r="C24">
      <v>694653</v>
    </nc>
  </rcc>
  <rcmt sheetId="7" cell="C24" guid="{4BC0F707-9053-4371-9305-F8AC4296A165}" author="Zellenmontage" newLength="19"/>
</revisions>
</file>

<file path=xl/revisions/revisionLog5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877" sId="7">
    <nc r="R24" t="inlineStr">
      <is>
        <t>MEM.DDS6</t>
      </is>
    </nc>
  </rcc>
</revisions>
</file>

<file path=xl/revisions/revisionLog5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E20:E24">
    <dxf>
      <fill>
        <patternFill>
          <bgColor rgb="FFFFFF00"/>
        </patternFill>
      </fill>
    </dxf>
  </rfmt>
  <rcc rId="15878" sId="7" odxf="1" dxf="1">
    <nc r="S20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5879" sId="7" odxf="1" dxf="1">
    <nc r="S21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5880" sId="7" odxf="1" dxf="1">
    <nc r="S2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5881" sId="7" odxf="1" dxf="1">
    <nc r="S2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5882" sId="7" odxf="1" dxf="1">
    <nc r="S2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5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5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883" sId="7" numFmtId="4">
    <nc r="D20">
      <v>1</v>
    </nc>
  </rcc>
  <rcc rId="15884" sId="7" numFmtId="4">
    <nc r="D21">
      <v>1</v>
    </nc>
  </rcc>
  <rcc rId="15885" sId="7" numFmtId="4">
    <nc r="D22">
      <v>1</v>
    </nc>
  </rcc>
  <rcc rId="15886" sId="7" numFmtId="4">
    <nc r="D23">
      <v>1</v>
    </nc>
  </rcc>
  <rcc rId="15887" sId="7" numFmtId="4">
    <nc r="D24">
      <v>1</v>
    </nc>
  </rcc>
  <rcc rId="15888" sId="7" numFmtId="4">
    <nc r="E24">
      <v>19.2</v>
    </nc>
  </rcc>
  <rcc rId="15889" sId="7" numFmtId="4">
    <nc r="F24">
      <v>300</v>
    </nc>
  </rcc>
  <rcc rId="15890" sId="7" numFmtId="4">
    <nc r="H24">
      <v>1.869</v>
    </nc>
  </rcc>
  <rcc rId="15891" sId="7" numFmtId="4">
    <nc r="I24">
      <v>1.8620000000000001</v>
    </nc>
  </rcc>
</revisions>
</file>

<file path=xl/revisions/revisionLog5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892" sId="7" numFmtId="4">
    <nc r="E23">
      <v>24.6</v>
    </nc>
  </rcc>
  <rcc rId="15893" sId="7" numFmtId="4">
    <nc r="F23">
      <v>299</v>
    </nc>
  </rcc>
  <rcc rId="15894" sId="7" numFmtId="4">
    <nc r="H23">
      <v>1.88</v>
    </nc>
  </rcc>
  <rcc rId="15895" sId="7" numFmtId="4">
    <nc r="I23">
      <v>1.873</v>
    </nc>
  </rcc>
</revisions>
</file>

<file path=xl/revisions/revisionLog5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896" sId="7" numFmtId="4">
    <nc r="E22">
      <v>29.2</v>
    </nc>
  </rcc>
  <rcc rId="15897" sId="7" numFmtId="4">
    <nc r="F22">
      <v>298</v>
    </nc>
  </rcc>
  <rcc rId="15898" sId="7" numFmtId="4">
    <nc r="H22">
      <v>1.893</v>
    </nc>
  </rcc>
  <rcc rId="15899" sId="7" numFmtId="4">
    <nc r="I22">
      <v>1.8859999999999999</v>
    </nc>
  </rcc>
</revisions>
</file>

<file path=xl/revisions/revisionLog5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900" sId="7" numFmtId="4">
    <nc r="E21">
      <v>28.3</v>
    </nc>
  </rcc>
  <rcc rId="15901" sId="7" numFmtId="4">
    <nc r="F21">
      <v>298</v>
    </nc>
  </rcc>
  <rcc rId="15902" sId="7" numFmtId="4">
    <nc r="H21">
      <v>1.885</v>
    </nc>
  </rcc>
  <rcc rId="15903" sId="7" numFmtId="4">
    <nc r="I21">
      <v>1.8779999999999999</v>
    </nc>
  </rcc>
</revisions>
</file>

<file path=xl/revisions/revisionLog5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904" sId="7" numFmtId="4">
    <nc r="E20">
      <v>28.8</v>
    </nc>
  </rcc>
  <rcc rId="15905" sId="7" numFmtId="4">
    <nc r="F20">
      <v>299</v>
    </nc>
  </rcc>
  <rcc rId="15906" sId="7" numFmtId="4">
    <nc r="H20">
      <v>1.8859999999999999</v>
    </nc>
  </rcc>
  <rcc rId="15907" sId="7" numFmtId="4">
    <nc r="I20">
      <v>1.879</v>
    </nc>
  </rcc>
</revisions>
</file>

<file path=xl/revisions/revisionLog5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908" sId="7" numFmtId="4">
    <nc r="E17">
      <v>5.6</v>
    </nc>
  </rcc>
  <rcc rId="15909" sId="7" numFmtId="4">
    <nc r="F17">
      <v>188</v>
    </nc>
  </rcc>
  <rcc rId="15910" sId="7" numFmtId="4">
    <nc r="H17">
      <v>1.8660000000000001</v>
    </nc>
  </rcc>
  <rcc rId="15911" sId="7" numFmtId="4">
    <nc r="I17">
      <v>1.86</v>
    </nc>
  </rcc>
</revisions>
</file>

<file path=xl/revisions/revisionLog5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912" sId="7" numFmtId="4">
    <nc r="E19">
      <v>5</v>
    </nc>
  </rcc>
  <rcc rId="15913" sId="7" numFmtId="4">
    <nc r="F19">
      <v>186</v>
    </nc>
  </rcc>
  <rcc rId="15914" sId="7" numFmtId="4">
    <nc r="H19">
      <v>1.8620000000000001</v>
    </nc>
  </rcc>
  <rcc rId="15915" sId="7" numFmtId="4">
    <nc r="I19">
      <v>1.857</v>
    </nc>
  </rcc>
</revisions>
</file>

<file path=xl/revisions/revisionLog5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916" sId="7" numFmtId="4">
    <nc r="E18">
      <v>3</v>
    </nc>
  </rcc>
  <rcc rId="15917" sId="7" numFmtId="4">
    <nc r="F18">
      <v>186</v>
    </nc>
  </rcc>
  <rcc rId="15918" sId="7" numFmtId="4">
    <nc r="H18">
      <v>1.8540000000000001</v>
    </nc>
  </rcc>
  <rcc rId="15919" sId="7" numFmtId="4">
    <nc r="I18">
      <v>1.849</v>
    </nc>
  </rcc>
</revisions>
</file>

<file path=xl/revisions/revisionLog5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A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4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4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920" sId="7" odxf="1" dxf="1">
    <nc r="J45">
      <f>IF(O45&lt;&gt;"",(H45-I45)/O45,"")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921" sId="7" odxf="1" dxf="1">
    <nc r="K45">
      <f>IF(J45=0,"",IF(OR(J45&lt;0,J45&gt;0.03),"X",""))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922" sId="7" odxf="1" dxf="1">
    <nc r="L45">
      <f>F45/(O45*P45)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923" sId="7" odxf="1" dxf="1">
    <nc r="M45">
      <f>IF(L45=0,"",IF(OR(L45&lt;7,L45&gt;7.8),"X",""))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924" sId="7" odxf="1" dxf="1">
    <nc r="N45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925" sId="7" odxf="1" dxf="1" numFmtId="4">
    <nc r="O45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926" sId="7" odxf="1" dxf="1" numFmtId="4">
    <nc r="P4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45" start="0" length="0">
    <dxf/>
  </rfmt>
  <rfmt sheetId="7" sqref="W45" start="0" length="0">
    <dxf/>
  </rfmt>
  <rfmt sheetId="7" sqref="X45" start="0" length="0">
    <dxf/>
  </rfmt>
  <rfmt sheetId="7" sqref="Y45" start="0" length="0">
    <dxf/>
  </rfmt>
  <rfmt sheetId="7" sqref="Z45" start="0" length="0">
    <dxf/>
  </rfmt>
  <rfmt sheetId="7" sqref="AA45" start="0" length="0">
    <dxf/>
  </rfmt>
  <rfmt sheetId="7" sqref="AB45" start="0" length="0">
    <dxf/>
  </rfmt>
  <rfmt sheetId="7" sqref="AC45" start="0" length="0">
    <dxf/>
  </rfmt>
  <rfmt sheetId="7" sqref="AD45" start="0" length="0">
    <dxf/>
  </rfmt>
  <rfmt sheetId="7" sqref="AE45" start="0" length="0">
    <dxf/>
  </rfmt>
  <rfmt sheetId="7" sqref="AF45" start="0" length="0">
    <dxf/>
  </rfmt>
  <rfmt sheetId="7" sqref="AG45" start="0" length="0">
    <dxf/>
  </rfmt>
  <rfmt sheetId="7" sqref="AH45" start="0" length="0">
    <dxf/>
  </rfmt>
  <rfmt sheetId="7" sqref="AI45" start="0" length="0">
    <dxf/>
  </rfmt>
  <rfmt sheetId="7" sqref="AJ45" start="0" length="0">
    <dxf/>
  </rfmt>
  <rfmt sheetId="7" sqref="AK45" start="0" length="0">
    <dxf/>
  </rfmt>
  <rfmt sheetId="7" sqref="AL45" start="0" length="0">
    <dxf/>
  </rfmt>
  <rfmt sheetId="7" sqref="AM45" start="0" length="0">
    <dxf/>
  </rfmt>
  <rfmt sheetId="7" sqref="AN45" start="0" length="0">
    <dxf/>
  </rfmt>
  <rfmt sheetId="7" sqref="AO45" start="0" length="0">
    <dxf/>
  </rfmt>
  <rfmt sheetId="7" sqref="AP45" start="0" length="0">
    <dxf/>
  </rfmt>
  <rfmt sheetId="7" sqref="AQ45" start="0" length="0">
    <dxf/>
  </rfmt>
  <rfmt sheetId="7" sqref="AR45" start="0" length="0">
    <dxf/>
  </rfmt>
  <rfmt sheetId="7" sqref="AS45" start="0" length="0">
    <dxf/>
  </rfmt>
  <rfmt sheetId="7" sqref="AT45" start="0" length="0">
    <dxf/>
  </rfmt>
  <rfmt sheetId="7" sqref="AU45" start="0" length="0">
    <dxf/>
  </rfmt>
  <rfmt sheetId="7" sqref="AV45" start="0" length="0">
    <dxf/>
  </rfmt>
  <rfmt sheetId="7" sqref="AW45" start="0" length="0">
    <dxf/>
  </rfmt>
  <rfmt sheetId="7" sqref="AX45" start="0" length="0">
    <dxf/>
  </rfmt>
  <rfmt sheetId="7" sqref="AY45" start="0" length="0">
    <dxf/>
  </rfmt>
  <rfmt sheetId="7" sqref="AZ45" start="0" length="0">
    <dxf/>
  </rfmt>
  <rfmt sheetId="7" sqref="BA45" start="0" length="0">
    <dxf/>
  </rfmt>
  <rfmt sheetId="7" sqref="BB45" start="0" length="0">
    <dxf/>
  </rfmt>
  <rfmt sheetId="7" sqref="A45:XFD45" start="0" length="0">
    <dxf/>
  </rfmt>
  <rcc rId="15927" sId="7" odxf="1" dxf="1">
    <nc r="A4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928" sId="7" odxf="1" dxf="1">
    <nc r="B4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4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929" sId="7" odxf="1" dxf="1">
    <nc r="J46">
      <f>IF(O46&lt;&gt;"",(H46-I46)/O46,"")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4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4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5930" sId="7" odxf="1" dxf="1">
    <nc r="M46">
      <f>IF(L46=0,"",IF(OR(L46&lt;7.4,L46&gt;8),"X",""))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4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4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46" start="0" length="0">
    <dxf/>
  </rfmt>
  <rfmt sheetId="7" sqref="W46" start="0" length="0">
    <dxf/>
  </rfmt>
  <rfmt sheetId="7" sqref="X46" start="0" length="0">
    <dxf/>
  </rfmt>
  <rfmt sheetId="7" sqref="Y46" start="0" length="0">
    <dxf/>
  </rfmt>
  <rfmt sheetId="7" sqref="Z46" start="0" length="0">
    <dxf/>
  </rfmt>
  <rfmt sheetId="7" sqref="AA46" start="0" length="0">
    <dxf/>
  </rfmt>
  <rfmt sheetId="7" sqref="AB46" start="0" length="0">
    <dxf/>
  </rfmt>
  <rfmt sheetId="7" sqref="AC46" start="0" length="0">
    <dxf/>
  </rfmt>
  <rfmt sheetId="7" sqref="AD46" start="0" length="0">
    <dxf/>
  </rfmt>
  <rfmt sheetId="7" sqref="AE46" start="0" length="0">
    <dxf/>
  </rfmt>
  <rfmt sheetId="7" sqref="AF46" start="0" length="0">
    <dxf/>
  </rfmt>
  <rfmt sheetId="7" sqref="AG46" start="0" length="0">
    <dxf/>
  </rfmt>
  <rfmt sheetId="7" sqref="AH46" start="0" length="0">
    <dxf/>
  </rfmt>
  <rfmt sheetId="7" sqref="AI46" start="0" length="0">
    <dxf/>
  </rfmt>
  <rfmt sheetId="7" sqref="AJ46" start="0" length="0">
    <dxf/>
  </rfmt>
  <rfmt sheetId="7" sqref="AK46" start="0" length="0">
    <dxf/>
  </rfmt>
  <rfmt sheetId="7" sqref="AL46" start="0" length="0">
    <dxf/>
  </rfmt>
  <rfmt sheetId="7" sqref="AM46" start="0" length="0">
    <dxf/>
  </rfmt>
  <rfmt sheetId="7" sqref="AN46" start="0" length="0">
    <dxf/>
  </rfmt>
  <rfmt sheetId="7" sqref="AO46" start="0" length="0">
    <dxf/>
  </rfmt>
  <rfmt sheetId="7" sqref="AP46" start="0" length="0">
    <dxf/>
  </rfmt>
  <rfmt sheetId="7" sqref="AQ46" start="0" length="0">
    <dxf/>
  </rfmt>
  <rfmt sheetId="7" sqref="AR46" start="0" length="0">
    <dxf/>
  </rfmt>
  <rfmt sheetId="7" sqref="AS46" start="0" length="0">
    <dxf/>
  </rfmt>
  <rfmt sheetId="7" sqref="AT46" start="0" length="0">
    <dxf/>
  </rfmt>
  <rfmt sheetId="7" sqref="AU46" start="0" length="0">
    <dxf/>
  </rfmt>
  <rfmt sheetId="7" sqref="AV46" start="0" length="0">
    <dxf/>
  </rfmt>
  <rfmt sheetId="7" sqref="AW46" start="0" length="0">
    <dxf/>
  </rfmt>
  <rfmt sheetId="7" sqref="AX46" start="0" length="0">
    <dxf/>
  </rfmt>
  <rfmt sheetId="7" sqref="AY46" start="0" length="0">
    <dxf/>
  </rfmt>
  <rfmt sheetId="7" sqref="AZ46" start="0" length="0">
    <dxf/>
  </rfmt>
  <rfmt sheetId="7" sqref="BA46" start="0" length="0">
    <dxf/>
  </rfmt>
  <rfmt sheetId="7" sqref="BB46" start="0" length="0">
    <dxf/>
  </rfmt>
  <rfmt sheetId="7" sqref="A46:XFD46" start="0" length="0">
    <dxf/>
  </rfmt>
  <rfmt sheetId="7" sqref="A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931" sId="7" odxf="1" dxf="1">
    <nc r="B4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4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932" sId="7" odxf="1" dxf="1">
    <nc r="J47">
      <f>IF(O47&lt;&gt;"",(H47-I47)/O47,"")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4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4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5933" sId="7" odxf="1" dxf="1">
    <nc r="M47">
      <f>IF(L47=0,"",IF(OR(L47&lt;7.4,L47&gt;8),"X",""))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4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4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47" start="0" length="0">
    <dxf/>
  </rfmt>
  <rfmt sheetId="7" sqref="W47" start="0" length="0">
    <dxf/>
  </rfmt>
  <rfmt sheetId="7" sqref="X47" start="0" length="0">
    <dxf/>
  </rfmt>
  <rfmt sheetId="7" sqref="Y47" start="0" length="0">
    <dxf/>
  </rfmt>
  <rfmt sheetId="7" sqref="Z47" start="0" length="0">
    <dxf/>
  </rfmt>
  <rfmt sheetId="7" sqref="AA47" start="0" length="0">
    <dxf/>
  </rfmt>
  <rfmt sheetId="7" sqref="AB47" start="0" length="0">
    <dxf/>
  </rfmt>
  <rfmt sheetId="7" sqref="AC47" start="0" length="0">
    <dxf/>
  </rfmt>
  <rfmt sheetId="7" sqref="AD47" start="0" length="0">
    <dxf/>
  </rfmt>
  <rfmt sheetId="7" sqref="AE47" start="0" length="0">
    <dxf/>
  </rfmt>
  <rfmt sheetId="7" sqref="AF47" start="0" length="0">
    <dxf/>
  </rfmt>
  <rfmt sheetId="7" sqref="AG47" start="0" length="0">
    <dxf/>
  </rfmt>
  <rfmt sheetId="7" sqref="AH47" start="0" length="0">
    <dxf/>
  </rfmt>
  <rfmt sheetId="7" sqref="AI47" start="0" length="0">
    <dxf/>
  </rfmt>
  <rfmt sheetId="7" sqref="AJ47" start="0" length="0">
    <dxf/>
  </rfmt>
  <rfmt sheetId="7" sqref="AK47" start="0" length="0">
    <dxf/>
  </rfmt>
  <rfmt sheetId="7" sqref="AL47" start="0" length="0">
    <dxf/>
  </rfmt>
  <rfmt sheetId="7" sqref="AM47" start="0" length="0">
    <dxf/>
  </rfmt>
  <rfmt sheetId="7" sqref="AN47" start="0" length="0">
    <dxf/>
  </rfmt>
  <rfmt sheetId="7" sqref="AO47" start="0" length="0">
    <dxf/>
  </rfmt>
  <rfmt sheetId="7" sqref="AP47" start="0" length="0">
    <dxf/>
  </rfmt>
  <rfmt sheetId="7" sqref="AQ47" start="0" length="0">
    <dxf/>
  </rfmt>
  <rfmt sheetId="7" sqref="AR47" start="0" length="0">
    <dxf/>
  </rfmt>
  <rfmt sheetId="7" sqref="AS47" start="0" length="0">
    <dxf/>
  </rfmt>
  <rfmt sheetId="7" sqref="AT47" start="0" length="0">
    <dxf/>
  </rfmt>
  <rfmt sheetId="7" sqref="AU47" start="0" length="0">
    <dxf/>
  </rfmt>
  <rfmt sheetId="7" sqref="AV47" start="0" length="0">
    <dxf/>
  </rfmt>
  <rfmt sheetId="7" sqref="AW47" start="0" length="0">
    <dxf/>
  </rfmt>
  <rfmt sheetId="7" sqref="AX47" start="0" length="0">
    <dxf/>
  </rfmt>
  <rfmt sheetId="7" sqref="AY47" start="0" length="0">
    <dxf/>
  </rfmt>
  <rfmt sheetId="7" sqref="AZ47" start="0" length="0">
    <dxf/>
  </rfmt>
  <rfmt sheetId="7" sqref="BA47" start="0" length="0">
    <dxf/>
  </rfmt>
  <rfmt sheetId="7" sqref="BB47" start="0" length="0">
    <dxf/>
  </rfmt>
  <rfmt sheetId="7" sqref="A47:XFD47" start="0" length="0">
    <dxf/>
  </rfmt>
  <rfmt sheetId="7" sqref="A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934" sId="7" odxf="1" dxf="1">
    <nc r="B4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4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935" sId="7" odxf="1" dxf="1">
    <nc r="J48">
      <f>IF(O48&lt;&gt;"",(H48-I48)/O48,"")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4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4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5936" sId="7" odxf="1" dxf="1">
    <nc r="M48">
      <f>IF(L48=0,"",IF(OR(L48&lt;7.4,L48&gt;8),"X",""))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4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4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48" start="0" length="0">
    <dxf/>
  </rfmt>
  <rfmt sheetId="7" sqref="W48" start="0" length="0">
    <dxf/>
  </rfmt>
  <rfmt sheetId="7" sqref="X48" start="0" length="0">
    <dxf/>
  </rfmt>
  <rfmt sheetId="7" sqref="Y48" start="0" length="0">
    <dxf/>
  </rfmt>
  <rfmt sheetId="7" sqref="Z48" start="0" length="0">
    <dxf/>
  </rfmt>
  <rfmt sheetId="7" sqref="AA48" start="0" length="0">
    <dxf/>
  </rfmt>
  <rfmt sheetId="7" sqref="AB48" start="0" length="0">
    <dxf/>
  </rfmt>
  <rfmt sheetId="7" sqref="AC48" start="0" length="0">
    <dxf/>
  </rfmt>
  <rfmt sheetId="7" sqref="AD48" start="0" length="0">
    <dxf/>
  </rfmt>
  <rfmt sheetId="7" sqref="AE48" start="0" length="0">
    <dxf/>
  </rfmt>
  <rfmt sheetId="7" sqref="AF48" start="0" length="0">
    <dxf/>
  </rfmt>
  <rfmt sheetId="7" sqref="AG48" start="0" length="0">
    <dxf/>
  </rfmt>
  <rfmt sheetId="7" sqref="AH48" start="0" length="0">
    <dxf/>
  </rfmt>
  <rfmt sheetId="7" sqref="AI48" start="0" length="0">
    <dxf/>
  </rfmt>
  <rfmt sheetId="7" sqref="AJ48" start="0" length="0">
    <dxf/>
  </rfmt>
  <rfmt sheetId="7" sqref="AK48" start="0" length="0">
    <dxf/>
  </rfmt>
  <rfmt sheetId="7" sqref="AL48" start="0" length="0">
    <dxf/>
  </rfmt>
  <rfmt sheetId="7" sqref="AM48" start="0" length="0">
    <dxf/>
  </rfmt>
  <rfmt sheetId="7" sqref="AN48" start="0" length="0">
    <dxf/>
  </rfmt>
  <rfmt sheetId="7" sqref="AO48" start="0" length="0">
    <dxf/>
  </rfmt>
  <rfmt sheetId="7" sqref="AP48" start="0" length="0">
    <dxf/>
  </rfmt>
  <rfmt sheetId="7" sqref="AQ48" start="0" length="0">
    <dxf/>
  </rfmt>
  <rfmt sheetId="7" sqref="AR48" start="0" length="0">
    <dxf/>
  </rfmt>
  <rfmt sheetId="7" sqref="AS48" start="0" length="0">
    <dxf/>
  </rfmt>
  <rfmt sheetId="7" sqref="AT48" start="0" length="0">
    <dxf/>
  </rfmt>
  <rfmt sheetId="7" sqref="AU48" start="0" length="0">
    <dxf/>
  </rfmt>
  <rfmt sheetId="7" sqref="AV48" start="0" length="0">
    <dxf/>
  </rfmt>
  <rfmt sheetId="7" sqref="AW48" start="0" length="0">
    <dxf/>
  </rfmt>
  <rfmt sheetId="7" sqref="AX48" start="0" length="0">
    <dxf/>
  </rfmt>
  <rfmt sheetId="7" sqref="AY48" start="0" length="0">
    <dxf/>
  </rfmt>
  <rfmt sheetId="7" sqref="AZ48" start="0" length="0">
    <dxf/>
  </rfmt>
  <rfmt sheetId="7" sqref="BA48" start="0" length="0">
    <dxf/>
  </rfmt>
  <rfmt sheetId="7" sqref="BB48" start="0" length="0">
    <dxf/>
  </rfmt>
  <rfmt sheetId="7" sqref="A48:XFD48" start="0" length="0">
    <dxf/>
  </rfmt>
  <rfmt sheetId="7" sqref="A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4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4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937" sId="7" odxf="1" dxf="1">
    <nc r="J49">
      <f>IF(O49&lt;&gt;"",(H49-I49)/O49,"")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938" sId="7" odxf="1" dxf="1">
    <nc r="K49">
      <f>IF(J49=0,"",IF(OR(J49&lt;0,J49&gt;0.03),"X",""))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939" sId="7" odxf="1" dxf="1">
    <nc r="L49">
      <f>F49/(O49*P49)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940" sId="7" odxf="1" dxf="1">
    <nc r="M49">
      <f>IF(L49=0,"",IF(OR(L49&lt;7,L49&gt;7.8),"X",""))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941" sId="7" odxf="1" dxf="1">
    <nc r="N49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942" sId="7" odxf="1" dxf="1" numFmtId="4">
    <nc r="O49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943" sId="7" odxf="1" dxf="1" numFmtId="4">
    <nc r="P4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49" start="0" length="0">
    <dxf/>
  </rfmt>
  <rfmt sheetId="7" sqref="W49" start="0" length="0">
    <dxf/>
  </rfmt>
  <rfmt sheetId="7" sqref="X49" start="0" length="0">
    <dxf/>
  </rfmt>
  <rfmt sheetId="7" sqref="Y49" start="0" length="0">
    <dxf/>
  </rfmt>
  <rfmt sheetId="7" sqref="Z49" start="0" length="0">
    <dxf/>
  </rfmt>
  <rfmt sheetId="7" sqref="AA49" start="0" length="0">
    <dxf/>
  </rfmt>
  <rfmt sheetId="7" sqref="AB49" start="0" length="0">
    <dxf/>
  </rfmt>
  <rfmt sheetId="7" sqref="AC49" start="0" length="0">
    <dxf/>
  </rfmt>
  <rfmt sheetId="7" sqref="AD49" start="0" length="0">
    <dxf/>
  </rfmt>
  <rfmt sheetId="7" sqref="AE49" start="0" length="0">
    <dxf/>
  </rfmt>
  <rfmt sheetId="7" sqref="AF49" start="0" length="0">
    <dxf/>
  </rfmt>
  <rfmt sheetId="7" sqref="AG49" start="0" length="0">
    <dxf/>
  </rfmt>
  <rfmt sheetId="7" sqref="AH49" start="0" length="0">
    <dxf/>
  </rfmt>
  <rfmt sheetId="7" sqref="AI49" start="0" length="0">
    <dxf/>
  </rfmt>
  <rfmt sheetId="7" sqref="AJ49" start="0" length="0">
    <dxf/>
  </rfmt>
  <rfmt sheetId="7" sqref="AK49" start="0" length="0">
    <dxf/>
  </rfmt>
  <rfmt sheetId="7" sqref="AL49" start="0" length="0">
    <dxf/>
  </rfmt>
  <rfmt sheetId="7" sqref="AM49" start="0" length="0">
    <dxf/>
  </rfmt>
  <rfmt sheetId="7" sqref="AN49" start="0" length="0">
    <dxf/>
  </rfmt>
  <rfmt sheetId="7" sqref="AO49" start="0" length="0">
    <dxf/>
  </rfmt>
  <rfmt sheetId="7" sqref="AP49" start="0" length="0">
    <dxf/>
  </rfmt>
  <rfmt sheetId="7" sqref="AQ49" start="0" length="0">
    <dxf/>
  </rfmt>
  <rfmt sheetId="7" sqref="AR49" start="0" length="0">
    <dxf/>
  </rfmt>
  <rfmt sheetId="7" sqref="AS49" start="0" length="0">
    <dxf/>
  </rfmt>
  <rfmt sheetId="7" sqref="AT49" start="0" length="0">
    <dxf/>
  </rfmt>
  <rfmt sheetId="7" sqref="AU49" start="0" length="0">
    <dxf/>
  </rfmt>
  <rfmt sheetId="7" sqref="AV49" start="0" length="0">
    <dxf/>
  </rfmt>
  <rfmt sheetId="7" sqref="AW49" start="0" length="0">
    <dxf/>
  </rfmt>
  <rfmt sheetId="7" sqref="AX49" start="0" length="0">
    <dxf/>
  </rfmt>
  <rfmt sheetId="7" sqref="AY49" start="0" length="0">
    <dxf/>
  </rfmt>
  <rfmt sheetId="7" sqref="AZ49" start="0" length="0">
    <dxf/>
  </rfmt>
  <rfmt sheetId="7" sqref="BA49" start="0" length="0">
    <dxf/>
  </rfmt>
  <rfmt sheetId="7" sqref="BB49" start="0" length="0">
    <dxf/>
  </rfmt>
  <rfmt sheetId="7" sqref="A49:XFD49" start="0" length="0">
    <dxf/>
  </rfmt>
  <rfmt sheetId="7" sqref="A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944" sId="7" odxf="1" dxf="1">
    <nc r="B5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5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945" sId="7" odxf="1" dxf="1">
    <nc r="J50">
      <f>IF(O50&lt;&gt;"",(H50-I50)/O50,"")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5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5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5946" sId="7" odxf="1" dxf="1">
    <nc r="M50">
      <f>IF(L50=0,"",IF(OR(L50&lt;7.4,L50&gt;8),"X",""))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5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5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50" start="0" length="0">
    <dxf/>
  </rfmt>
  <rfmt sheetId="7" sqref="W50" start="0" length="0">
    <dxf/>
  </rfmt>
  <rfmt sheetId="7" sqref="X50" start="0" length="0">
    <dxf/>
  </rfmt>
  <rfmt sheetId="7" sqref="Y50" start="0" length="0">
    <dxf/>
  </rfmt>
  <rfmt sheetId="7" sqref="Z50" start="0" length="0">
    <dxf/>
  </rfmt>
  <rfmt sheetId="7" sqref="AA50" start="0" length="0">
    <dxf/>
  </rfmt>
  <rfmt sheetId="7" sqref="AB50" start="0" length="0">
    <dxf/>
  </rfmt>
  <rfmt sheetId="7" sqref="AC50" start="0" length="0">
    <dxf/>
  </rfmt>
  <rfmt sheetId="7" sqref="AD50" start="0" length="0">
    <dxf/>
  </rfmt>
  <rfmt sheetId="7" sqref="AE50" start="0" length="0">
    <dxf/>
  </rfmt>
  <rfmt sheetId="7" sqref="AF50" start="0" length="0">
    <dxf/>
  </rfmt>
  <rfmt sheetId="7" sqref="AG50" start="0" length="0">
    <dxf/>
  </rfmt>
  <rfmt sheetId="7" sqref="AH50" start="0" length="0">
    <dxf/>
  </rfmt>
  <rfmt sheetId="7" sqref="AI50" start="0" length="0">
    <dxf/>
  </rfmt>
  <rfmt sheetId="7" sqref="AJ50" start="0" length="0">
    <dxf/>
  </rfmt>
  <rfmt sheetId="7" sqref="AK50" start="0" length="0">
    <dxf/>
  </rfmt>
  <rfmt sheetId="7" sqref="AL50" start="0" length="0">
    <dxf/>
  </rfmt>
  <rfmt sheetId="7" sqref="AM50" start="0" length="0">
    <dxf/>
  </rfmt>
  <rfmt sheetId="7" sqref="AN50" start="0" length="0">
    <dxf/>
  </rfmt>
  <rfmt sheetId="7" sqref="AO50" start="0" length="0">
    <dxf/>
  </rfmt>
  <rfmt sheetId="7" sqref="AP50" start="0" length="0">
    <dxf/>
  </rfmt>
  <rfmt sheetId="7" sqref="AQ50" start="0" length="0">
    <dxf/>
  </rfmt>
  <rfmt sheetId="7" sqref="AR50" start="0" length="0">
    <dxf/>
  </rfmt>
  <rfmt sheetId="7" sqref="AS50" start="0" length="0">
    <dxf/>
  </rfmt>
  <rfmt sheetId="7" sqref="AT50" start="0" length="0">
    <dxf/>
  </rfmt>
  <rfmt sheetId="7" sqref="AU50" start="0" length="0">
    <dxf/>
  </rfmt>
  <rfmt sheetId="7" sqref="AV50" start="0" length="0">
    <dxf/>
  </rfmt>
  <rfmt sheetId="7" sqref="AW50" start="0" length="0">
    <dxf/>
  </rfmt>
  <rfmt sheetId="7" sqref="AX50" start="0" length="0">
    <dxf/>
  </rfmt>
  <rfmt sheetId="7" sqref="AY50" start="0" length="0">
    <dxf/>
  </rfmt>
  <rfmt sheetId="7" sqref="AZ50" start="0" length="0">
    <dxf/>
  </rfmt>
  <rfmt sheetId="7" sqref="BA50" start="0" length="0">
    <dxf/>
  </rfmt>
  <rfmt sheetId="7" sqref="BB50" start="0" length="0">
    <dxf/>
  </rfmt>
  <rfmt sheetId="7" sqref="A50:XFD50" start="0" length="0">
    <dxf/>
  </rfmt>
  <rfmt sheetId="7" sqref="A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947" sId="7" odxf="1" dxf="1">
    <nc r="B5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5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948" sId="7" odxf="1" dxf="1">
    <nc r="J51">
      <f>IF(O51&lt;&gt;"",(H51-I51)/O51,"")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5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5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5949" sId="7" odxf="1" dxf="1">
    <nc r="M51">
      <f>IF(L51=0,"",IF(OR(L51&lt;7.4,L51&gt;8),"X",""))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5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5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51" start="0" length="0">
    <dxf/>
  </rfmt>
  <rfmt sheetId="7" sqref="W51" start="0" length="0">
    <dxf/>
  </rfmt>
  <rfmt sheetId="7" sqref="X51" start="0" length="0">
    <dxf/>
  </rfmt>
  <rfmt sheetId="7" sqref="Y51" start="0" length="0">
    <dxf/>
  </rfmt>
  <rfmt sheetId="7" sqref="Z51" start="0" length="0">
    <dxf/>
  </rfmt>
  <rfmt sheetId="7" sqref="AA51" start="0" length="0">
    <dxf/>
  </rfmt>
  <rfmt sheetId="7" sqref="AB51" start="0" length="0">
    <dxf/>
  </rfmt>
  <rfmt sheetId="7" sqref="AC51" start="0" length="0">
    <dxf/>
  </rfmt>
  <rfmt sheetId="7" sqref="AD51" start="0" length="0">
    <dxf/>
  </rfmt>
  <rfmt sheetId="7" sqref="AE51" start="0" length="0">
    <dxf/>
  </rfmt>
  <rfmt sheetId="7" sqref="AF51" start="0" length="0">
    <dxf/>
  </rfmt>
  <rfmt sheetId="7" sqref="AG51" start="0" length="0">
    <dxf/>
  </rfmt>
  <rfmt sheetId="7" sqref="AH51" start="0" length="0">
    <dxf/>
  </rfmt>
  <rfmt sheetId="7" sqref="AI51" start="0" length="0">
    <dxf/>
  </rfmt>
  <rfmt sheetId="7" sqref="AJ51" start="0" length="0">
    <dxf/>
  </rfmt>
  <rfmt sheetId="7" sqref="AK51" start="0" length="0">
    <dxf/>
  </rfmt>
  <rfmt sheetId="7" sqref="AL51" start="0" length="0">
    <dxf/>
  </rfmt>
  <rfmt sheetId="7" sqref="AM51" start="0" length="0">
    <dxf/>
  </rfmt>
  <rfmt sheetId="7" sqref="AN51" start="0" length="0">
    <dxf/>
  </rfmt>
  <rfmt sheetId="7" sqref="AO51" start="0" length="0">
    <dxf/>
  </rfmt>
  <rfmt sheetId="7" sqref="AP51" start="0" length="0">
    <dxf/>
  </rfmt>
  <rfmt sheetId="7" sqref="AQ51" start="0" length="0">
    <dxf/>
  </rfmt>
  <rfmt sheetId="7" sqref="AR51" start="0" length="0">
    <dxf/>
  </rfmt>
  <rfmt sheetId="7" sqref="AS51" start="0" length="0">
    <dxf/>
  </rfmt>
  <rfmt sheetId="7" sqref="AT51" start="0" length="0">
    <dxf/>
  </rfmt>
  <rfmt sheetId="7" sqref="AU51" start="0" length="0">
    <dxf/>
  </rfmt>
  <rfmt sheetId="7" sqref="AV51" start="0" length="0">
    <dxf/>
  </rfmt>
  <rfmt sheetId="7" sqref="AW51" start="0" length="0">
    <dxf/>
  </rfmt>
  <rfmt sheetId="7" sqref="AX51" start="0" length="0">
    <dxf/>
  </rfmt>
  <rfmt sheetId="7" sqref="AY51" start="0" length="0">
    <dxf/>
  </rfmt>
  <rfmt sheetId="7" sqref="AZ51" start="0" length="0">
    <dxf/>
  </rfmt>
  <rfmt sheetId="7" sqref="BA51" start="0" length="0">
    <dxf/>
  </rfmt>
  <rfmt sheetId="7" sqref="BB51" start="0" length="0">
    <dxf/>
  </rfmt>
  <rfmt sheetId="7" sqref="A51:XFD51" start="0" length="0">
    <dxf/>
  </rfmt>
  <rfmt sheetId="7" sqref="A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950" sId="7" odxf="1" dxf="1">
    <nc r="B5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5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951" sId="7" odxf="1" dxf="1">
    <nc r="J52">
      <f>IF(O52&lt;&gt;"",(H52-I52)/O52,"")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5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5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5952" sId="7" odxf="1" dxf="1">
    <nc r="M52">
      <f>IF(L52=0,"",IF(OR(L52&lt;7.4,L52&gt;8),"X",""))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5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5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52" start="0" length="0">
    <dxf/>
  </rfmt>
  <rfmt sheetId="7" sqref="W52" start="0" length="0">
    <dxf/>
  </rfmt>
  <rfmt sheetId="7" sqref="X52" start="0" length="0">
    <dxf/>
  </rfmt>
  <rfmt sheetId="7" sqref="Y52" start="0" length="0">
    <dxf/>
  </rfmt>
  <rfmt sheetId="7" sqref="Z52" start="0" length="0">
    <dxf/>
  </rfmt>
  <rfmt sheetId="7" sqref="AA52" start="0" length="0">
    <dxf/>
  </rfmt>
  <rfmt sheetId="7" sqref="AB52" start="0" length="0">
    <dxf/>
  </rfmt>
  <rfmt sheetId="7" sqref="AC52" start="0" length="0">
    <dxf/>
  </rfmt>
  <rfmt sheetId="7" sqref="AD52" start="0" length="0">
    <dxf/>
  </rfmt>
  <rfmt sheetId="7" sqref="AE52" start="0" length="0">
    <dxf/>
  </rfmt>
  <rfmt sheetId="7" sqref="AF52" start="0" length="0">
    <dxf/>
  </rfmt>
  <rfmt sheetId="7" sqref="AG52" start="0" length="0">
    <dxf/>
  </rfmt>
  <rfmt sheetId="7" sqref="AH52" start="0" length="0">
    <dxf/>
  </rfmt>
  <rfmt sheetId="7" sqref="AI52" start="0" length="0">
    <dxf/>
  </rfmt>
  <rfmt sheetId="7" sqref="AJ52" start="0" length="0">
    <dxf/>
  </rfmt>
  <rfmt sheetId="7" sqref="AK52" start="0" length="0">
    <dxf/>
  </rfmt>
  <rfmt sheetId="7" sqref="AL52" start="0" length="0">
    <dxf/>
  </rfmt>
  <rfmt sheetId="7" sqref="AM52" start="0" length="0">
    <dxf/>
  </rfmt>
  <rfmt sheetId="7" sqref="AN52" start="0" length="0">
    <dxf/>
  </rfmt>
  <rfmt sheetId="7" sqref="AO52" start="0" length="0">
    <dxf/>
  </rfmt>
  <rfmt sheetId="7" sqref="AP52" start="0" length="0">
    <dxf/>
  </rfmt>
  <rfmt sheetId="7" sqref="AQ52" start="0" length="0">
    <dxf/>
  </rfmt>
  <rfmt sheetId="7" sqref="AR52" start="0" length="0">
    <dxf/>
  </rfmt>
  <rfmt sheetId="7" sqref="AS52" start="0" length="0">
    <dxf/>
  </rfmt>
  <rfmt sheetId="7" sqref="AT52" start="0" length="0">
    <dxf/>
  </rfmt>
  <rfmt sheetId="7" sqref="AU52" start="0" length="0">
    <dxf/>
  </rfmt>
  <rfmt sheetId="7" sqref="AV52" start="0" length="0">
    <dxf/>
  </rfmt>
  <rfmt sheetId="7" sqref="AW52" start="0" length="0">
    <dxf/>
  </rfmt>
  <rfmt sheetId="7" sqref="AX52" start="0" length="0">
    <dxf/>
  </rfmt>
  <rfmt sheetId="7" sqref="AY52" start="0" length="0">
    <dxf/>
  </rfmt>
  <rfmt sheetId="7" sqref="AZ52" start="0" length="0">
    <dxf/>
  </rfmt>
  <rfmt sheetId="7" sqref="BA52" start="0" length="0">
    <dxf/>
  </rfmt>
  <rfmt sheetId="7" sqref="BB52" start="0" length="0">
    <dxf/>
  </rfmt>
  <rfmt sheetId="7" sqref="A52:XFD52" start="0" length="0">
    <dxf/>
  </rfmt>
  <rfmt sheetId="7" sqref="A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5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5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953" sId="7" odxf="1" dxf="1">
    <nc r="J53">
      <f>IF(O53&lt;&gt;"",(H53-I53)/O53,"")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954" sId="7" odxf="1" dxf="1">
    <nc r="K53">
      <f>IF(J53=0,"",IF(OR(J53&lt;0,J53&gt;0.03),"X",""))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955" sId="7" odxf="1" dxf="1">
    <nc r="L53">
      <f>F53/(O53*P53)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956" sId="7" odxf="1" dxf="1">
    <nc r="M53">
      <f>IF(L53=0,"",IF(OR(L53&lt;7,L53&gt;7.8),"X",""))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957" sId="7" odxf="1" dxf="1">
    <nc r="N53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958" sId="7" odxf="1" dxf="1" numFmtId="4">
    <nc r="O53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959" sId="7" odxf="1" dxf="1" numFmtId="4">
    <nc r="P5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53" start="0" length="0">
    <dxf/>
  </rfmt>
  <rfmt sheetId="7" sqref="W53" start="0" length="0">
    <dxf/>
  </rfmt>
  <rfmt sheetId="7" sqref="X53" start="0" length="0">
    <dxf/>
  </rfmt>
  <rfmt sheetId="7" sqref="Y53" start="0" length="0">
    <dxf/>
  </rfmt>
  <rfmt sheetId="7" sqref="Z53" start="0" length="0">
    <dxf/>
  </rfmt>
  <rfmt sheetId="7" sqref="AA53" start="0" length="0">
    <dxf/>
  </rfmt>
  <rfmt sheetId="7" sqref="AB53" start="0" length="0">
    <dxf/>
  </rfmt>
  <rfmt sheetId="7" sqref="AC53" start="0" length="0">
    <dxf/>
  </rfmt>
  <rfmt sheetId="7" sqref="AD53" start="0" length="0">
    <dxf/>
  </rfmt>
  <rfmt sheetId="7" sqref="AE53" start="0" length="0">
    <dxf/>
  </rfmt>
  <rfmt sheetId="7" sqref="AF53" start="0" length="0">
    <dxf/>
  </rfmt>
  <rfmt sheetId="7" sqref="AG53" start="0" length="0">
    <dxf/>
  </rfmt>
  <rfmt sheetId="7" sqref="AH53" start="0" length="0">
    <dxf/>
  </rfmt>
  <rfmt sheetId="7" sqref="AI53" start="0" length="0">
    <dxf/>
  </rfmt>
  <rfmt sheetId="7" sqref="AJ53" start="0" length="0">
    <dxf/>
  </rfmt>
  <rfmt sheetId="7" sqref="AK53" start="0" length="0">
    <dxf/>
  </rfmt>
  <rfmt sheetId="7" sqref="AL53" start="0" length="0">
    <dxf/>
  </rfmt>
  <rfmt sheetId="7" sqref="AM53" start="0" length="0">
    <dxf/>
  </rfmt>
  <rfmt sheetId="7" sqref="AN53" start="0" length="0">
    <dxf/>
  </rfmt>
  <rfmt sheetId="7" sqref="AO53" start="0" length="0">
    <dxf/>
  </rfmt>
  <rfmt sheetId="7" sqref="AP53" start="0" length="0">
    <dxf/>
  </rfmt>
  <rfmt sheetId="7" sqref="AQ53" start="0" length="0">
    <dxf/>
  </rfmt>
  <rfmt sheetId="7" sqref="AR53" start="0" length="0">
    <dxf/>
  </rfmt>
  <rfmt sheetId="7" sqref="AS53" start="0" length="0">
    <dxf/>
  </rfmt>
  <rfmt sheetId="7" sqref="AT53" start="0" length="0">
    <dxf/>
  </rfmt>
  <rfmt sheetId="7" sqref="AU53" start="0" length="0">
    <dxf/>
  </rfmt>
  <rfmt sheetId="7" sqref="AV53" start="0" length="0">
    <dxf/>
  </rfmt>
  <rfmt sheetId="7" sqref="AW53" start="0" length="0">
    <dxf/>
  </rfmt>
  <rfmt sheetId="7" sqref="AX53" start="0" length="0">
    <dxf/>
  </rfmt>
  <rfmt sheetId="7" sqref="AY53" start="0" length="0">
    <dxf/>
  </rfmt>
  <rfmt sheetId="7" sqref="AZ53" start="0" length="0">
    <dxf/>
  </rfmt>
  <rfmt sheetId="7" sqref="BA53" start="0" length="0">
    <dxf/>
  </rfmt>
  <rfmt sheetId="7" sqref="BB53" start="0" length="0">
    <dxf/>
  </rfmt>
  <rfmt sheetId="7" sqref="A53:XFD53" start="0" length="0">
    <dxf/>
  </rfmt>
  <rfmt sheetId="7" sqref="A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960" sId="7" odxf="1" dxf="1">
    <nc r="B5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5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961" sId="7" odxf="1" dxf="1">
    <nc r="J54">
      <f>IF(O54&lt;&gt;"",(H54-I54)/O54,"")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5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5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5962" sId="7" odxf="1" dxf="1">
    <nc r="M54">
      <f>IF(L54=0,"",IF(OR(L54&lt;7.4,L54&gt;8),"X",""))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5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5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54" start="0" length="0">
    <dxf/>
  </rfmt>
  <rfmt sheetId="7" sqref="W54" start="0" length="0">
    <dxf/>
  </rfmt>
  <rfmt sheetId="7" sqref="X54" start="0" length="0">
    <dxf/>
  </rfmt>
  <rfmt sheetId="7" sqref="Y54" start="0" length="0">
    <dxf/>
  </rfmt>
  <rfmt sheetId="7" sqref="Z54" start="0" length="0">
    <dxf/>
  </rfmt>
  <rfmt sheetId="7" sqref="AA54" start="0" length="0">
    <dxf/>
  </rfmt>
  <rfmt sheetId="7" sqref="AB54" start="0" length="0">
    <dxf/>
  </rfmt>
  <rfmt sheetId="7" sqref="AC54" start="0" length="0">
    <dxf/>
  </rfmt>
  <rfmt sheetId="7" sqref="AD54" start="0" length="0">
    <dxf/>
  </rfmt>
  <rfmt sheetId="7" sqref="AE54" start="0" length="0">
    <dxf/>
  </rfmt>
  <rfmt sheetId="7" sqref="AF54" start="0" length="0">
    <dxf/>
  </rfmt>
  <rfmt sheetId="7" sqref="AG54" start="0" length="0">
    <dxf/>
  </rfmt>
  <rfmt sheetId="7" sqref="AH54" start="0" length="0">
    <dxf/>
  </rfmt>
  <rfmt sheetId="7" sqref="AI54" start="0" length="0">
    <dxf/>
  </rfmt>
  <rfmt sheetId="7" sqref="AJ54" start="0" length="0">
    <dxf/>
  </rfmt>
  <rfmt sheetId="7" sqref="AK54" start="0" length="0">
    <dxf/>
  </rfmt>
  <rfmt sheetId="7" sqref="AL54" start="0" length="0">
    <dxf/>
  </rfmt>
  <rfmt sheetId="7" sqref="AM54" start="0" length="0">
    <dxf/>
  </rfmt>
  <rfmt sheetId="7" sqref="AN54" start="0" length="0">
    <dxf/>
  </rfmt>
  <rfmt sheetId="7" sqref="AO54" start="0" length="0">
    <dxf/>
  </rfmt>
  <rfmt sheetId="7" sqref="AP54" start="0" length="0">
    <dxf/>
  </rfmt>
  <rfmt sheetId="7" sqref="AQ54" start="0" length="0">
    <dxf/>
  </rfmt>
  <rfmt sheetId="7" sqref="AR54" start="0" length="0">
    <dxf/>
  </rfmt>
  <rfmt sheetId="7" sqref="AS54" start="0" length="0">
    <dxf/>
  </rfmt>
  <rfmt sheetId="7" sqref="AT54" start="0" length="0">
    <dxf/>
  </rfmt>
  <rfmt sheetId="7" sqref="AU54" start="0" length="0">
    <dxf/>
  </rfmt>
  <rfmt sheetId="7" sqref="AV54" start="0" length="0">
    <dxf/>
  </rfmt>
  <rfmt sheetId="7" sqref="AW54" start="0" length="0">
    <dxf/>
  </rfmt>
  <rfmt sheetId="7" sqref="AX54" start="0" length="0">
    <dxf/>
  </rfmt>
  <rfmt sheetId="7" sqref="AY54" start="0" length="0">
    <dxf/>
  </rfmt>
  <rfmt sheetId="7" sqref="AZ54" start="0" length="0">
    <dxf/>
  </rfmt>
  <rfmt sheetId="7" sqref="BA54" start="0" length="0">
    <dxf/>
  </rfmt>
  <rfmt sheetId="7" sqref="BB54" start="0" length="0">
    <dxf/>
  </rfmt>
  <rfmt sheetId="7" sqref="A54:XFD54" start="0" length="0">
    <dxf/>
  </rfmt>
  <rfmt sheetId="7" sqref="A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963" sId="7" odxf="1" dxf="1">
    <nc r="B5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5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964" sId="7" odxf="1" dxf="1">
    <nc r="J55">
      <f>IF(O55&lt;&gt;"",(H55-I55)/O55,"")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5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5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5965" sId="7" odxf="1" dxf="1">
    <nc r="M55">
      <f>IF(L55=0,"",IF(OR(L55&lt;7.4,L55&gt;8),"X",""))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5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5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55" start="0" length="0">
    <dxf/>
  </rfmt>
  <rfmt sheetId="7" sqref="W55" start="0" length="0">
    <dxf/>
  </rfmt>
  <rfmt sheetId="7" sqref="X55" start="0" length="0">
    <dxf/>
  </rfmt>
  <rfmt sheetId="7" sqref="Y55" start="0" length="0">
    <dxf/>
  </rfmt>
  <rfmt sheetId="7" sqref="Z55" start="0" length="0">
    <dxf/>
  </rfmt>
  <rfmt sheetId="7" sqref="AA55" start="0" length="0">
    <dxf/>
  </rfmt>
  <rfmt sheetId="7" sqref="AB55" start="0" length="0">
    <dxf/>
  </rfmt>
  <rfmt sheetId="7" sqref="AC55" start="0" length="0">
    <dxf/>
  </rfmt>
  <rfmt sheetId="7" sqref="AD55" start="0" length="0">
    <dxf/>
  </rfmt>
  <rfmt sheetId="7" sqref="AE55" start="0" length="0">
    <dxf/>
  </rfmt>
  <rfmt sheetId="7" sqref="AF55" start="0" length="0">
    <dxf/>
  </rfmt>
  <rfmt sheetId="7" sqref="AG55" start="0" length="0">
    <dxf/>
  </rfmt>
  <rfmt sheetId="7" sqref="AH55" start="0" length="0">
    <dxf/>
  </rfmt>
  <rfmt sheetId="7" sqref="AI55" start="0" length="0">
    <dxf/>
  </rfmt>
  <rfmt sheetId="7" sqref="AJ55" start="0" length="0">
    <dxf/>
  </rfmt>
  <rfmt sheetId="7" sqref="AK55" start="0" length="0">
    <dxf/>
  </rfmt>
  <rfmt sheetId="7" sqref="AL55" start="0" length="0">
    <dxf/>
  </rfmt>
  <rfmt sheetId="7" sqref="AM55" start="0" length="0">
    <dxf/>
  </rfmt>
  <rfmt sheetId="7" sqref="AN55" start="0" length="0">
    <dxf/>
  </rfmt>
  <rfmt sheetId="7" sqref="AO55" start="0" length="0">
    <dxf/>
  </rfmt>
  <rfmt sheetId="7" sqref="AP55" start="0" length="0">
    <dxf/>
  </rfmt>
  <rfmt sheetId="7" sqref="AQ55" start="0" length="0">
    <dxf/>
  </rfmt>
  <rfmt sheetId="7" sqref="AR55" start="0" length="0">
    <dxf/>
  </rfmt>
  <rfmt sheetId="7" sqref="AS55" start="0" length="0">
    <dxf/>
  </rfmt>
  <rfmt sheetId="7" sqref="AT55" start="0" length="0">
    <dxf/>
  </rfmt>
  <rfmt sheetId="7" sqref="AU55" start="0" length="0">
    <dxf/>
  </rfmt>
  <rfmt sheetId="7" sqref="AV55" start="0" length="0">
    <dxf/>
  </rfmt>
  <rfmt sheetId="7" sqref="AW55" start="0" length="0">
    <dxf/>
  </rfmt>
  <rfmt sheetId="7" sqref="AX55" start="0" length="0">
    <dxf/>
  </rfmt>
  <rfmt sheetId="7" sqref="AY55" start="0" length="0">
    <dxf/>
  </rfmt>
  <rfmt sheetId="7" sqref="AZ55" start="0" length="0">
    <dxf/>
  </rfmt>
  <rfmt sheetId="7" sqref="BA55" start="0" length="0">
    <dxf/>
  </rfmt>
  <rfmt sheetId="7" sqref="BB55" start="0" length="0">
    <dxf/>
  </rfmt>
  <rfmt sheetId="7" sqref="A55:XFD55" start="0" length="0">
    <dxf/>
  </rfmt>
  <rfmt sheetId="7" sqref="A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966" sId="7" odxf="1" dxf="1">
    <nc r="B5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5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967" sId="7" odxf="1" dxf="1">
    <nc r="J56">
      <f>IF(O56&lt;&gt;"",(H56-I56)/O56,"")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5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5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5968" sId="7" odxf="1" dxf="1">
    <nc r="M56">
      <f>IF(L56=0,"",IF(OR(L56&lt;7.4,L56&gt;8),"X",""))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5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5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56" start="0" length="0">
    <dxf/>
  </rfmt>
  <rfmt sheetId="7" sqref="W56" start="0" length="0">
    <dxf/>
  </rfmt>
  <rfmt sheetId="7" sqref="X56" start="0" length="0">
    <dxf/>
  </rfmt>
  <rfmt sheetId="7" sqref="Y56" start="0" length="0">
    <dxf/>
  </rfmt>
  <rfmt sheetId="7" sqref="Z56" start="0" length="0">
    <dxf/>
  </rfmt>
  <rfmt sheetId="7" sqref="AA56" start="0" length="0">
    <dxf/>
  </rfmt>
  <rfmt sheetId="7" sqref="AB56" start="0" length="0">
    <dxf/>
  </rfmt>
  <rfmt sheetId="7" sqref="AC56" start="0" length="0">
    <dxf/>
  </rfmt>
  <rfmt sheetId="7" sqref="AD56" start="0" length="0">
    <dxf/>
  </rfmt>
  <rfmt sheetId="7" sqref="AE56" start="0" length="0">
    <dxf/>
  </rfmt>
  <rfmt sheetId="7" sqref="AF56" start="0" length="0">
    <dxf/>
  </rfmt>
  <rfmt sheetId="7" sqref="AG56" start="0" length="0">
    <dxf/>
  </rfmt>
  <rfmt sheetId="7" sqref="AH56" start="0" length="0">
    <dxf/>
  </rfmt>
  <rfmt sheetId="7" sqref="AI56" start="0" length="0">
    <dxf/>
  </rfmt>
  <rfmt sheetId="7" sqref="AJ56" start="0" length="0">
    <dxf/>
  </rfmt>
  <rfmt sheetId="7" sqref="AK56" start="0" length="0">
    <dxf/>
  </rfmt>
  <rfmt sheetId="7" sqref="AL56" start="0" length="0">
    <dxf/>
  </rfmt>
  <rfmt sheetId="7" sqref="AM56" start="0" length="0">
    <dxf/>
  </rfmt>
  <rfmt sheetId="7" sqref="AN56" start="0" length="0">
    <dxf/>
  </rfmt>
  <rfmt sheetId="7" sqref="AO56" start="0" length="0">
    <dxf/>
  </rfmt>
  <rfmt sheetId="7" sqref="AP56" start="0" length="0">
    <dxf/>
  </rfmt>
  <rfmt sheetId="7" sqref="AQ56" start="0" length="0">
    <dxf/>
  </rfmt>
  <rfmt sheetId="7" sqref="AR56" start="0" length="0">
    <dxf/>
  </rfmt>
  <rfmt sheetId="7" sqref="AS56" start="0" length="0">
    <dxf/>
  </rfmt>
  <rfmt sheetId="7" sqref="AT56" start="0" length="0">
    <dxf/>
  </rfmt>
  <rfmt sheetId="7" sqref="AU56" start="0" length="0">
    <dxf/>
  </rfmt>
  <rfmt sheetId="7" sqref="AV56" start="0" length="0">
    <dxf/>
  </rfmt>
  <rfmt sheetId="7" sqref="AW56" start="0" length="0">
    <dxf/>
  </rfmt>
  <rfmt sheetId="7" sqref="AX56" start="0" length="0">
    <dxf/>
  </rfmt>
  <rfmt sheetId="7" sqref="AY56" start="0" length="0">
    <dxf/>
  </rfmt>
  <rfmt sheetId="7" sqref="AZ56" start="0" length="0">
    <dxf/>
  </rfmt>
  <rfmt sheetId="7" sqref="BA56" start="0" length="0">
    <dxf/>
  </rfmt>
  <rfmt sheetId="7" sqref="BB56" start="0" length="0">
    <dxf/>
  </rfmt>
  <rfmt sheetId="7" sqref="A56:XFD56" start="0" length="0">
    <dxf/>
  </rfmt>
  <rfmt sheetId="7" sqref="A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5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5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5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969" sId="7" odxf="1" dxf="1">
    <nc r="J57">
      <f>IF(O57&lt;&gt;"",(H57-I57)/O57,"")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970" sId="7" odxf="1" dxf="1">
    <nc r="K57">
      <f>IF(J57=0,"",IF(OR(J57&lt;0,J57&gt;0.03),"X",""))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971" sId="7" odxf="1" dxf="1">
    <nc r="L57">
      <f>F57/(O57*P57)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972" sId="7" odxf="1" dxf="1">
    <nc r="M57">
      <f>IF(L57=0,"",IF(OR(L57&lt;7,L57&gt;7.8),"X",""))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973" sId="7" odxf="1" dxf="1">
    <nc r="N57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974" sId="7" odxf="1" dxf="1" numFmtId="4">
    <nc r="O57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975" sId="7" odxf="1" dxf="1" numFmtId="4">
    <nc r="P5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57" start="0" length="0">
    <dxf/>
  </rfmt>
  <rfmt sheetId="7" sqref="W57" start="0" length="0">
    <dxf/>
  </rfmt>
  <rfmt sheetId="7" sqref="X57" start="0" length="0">
    <dxf/>
  </rfmt>
  <rfmt sheetId="7" sqref="Y57" start="0" length="0">
    <dxf/>
  </rfmt>
  <rfmt sheetId="7" sqref="Z57" start="0" length="0">
    <dxf/>
  </rfmt>
  <rfmt sheetId="7" sqref="AA57" start="0" length="0">
    <dxf/>
  </rfmt>
  <rfmt sheetId="7" sqref="AB57" start="0" length="0">
    <dxf/>
  </rfmt>
  <rfmt sheetId="7" sqref="AC57" start="0" length="0">
    <dxf/>
  </rfmt>
  <rfmt sheetId="7" sqref="AD57" start="0" length="0">
    <dxf/>
  </rfmt>
  <rfmt sheetId="7" sqref="AE57" start="0" length="0">
    <dxf/>
  </rfmt>
  <rfmt sheetId="7" sqref="AF57" start="0" length="0">
    <dxf/>
  </rfmt>
  <rfmt sheetId="7" sqref="AG57" start="0" length="0">
    <dxf/>
  </rfmt>
  <rfmt sheetId="7" sqref="AH57" start="0" length="0">
    <dxf/>
  </rfmt>
  <rfmt sheetId="7" sqref="AI57" start="0" length="0">
    <dxf/>
  </rfmt>
  <rfmt sheetId="7" sqref="AJ57" start="0" length="0">
    <dxf/>
  </rfmt>
  <rfmt sheetId="7" sqref="AK57" start="0" length="0">
    <dxf/>
  </rfmt>
  <rfmt sheetId="7" sqref="AL57" start="0" length="0">
    <dxf/>
  </rfmt>
  <rfmt sheetId="7" sqref="AM57" start="0" length="0">
    <dxf/>
  </rfmt>
  <rfmt sheetId="7" sqref="AN57" start="0" length="0">
    <dxf/>
  </rfmt>
  <rfmt sheetId="7" sqref="AO57" start="0" length="0">
    <dxf/>
  </rfmt>
  <rfmt sheetId="7" sqref="AP57" start="0" length="0">
    <dxf/>
  </rfmt>
  <rfmt sheetId="7" sqref="AQ57" start="0" length="0">
    <dxf/>
  </rfmt>
  <rfmt sheetId="7" sqref="AR57" start="0" length="0">
    <dxf/>
  </rfmt>
  <rfmt sheetId="7" sqref="AS57" start="0" length="0">
    <dxf/>
  </rfmt>
  <rfmt sheetId="7" sqref="AT57" start="0" length="0">
    <dxf/>
  </rfmt>
  <rfmt sheetId="7" sqref="AU57" start="0" length="0">
    <dxf/>
  </rfmt>
  <rfmt sheetId="7" sqref="AV57" start="0" length="0">
    <dxf/>
  </rfmt>
  <rfmt sheetId="7" sqref="AW57" start="0" length="0">
    <dxf/>
  </rfmt>
  <rfmt sheetId="7" sqref="AX57" start="0" length="0">
    <dxf/>
  </rfmt>
  <rfmt sheetId="7" sqref="AY57" start="0" length="0">
    <dxf/>
  </rfmt>
  <rfmt sheetId="7" sqref="AZ57" start="0" length="0">
    <dxf/>
  </rfmt>
  <rfmt sheetId="7" sqref="BA57" start="0" length="0">
    <dxf/>
  </rfmt>
  <rfmt sheetId="7" sqref="BB57" start="0" length="0">
    <dxf/>
  </rfmt>
  <rfmt sheetId="7" sqref="A57:XFD57" start="0" length="0">
    <dxf/>
  </rfmt>
  <rfmt sheetId="7" sqref="A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976" sId="7" odxf="1" dxf="1">
    <nc r="B5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5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977" sId="7" odxf="1" dxf="1">
    <nc r="J58">
      <f>IF(O58&lt;&gt;"",(H58-I58)/O58,"")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5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5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5978" sId="7" odxf="1" dxf="1">
    <nc r="M58">
      <f>IF(L58=0,"",IF(OR(L58&lt;7.4,L58&gt;8),"X",""))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5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5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58" start="0" length="0">
    <dxf/>
  </rfmt>
  <rfmt sheetId="7" sqref="W58" start="0" length="0">
    <dxf/>
  </rfmt>
  <rfmt sheetId="7" sqref="X58" start="0" length="0">
    <dxf/>
  </rfmt>
  <rfmt sheetId="7" sqref="Y58" start="0" length="0">
    <dxf/>
  </rfmt>
  <rfmt sheetId="7" sqref="Z58" start="0" length="0">
    <dxf/>
  </rfmt>
  <rfmt sheetId="7" sqref="AA58" start="0" length="0">
    <dxf/>
  </rfmt>
  <rfmt sheetId="7" sqref="AB58" start="0" length="0">
    <dxf/>
  </rfmt>
  <rfmt sheetId="7" sqref="AC58" start="0" length="0">
    <dxf/>
  </rfmt>
  <rfmt sheetId="7" sqref="AD58" start="0" length="0">
    <dxf/>
  </rfmt>
  <rfmt sheetId="7" sqref="AE58" start="0" length="0">
    <dxf/>
  </rfmt>
  <rfmt sheetId="7" sqref="AF58" start="0" length="0">
    <dxf/>
  </rfmt>
  <rfmt sheetId="7" sqref="AG58" start="0" length="0">
    <dxf/>
  </rfmt>
  <rfmt sheetId="7" sqref="AH58" start="0" length="0">
    <dxf/>
  </rfmt>
  <rfmt sheetId="7" sqref="AI58" start="0" length="0">
    <dxf/>
  </rfmt>
  <rfmt sheetId="7" sqref="AJ58" start="0" length="0">
    <dxf/>
  </rfmt>
  <rfmt sheetId="7" sqref="AK58" start="0" length="0">
    <dxf/>
  </rfmt>
  <rfmt sheetId="7" sqref="AL58" start="0" length="0">
    <dxf/>
  </rfmt>
  <rfmt sheetId="7" sqref="AM58" start="0" length="0">
    <dxf/>
  </rfmt>
  <rfmt sheetId="7" sqref="AN58" start="0" length="0">
    <dxf/>
  </rfmt>
  <rfmt sheetId="7" sqref="AO58" start="0" length="0">
    <dxf/>
  </rfmt>
  <rfmt sheetId="7" sqref="AP58" start="0" length="0">
    <dxf/>
  </rfmt>
  <rfmt sheetId="7" sqref="AQ58" start="0" length="0">
    <dxf/>
  </rfmt>
  <rfmt sheetId="7" sqref="AR58" start="0" length="0">
    <dxf/>
  </rfmt>
  <rfmt sheetId="7" sqref="AS58" start="0" length="0">
    <dxf/>
  </rfmt>
  <rfmt sheetId="7" sqref="AT58" start="0" length="0">
    <dxf/>
  </rfmt>
  <rfmt sheetId="7" sqref="AU58" start="0" length="0">
    <dxf/>
  </rfmt>
  <rfmt sheetId="7" sqref="AV58" start="0" length="0">
    <dxf/>
  </rfmt>
  <rfmt sheetId="7" sqref="AW58" start="0" length="0">
    <dxf/>
  </rfmt>
  <rfmt sheetId="7" sqref="AX58" start="0" length="0">
    <dxf/>
  </rfmt>
  <rfmt sheetId="7" sqref="AY58" start="0" length="0">
    <dxf/>
  </rfmt>
  <rfmt sheetId="7" sqref="AZ58" start="0" length="0">
    <dxf/>
  </rfmt>
  <rfmt sheetId="7" sqref="BA58" start="0" length="0">
    <dxf/>
  </rfmt>
  <rfmt sheetId="7" sqref="BB58" start="0" length="0">
    <dxf/>
  </rfmt>
  <rfmt sheetId="7" sqref="A58:XFD58" start="0" length="0">
    <dxf/>
  </rfmt>
  <rfmt sheetId="7" sqref="A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979" sId="7" odxf="1" dxf="1">
    <nc r="B5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5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980" sId="7" odxf="1" dxf="1">
    <nc r="J59">
      <f>IF(O59&lt;&gt;"",(H59-I59)/O59,"")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5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5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5981" sId="7" odxf="1" dxf="1">
    <nc r="M59">
      <f>IF(L59=0,"",IF(OR(L59&lt;7.4,L59&gt;8),"X",""))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5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5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59" start="0" length="0">
    <dxf/>
  </rfmt>
  <rfmt sheetId="7" sqref="W59" start="0" length="0">
    <dxf/>
  </rfmt>
  <rfmt sheetId="7" sqref="X59" start="0" length="0">
    <dxf/>
  </rfmt>
  <rfmt sheetId="7" sqref="Y59" start="0" length="0">
    <dxf/>
  </rfmt>
  <rfmt sheetId="7" sqref="Z59" start="0" length="0">
    <dxf/>
  </rfmt>
  <rfmt sheetId="7" sqref="AA59" start="0" length="0">
    <dxf/>
  </rfmt>
  <rfmt sheetId="7" sqref="AB59" start="0" length="0">
    <dxf/>
  </rfmt>
  <rfmt sheetId="7" sqref="AC59" start="0" length="0">
    <dxf/>
  </rfmt>
  <rfmt sheetId="7" sqref="AD59" start="0" length="0">
    <dxf/>
  </rfmt>
  <rfmt sheetId="7" sqref="AE59" start="0" length="0">
    <dxf/>
  </rfmt>
  <rfmt sheetId="7" sqref="AF59" start="0" length="0">
    <dxf/>
  </rfmt>
  <rfmt sheetId="7" sqref="AG59" start="0" length="0">
    <dxf/>
  </rfmt>
  <rfmt sheetId="7" sqref="AH59" start="0" length="0">
    <dxf/>
  </rfmt>
  <rfmt sheetId="7" sqref="AI59" start="0" length="0">
    <dxf/>
  </rfmt>
  <rfmt sheetId="7" sqref="AJ59" start="0" length="0">
    <dxf/>
  </rfmt>
  <rfmt sheetId="7" sqref="AK59" start="0" length="0">
    <dxf/>
  </rfmt>
  <rfmt sheetId="7" sqref="AL59" start="0" length="0">
    <dxf/>
  </rfmt>
  <rfmt sheetId="7" sqref="AM59" start="0" length="0">
    <dxf/>
  </rfmt>
  <rfmt sheetId="7" sqref="AN59" start="0" length="0">
    <dxf/>
  </rfmt>
  <rfmt sheetId="7" sqref="AO59" start="0" length="0">
    <dxf/>
  </rfmt>
  <rfmt sheetId="7" sqref="AP59" start="0" length="0">
    <dxf/>
  </rfmt>
  <rfmt sheetId="7" sqref="AQ59" start="0" length="0">
    <dxf/>
  </rfmt>
  <rfmt sheetId="7" sqref="AR59" start="0" length="0">
    <dxf/>
  </rfmt>
  <rfmt sheetId="7" sqref="AS59" start="0" length="0">
    <dxf/>
  </rfmt>
  <rfmt sheetId="7" sqref="AT59" start="0" length="0">
    <dxf/>
  </rfmt>
  <rfmt sheetId="7" sqref="AU59" start="0" length="0">
    <dxf/>
  </rfmt>
  <rfmt sheetId="7" sqref="AV59" start="0" length="0">
    <dxf/>
  </rfmt>
  <rfmt sheetId="7" sqref="AW59" start="0" length="0">
    <dxf/>
  </rfmt>
  <rfmt sheetId="7" sqref="AX59" start="0" length="0">
    <dxf/>
  </rfmt>
  <rfmt sheetId="7" sqref="AY59" start="0" length="0">
    <dxf/>
  </rfmt>
  <rfmt sheetId="7" sqref="AZ59" start="0" length="0">
    <dxf/>
  </rfmt>
  <rfmt sheetId="7" sqref="BA59" start="0" length="0">
    <dxf/>
  </rfmt>
  <rfmt sheetId="7" sqref="BB59" start="0" length="0">
    <dxf/>
  </rfmt>
  <rfmt sheetId="7" sqref="A59:XFD59" start="0" length="0">
    <dxf/>
  </rfmt>
  <rfmt sheetId="7" sqref="A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982" sId="7" odxf="1" dxf="1">
    <nc r="B6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6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983" sId="7" odxf="1" dxf="1">
    <nc r="J60">
      <f>IF(O60&lt;&gt;"",(H60-I60)/O60,"")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6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6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5984" sId="7" odxf="1" dxf="1">
    <nc r="M60">
      <f>IF(L60=0,"",IF(OR(L60&lt;7.4,L60&gt;8),"X",""))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6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6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60" start="0" length="0">
    <dxf/>
  </rfmt>
  <rfmt sheetId="7" sqref="W60" start="0" length="0">
    <dxf/>
  </rfmt>
  <rfmt sheetId="7" sqref="X60" start="0" length="0">
    <dxf/>
  </rfmt>
  <rfmt sheetId="7" sqref="Y60" start="0" length="0">
    <dxf/>
  </rfmt>
  <rfmt sheetId="7" sqref="Z60" start="0" length="0">
    <dxf/>
  </rfmt>
  <rfmt sheetId="7" sqref="AA60" start="0" length="0">
    <dxf/>
  </rfmt>
  <rfmt sheetId="7" sqref="AB60" start="0" length="0">
    <dxf/>
  </rfmt>
  <rfmt sheetId="7" sqref="AC60" start="0" length="0">
    <dxf/>
  </rfmt>
  <rfmt sheetId="7" sqref="AD60" start="0" length="0">
    <dxf/>
  </rfmt>
  <rfmt sheetId="7" sqref="AE60" start="0" length="0">
    <dxf/>
  </rfmt>
  <rfmt sheetId="7" sqref="AF60" start="0" length="0">
    <dxf/>
  </rfmt>
  <rfmt sheetId="7" sqref="AG60" start="0" length="0">
    <dxf/>
  </rfmt>
  <rfmt sheetId="7" sqref="AH60" start="0" length="0">
    <dxf/>
  </rfmt>
  <rfmt sheetId="7" sqref="AI60" start="0" length="0">
    <dxf/>
  </rfmt>
  <rfmt sheetId="7" sqref="AJ60" start="0" length="0">
    <dxf/>
  </rfmt>
  <rfmt sheetId="7" sqref="AK60" start="0" length="0">
    <dxf/>
  </rfmt>
  <rfmt sheetId="7" sqref="AL60" start="0" length="0">
    <dxf/>
  </rfmt>
  <rfmt sheetId="7" sqref="AM60" start="0" length="0">
    <dxf/>
  </rfmt>
  <rfmt sheetId="7" sqref="AN60" start="0" length="0">
    <dxf/>
  </rfmt>
  <rfmt sheetId="7" sqref="AO60" start="0" length="0">
    <dxf/>
  </rfmt>
  <rfmt sheetId="7" sqref="AP60" start="0" length="0">
    <dxf/>
  </rfmt>
  <rfmt sheetId="7" sqref="AQ60" start="0" length="0">
    <dxf/>
  </rfmt>
  <rfmt sheetId="7" sqref="AR60" start="0" length="0">
    <dxf/>
  </rfmt>
  <rfmt sheetId="7" sqref="AS60" start="0" length="0">
    <dxf/>
  </rfmt>
  <rfmt sheetId="7" sqref="AT60" start="0" length="0">
    <dxf/>
  </rfmt>
  <rfmt sheetId="7" sqref="AU60" start="0" length="0">
    <dxf/>
  </rfmt>
  <rfmt sheetId="7" sqref="AV60" start="0" length="0">
    <dxf/>
  </rfmt>
  <rfmt sheetId="7" sqref="AW60" start="0" length="0">
    <dxf/>
  </rfmt>
  <rfmt sheetId="7" sqref="AX60" start="0" length="0">
    <dxf/>
  </rfmt>
  <rfmt sheetId="7" sqref="AY60" start="0" length="0">
    <dxf/>
  </rfmt>
  <rfmt sheetId="7" sqref="AZ60" start="0" length="0">
    <dxf/>
  </rfmt>
  <rfmt sheetId="7" sqref="BA60" start="0" length="0">
    <dxf/>
  </rfmt>
  <rfmt sheetId="7" sqref="BB60" start="0" length="0">
    <dxf/>
  </rfmt>
  <rfmt sheetId="7" sqref="A60:XFD60" start="0" length="0">
    <dxf/>
  </rfmt>
  <rfmt sheetId="7" sqref="A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6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6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985" sId="7" odxf="1" dxf="1">
    <nc r="J61">
      <f>IF(O61&lt;&gt;"",(H61-I61)/O61,"")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5986" sId="7" odxf="1" dxf="1">
    <nc r="K61">
      <f>IF(J61=0,"",IF(OR(J61&lt;0,J61&gt;0.03),"X",""))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987" sId="7" odxf="1" dxf="1">
    <nc r="L61">
      <f>F61/(O61*P61)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5988" sId="7" odxf="1" dxf="1">
    <nc r="M61">
      <f>IF(L61=0,"",IF(OR(L61&lt;7,L61&gt;7.8),"X",""))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989" sId="7" odxf="1" dxf="1">
    <nc r="N61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990" sId="7" odxf="1" dxf="1" numFmtId="4">
    <nc r="O61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991" sId="7" odxf="1" dxf="1" numFmtId="4">
    <nc r="P6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61" start="0" length="0">
    <dxf/>
  </rfmt>
  <rfmt sheetId="7" sqref="W61" start="0" length="0">
    <dxf/>
  </rfmt>
  <rfmt sheetId="7" sqref="X61" start="0" length="0">
    <dxf/>
  </rfmt>
  <rfmt sheetId="7" sqref="Y61" start="0" length="0">
    <dxf/>
  </rfmt>
  <rfmt sheetId="7" sqref="Z61" start="0" length="0">
    <dxf/>
  </rfmt>
  <rfmt sheetId="7" sqref="AA61" start="0" length="0">
    <dxf/>
  </rfmt>
  <rfmt sheetId="7" sqref="AB61" start="0" length="0">
    <dxf/>
  </rfmt>
  <rfmt sheetId="7" sqref="AC61" start="0" length="0">
    <dxf/>
  </rfmt>
  <rfmt sheetId="7" sqref="AD61" start="0" length="0">
    <dxf/>
  </rfmt>
  <rfmt sheetId="7" sqref="AE61" start="0" length="0">
    <dxf/>
  </rfmt>
  <rfmt sheetId="7" sqref="AF61" start="0" length="0">
    <dxf/>
  </rfmt>
  <rfmt sheetId="7" sqref="AG61" start="0" length="0">
    <dxf/>
  </rfmt>
  <rfmt sheetId="7" sqref="AH61" start="0" length="0">
    <dxf/>
  </rfmt>
  <rfmt sheetId="7" sqref="AI61" start="0" length="0">
    <dxf/>
  </rfmt>
  <rfmt sheetId="7" sqref="AJ61" start="0" length="0">
    <dxf/>
  </rfmt>
  <rfmt sheetId="7" sqref="AK61" start="0" length="0">
    <dxf/>
  </rfmt>
  <rfmt sheetId="7" sqref="AL61" start="0" length="0">
    <dxf/>
  </rfmt>
  <rfmt sheetId="7" sqref="AM61" start="0" length="0">
    <dxf/>
  </rfmt>
  <rfmt sheetId="7" sqref="AN61" start="0" length="0">
    <dxf/>
  </rfmt>
  <rfmt sheetId="7" sqref="AO61" start="0" length="0">
    <dxf/>
  </rfmt>
  <rfmt sheetId="7" sqref="AP61" start="0" length="0">
    <dxf/>
  </rfmt>
  <rfmt sheetId="7" sqref="AQ61" start="0" length="0">
    <dxf/>
  </rfmt>
  <rfmt sheetId="7" sqref="AR61" start="0" length="0">
    <dxf/>
  </rfmt>
  <rfmt sheetId="7" sqref="AS61" start="0" length="0">
    <dxf/>
  </rfmt>
  <rfmt sheetId="7" sqref="AT61" start="0" length="0">
    <dxf/>
  </rfmt>
  <rfmt sheetId="7" sqref="AU61" start="0" length="0">
    <dxf/>
  </rfmt>
  <rfmt sheetId="7" sqref="AV61" start="0" length="0">
    <dxf/>
  </rfmt>
  <rfmt sheetId="7" sqref="AW61" start="0" length="0">
    <dxf/>
  </rfmt>
  <rfmt sheetId="7" sqref="AX61" start="0" length="0">
    <dxf/>
  </rfmt>
  <rfmt sheetId="7" sqref="AY61" start="0" length="0">
    <dxf/>
  </rfmt>
  <rfmt sheetId="7" sqref="AZ61" start="0" length="0">
    <dxf/>
  </rfmt>
  <rfmt sheetId="7" sqref="BA61" start="0" length="0">
    <dxf/>
  </rfmt>
  <rfmt sheetId="7" sqref="BB61" start="0" length="0">
    <dxf/>
  </rfmt>
  <rfmt sheetId="7" sqref="A61:XFD61" start="0" length="0">
    <dxf/>
  </rfmt>
  <rfmt sheetId="7" sqref="A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992" sId="7" odxf="1" dxf="1">
    <nc r="B6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6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993" sId="7" odxf="1" dxf="1">
    <nc r="J62">
      <f>IF(O62&lt;&gt;"",(H62-I62)/O62,"")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6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6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5994" sId="7" odxf="1" dxf="1">
    <nc r="M62">
      <f>IF(L62=0,"",IF(OR(L62&lt;7.4,L62&gt;8),"X",""))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6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6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62" start="0" length="0">
    <dxf/>
  </rfmt>
  <rfmt sheetId="7" sqref="W62" start="0" length="0">
    <dxf/>
  </rfmt>
  <rfmt sheetId="7" sqref="X62" start="0" length="0">
    <dxf/>
  </rfmt>
  <rfmt sheetId="7" sqref="Y62" start="0" length="0">
    <dxf/>
  </rfmt>
  <rfmt sheetId="7" sqref="Z62" start="0" length="0">
    <dxf/>
  </rfmt>
  <rfmt sheetId="7" sqref="AA62" start="0" length="0">
    <dxf/>
  </rfmt>
  <rfmt sheetId="7" sqref="AB62" start="0" length="0">
    <dxf/>
  </rfmt>
  <rfmt sheetId="7" sqref="AC62" start="0" length="0">
    <dxf/>
  </rfmt>
  <rfmt sheetId="7" sqref="AD62" start="0" length="0">
    <dxf/>
  </rfmt>
  <rfmt sheetId="7" sqref="AE62" start="0" length="0">
    <dxf/>
  </rfmt>
  <rfmt sheetId="7" sqref="AF62" start="0" length="0">
    <dxf/>
  </rfmt>
  <rfmt sheetId="7" sqref="AG62" start="0" length="0">
    <dxf/>
  </rfmt>
  <rfmt sheetId="7" sqref="AH62" start="0" length="0">
    <dxf/>
  </rfmt>
  <rfmt sheetId="7" sqref="AI62" start="0" length="0">
    <dxf/>
  </rfmt>
  <rfmt sheetId="7" sqref="AJ62" start="0" length="0">
    <dxf/>
  </rfmt>
  <rfmt sheetId="7" sqref="AK62" start="0" length="0">
    <dxf/>
  </rfmt>
  <rfmt sheetId="7" sqref="AL62" start="0" length="0">
    <dxf/>
  </rfmt>
  <rfmt sheetId="7" sqref="AM62" start="0" length="0">
    <dxf/>
  </rfmt>
  <rfmt sheetId="7" sqref="AN62" start="0" length="0">
    <dxf/>
  </rfmt>
  <rfmt sheetId="7" sqref="AO62" start="0" length="0">
    <dxf/>
  </rfmt>
  <rfmt sheetId="7" sqref="AP62" start="0" length="0">
    <dxf/>
  </rfmt>
  <rfmt sheetId="7" sqref="AQ62" start="0" length="0">
    <dxf/>
  </rfmt>
  <rfmt sheetId="7" sqref="AR62" start="0" length="0">
    <dxf/>
  </rfmt>
  <rfmt sheetId="7" sqref="AS62" start="0" length="0">
    <dxf/>
  </rfmt>
  <rfmt sheetId="7" sqref="AT62" start="0" length="0">
    <dxf/>
  </rfmt>
  <rfmt sheetId="7" sqref="AU62" start="0" length="0">
    <dxf/>
  </rfmt>
  <rfmt sheetId="7" sqref="AV62" start="0" length="0">
    <dxf/>
  </rfmt>
  <rfmt sheetId="7" sqref="AW62" start="0" length="0">
    <dxf/>
  </rfmt>
  <rfmt sheetId="7" sqref="AX62" start="0" length="0">
    <dxf/>
  </rfmt>
  <rfmt sheetId="7" sqref="AY62" start="0" length="0">
    <dxf/>
  </rfmt>
  <rfmt sheetId="7" sqref="AZ62" start="0" length="0">
    <dxf/>
  </rfmt>
  <rfmt sheetId="7" sqref="BA62" start="0" length="0">
    <dxf/>
  </rfmt>
  <rfmt sheetId="7" sqref="BB62" start="0" length="0">
    <dxf/>
  </rfmt>
  <rfmt sheetId="7" sqref="A62:XFD62" start="0" length="0">
    <dxf/>
  </rfmt>
  <rcc rId="15995" sId="7" odxf="1" dxf="1">
    <nc r="A6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996" sId="7" odxf="1" dxf="1">
    <nc r="B6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6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6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6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997" sId="7" odxf="1" dxf="1">
    <nc r="J63">
      <f>IF(O63&lt;&gt;"",(H63-I63)/O63,"")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6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6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5998" sId="7" odxf="1" dxf="1">
    <nc r="M63">
      <f>IF(L63=0,"",IF(OR(L63&lt;7.4,L63&gt;8),"X",""))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6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6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6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63" start="0" length="0">
    <dxf/>
  </rfmt>
  <rfmt sheetId="7" sqref="W63" start="0" length="0">
    <dxf/>
  </rfmt>
  <rfmt sheetId="7" sqref="X63" start="0" length="0">
    <dxf/>
  </rfmt>
  <rfmt sheetId="7" sqref="Y63" start="0" length="0">
    <dxf/>
  </rfmt>
  <rfmt sheetId="7" sqref="Z63" start="0" length="0">
    <dxf/>
  </rfmt>
  <rfmt sheetId="7" sqref="AA63" start="0" length="0">
    <dxf/>
  </rfmt>
  <rfmt sheetId="7" sqref="AB63" start="0" length="0">
    <dxf/>
  </rfmt>
  <rfmt sheetId="7" sqref="AC63" start="0" length="0">
    <dxf/>
  </rfmt>
  <rfmt sheetId="7" sqref="AD63" start="0" length="0">
    <dxf/>
  </rfmt>
  <rfmt sheetId="7" sqref="AE63" start="0" length="0">
    <dxf/>
  </rfmt>
  <rfmt sheetId="7" sqref="AF63" start="0" length="0">
    <dxf/>
  </rfmt>
  <rfmt sheetId="7" sqref="AG63" start="0" length="0">
    <dxf/>
  </rfmt>
  <rfmt sheetId="7" sqref="AH63" start="0" length="0">
    <dxf/>
  </rfmt>
  <rfmt sheetId="7" sqref="AI63" start="0" length="0">
    <dxf/>
  </rfmt>
  <rfmt sheetId="7" sqref="AJ63" start="0" length="0">
    <dxf/>
  </rfmt>
  <rfmt sheetId="7" sqref="AK63" start="0" length="0">
    <dxf/>
  </rfmt>
  <rfmt sheetId="7" sqref="AL63" start="0" length="0">
    <dxf/>
  </rfmt>
  <rfmt sheetId="7" sqref="AM63" start="0" length="0">
    <dxf/>
  </rfmt>
  <rfmt sheetId="7" sqref="AN63" start="0" length="0">
    <dxf/>
  </rfmt>
  <rfmt sheetId="7" sqref="AO63" start="0" length="0">
    <dxf/>
  </rfmt>
  <rfmt sheetId="7" sqref="AP63" start="0" length="0">
    <dxf/>
  </rfmt>
  <rfmt sheetId="7" sqref="AQ63" start="0" length="0">
    <dxf/>
  </rfmt>
  <rfmt sheetId="7" sqref="AR63" start="0" length="0">
    <dxf/>
  </rfmt>
  <rfmt sheetId="7" sqref="AS63" start="0" length="0">
    <dxf/>
  </rfmt>
  <rfmt sheetId="7" sqref="AT63" start="0" length="0">
    <dxf/>
  </rfmt>
  <rfmt sheetId="7" sqref="AU63" start="0" length="0">
    <dxf/>
  </rfmt>
  <rfmt sheetId="7" sqref="AV63" start="0" length="0">
    <dxf/>
  </rfmt>
  <rfmt sheetId="7" sqref="AW63" start="0" length="0">
    <dxf/>
  </rfmt>
  <rfmt sheetId="7" sqref="AX63" start="0" length="0">
    <dxf/>
  </rfmt>
  <rfmt sheetId="7" sqref="AY63" start="0" length="0">
    <dxf/>
  </rfmt>
  <rfmt sheetId="7" sqref="AZ63" start="0" length="0">
    <dxf/>
  </rfmt>
  <rfmt sheetId="7" sqref="BA63" start="0" length="0">
    <dxf/>
  </rfmt>
  <rfmt sheetId="7" sqref="BB63" start="0" length="0">
    <dxf/>
  </rfmt>
  <rfmt sheetId="7" sqref="A63:XFD63" start="0" length="0">
    <dxf/>
  </rfmt>
  <rcc rId="15999" sId="7" odxf="1" dxf="1">
    <nc r="A6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000" sId="7" odxf="1" dxf="1">
    <nc r="B6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6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001" sId="7" odxf="1" dxf="1">
    <nc r="J64">
      <f>IF(O64&lt;&gt;"",(H64-I64)/O64,"")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6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6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6002" sId="7" odxf="1" dxf="1">
    <nc r="M64">
      <f>IF(L64=0,"",IF(OR(L64&lt;7.4,L64&gt;8),"X",""))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6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6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64" start="0" length="0">
    <dxf/>
  </rfmt>
  <rfmt sheetId="7" sqref="W64" start="0" length="0">
    <dxf/>
  </rfmt>
  <rfmt sheetId="7" sqref="X64" start="0" length="0">
    <dxf/>
  </rfmt>
  <rfmt sheetId="7" sqref="Y64" start="0" length="0">
    <dxf/>
  </rfmt>
  <rfmt sheetId="7" sqref="Z64" start="0" length="0">
    <dxf/>
  </rfmt>
  <rfmt sheetId="7" sqref="AA64" start="0" length="0">
    <dxf/>
  </rfmt>
  <rfmt sheetId="7" sqref="AB64" start="0" length="0">
    <dxf/>
  </rfmt>
  <rfmt sheetId="7" sqref="AC64" start="0" length="0">
    <dxf/>
  </rfmt>
  <rfmt sheetId="7" sqref="AD64" start="0" length="0">
    <dxf/>
  </rfmt>
  <rfmt sheetId="7" sqref="AE64" start="0" length="0">
    <dxf/>
  </rfmt>
  <rfmt sheetId="7" sqref="AF64" start="0" length="0">
    <dxf/>
  </rfmt>
  <rfmt sheetId="7" sqref="AG64" start="0" length="0">
    <dxf/>
  </rfmt>
  <rfmt sheetId="7" sqref="AH64" start="0" length="0">
    <dxf/>
  </rfmt>
  <rfmt sheetId="7" sqref="AI64" start="0" length="0">
    <dxf/>
  </rfmt>
  <rfmt sheetId="7" sqref="AJ64" start="0" length="0">
    <dxf/>
  </rfmt>
  <rfmt sheetId="7" sqref="AK64" start="0" length="0">
    <dxf/>
  </rfmt>
  <rfmt sheetId="7" sqref="AL64" start="0" length="0">
    <dxf/>
  </rfmt>
  <rfmt sheetId="7" sqref="AM64" start="0" length="0">
    <dxf/>
  </rfmt>
  <rfmt sheetId="7" sqref="AN64" start="0" length="0">
    <dxf/>
  </rfmt>
  <rfmt sheetId="7" sqref="AO64" start="0" length="0">
    <dxf/>
  </rfmt>
  <rfmt sheetId="7" sqref="AP64" start="0" length="0">
    <dxf/>
  </rfmt>
  <rfmt sheetId="7" sqref="AQ64" start="0" length="0">
    <dxf/>
  </rfmt>
  <rfmt sheetId="7" sqref="AR64" start="0" length="0">
    <dxf/>
  </rfmt>
  <rfmt sheetId="7" sqref="AS64" start="0" length="0">
    <dxf/>
  </rfmt>
  <rfmt sheetId="7" sqref="AT64" start="0" length="0">
    <dxf/>
  </rfmt>
  <rfmt sheetId="7" sqref="AU64" start="0" length="0">
    <dxf/>
  </rfmt>
  <rfmt sheetId="7" sqref="AV64" start="0" length="0">
    <dxf/>
  </rfmt>
  <rfmt sheetId="7" sqref="AW64" start="0" length="0">
    <dxf/>
  </rfmt>
  <rfmt sheetId="7" sqref="AX64" start="0" length="0">
    <dxf/>
  </rfmt>
  <rfmt sheetId="7" sqref="AY64" start="0" length="0">
    <dxf/>
  </rfmt>
  <rfmt sheetId="7" sqref="AZ64" start="0" length="0">
    <dxf/>
  </rfmt>
  <rfmt sheetId="7" sqref="BA64" start="0" length="0">
    <dxf/>
  </rfmt>
  <rfmt sheetId="7" sqref="BB64" start="0" length="0">
    <dxf/>
  </rfmt>
  <rfmt sheetId="7" sqref="A64:XFD64" start="0" length="0">
    <dxf/>
  </rfmt>
  <rcc rId="16003" sId="7">
    <nc r="A45" t="inlineStr">
      <is>
        <t>FA742840</t>
      </is>
    </nc>
  </rcc>
  <rcc rId="16004" sId="7">
    <nc r="A47" t="inlineStr">
      <is>
        <t>"</t>
      </is>
    </nc>
  </rcc>
  <rcc rId="16005" sId="7">
    <nc r="A48" t="inlineStr">
      <is>
        <t>"</t>
      </is>
    </nc>
  </rcc>
  <rcc rId="16006" sId="7">
    <nc r="A49" t="inlineStr">
      <is>
        <t>"</t>
      </is>
    </nc>
  </rcc>
  <rcc rId="16007" sId="7">
    <nc r="A50" t="inlineStr">
      <is>
        <t>"</t>
      </is>
    </nc>
  </rcc>
  <rcc rId="16008" sId="7">
    <nc r="A51" t="inlineStr">
      <is>
        <t>"</t>
      </is>
    </nc>
  </rcc>
  <rcc rId="16009" sId="7">
    <nc r="A52" t="inlineStr">
      <is>
        <t>"</t>
      </is>
    </nc>
  </rcc>
  <rcc rId="16010" sId="7">
    <nc r="A53" t="inlineStr">
      <is>
        <t>"</t>
      </is>
    </nc>
  </rcc>
  <rcc rId="16011" sId="7">
    <nc r="A54" t="inlineStr">
      <is>
        <t>"</t>
      </is>
    </nc>
  </rcc>
  <rcc rId="16012" sId="7">
    <nc r="A55" t="inlineStr">
      <is>
        <t>"</t>
      </is>
    </nc>
  </rcc>
  <rcc rId="16013" sId="7">
    <nc r="A56" t="inlineStr">
      <is>
        <t>"</t>
      </is>
    </nc>
  </rcc>
  <rcc rId="16014" sId="7">
    <nc r="A57" t="inlineStr">
      <is>
        <t>"</t>
      </is>
    </nc>
  </rcc>
  <rcc rId="16015" sId="7">
    <nc r="A58" t="inlineStr">
      <is>
        <t>"</t>
      </is>
    </nc>
  </rcc>
  <rcc rId="16016" sId="7">
    <nc r="A59" t="inlineStr">
      <is>
        <t>"</t>
      </is>
    </nc>
  </rcc>
  <rcc rId="16017" sId="7">
    <nc r="A60" t="inlineStr">
      <is>
        <t>"</t>
      </is>
    </nc>
  </rcc>
  <rcc rId="16018" sId="7">
    <nc r="A61" t="inlineStr">
      <is>
        <t>"</t>
      </is>
    </nc>
  </rcc>
  <rcc rId="16019" sId="7">
    <nc r="A62" t="inlineStr">
      <is>
        <t>"</t>
      </is>
    </nc>
  </rcc>
  <rcc rId="16020" sId="7">
    <nc r="C45">
      <v>694653</v>
    </nc>
  </rcc>
  <rfmt sheetId="7" sqref="B45" start="0" length="0">
    <dxf>
      <font>
        <sz val="10"/>
        <color auto="1"/>
        <name val="Verdana"/>
        <scheme val="none"/>
      </font>
    </dxf>
  </rfmt>
  <rcc rId="16021" sId="7">
    <nc r="B45" t="inlineStr">
      <is>
        <t>23G-0041Z</t>
      </is>
    </nc>
  </rcc>
  <rfmt sheetId="7" sqref="B49" start="0" length="0">
    <dxf>
      <font>
        <sz val="10"/>
        <color auto="1"/>
        <name val="Verdana"/>
        <scheme val="none"/>
      </font>
    </dxf>
  </rfmt>
  <rcc rId="16022" sId="7">
    <nc r="B49" t="inlineStr">
      <is>
        <t>23G-0042Z</t>
      </is>
    </nc>
  </rcc>
  <rcmt sheetId="7" cell="C45" guid="{131D910D-F883-41C7-935E-08BD19A994EC}" author="Zellenmontage" newLength="19"/>
  <rcv guid="{EE737AC9-7B79-4E08-BC1F-7A7106BDA556}" action="delete"/>
  <rcv guid="{EE737AC9-7B79-4E08-BC1F-7A7106BDA556}" action="add"/>
</revisions>
</file>

<file path=xl/revisions/revisionLog5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B53" start="0" length="0">
    <dxf>
      <font>
        <sz val="10"/>
        <color auto="1"/>
        <name val="Verdana"/>
        <scheme val="none"/>
      </font>
    </dxf>
  </rfmt>
  <rcc rId="16023" sId="7">
    <nc r="B53" t="inlineStr">
      <is>
        <t>23G-0043Z</t>
      </is>
    </nc>
  </rcc>
  <rfmt sheetId="7" sqref="B57" start="0" length="0">
    <dxf>
      <font>
        <sz val="10"/>
        <color auto="1"/>
        <name val="Verdana"/>
        <scheme val="none"/>
      </font>
    </dxf>
  </rfmt>
  <rfmt sheetId="7" sqref="B61" start="0" length="0">
    <dxf>
      <font>
        <sz val="10"/>
        <color auto="1"/>
        <name val="Verdana"/>
        <scheme val="none"/>
      </font>
    </dxf>
  </rfmt>
  <rcc rId="16024" sId="7">
    <nc r="B57" t="inlineStr">
      <is>
        <t>23G-0044Z</t>
      </is>
    </nc>
  </rcc>
  <rcc rId="16025" sId="7">
    <nc r="B61" t="inlineStr">
      <is>
        <t>23G-0045Z</t>
      </is>
    </nc>
  </rcc>
</revisions>
</file>

<file path=xl/revisions/revisionLog5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026" sId="7">
    <nc r="U45" t="inlineStr">
      <is>
        <t>LP</t>
      </is>
    </nc>
  </rcc>
  <rcc rId="16027" sId="7">
    <nc r="U46" t="inlineStr">
      <is>
        <t>LP</t>
      </is>
    </nc>
  </rcc>
  <rcc rId="16028" sId="7">
    <nc r="U47" t="inlineStr">
      <is>
        <t>LP</t>
      </is>
    </nc>
  </rcc>
  <rcc rId="16029" sId="7">
    <nc r="U48" t="inlineStr">
      <is>
        <t>LP</t>
      </is>
    </nc>
  </rcc>
  <rcc rId="16030" sId="7">
    <nc r="U49" t="inlineStr">
      <is>
        <t>LP</t>
      </is>
    </nc>
  </rcc>
  <rcc rId="16031" sId="7">
    <nc r="U50" t="inlineStr">
      <is>
        <t>LP</t>
      </is>
    </nc>
  </rcc>
  <rcc rId="16032" sId="7">
    <nc r="U51" t="inlineStr">
      <is>
        <t>LP</t>
      </is>
    </nc>
  </rcc>
  <rcc rId="16033" sId="7">
    <nc r="U52" t="inlineStr">
      <is>
        <t>LP</t>
      </is>
    </nc>
  </rcc>
  <rcc rId="16034" sId="7">
    <nc r="U53" t="inlineStr">
      <is>
        <t>LP</t>
      </is>
    </nc>
  </rcc>
  <rcc rId="16035" sId="7">
    <nc r="U54" t="inlineStr">
      <is>
        <t>LP</t>
      </is>
    </nc>
  </rcc>
  <rcc rId="16036" sId="7">
    <nc r="U55" t="inlineStr">
      <is>
        <t>LP</t>
      </is>
    </nc>
  </rcc>
  <rcc rId="16037" sId="7">
    <nc r="U56" t="inlineStr">
      <is>
        <t>LP</t>
      </is>
    </nc>
  </rcc>
  <rcc rId="16038" sId="7">
    <nc r="U57" t="inlineStr">
      <is>
        <t>LP</t>
      </is>
    </nc>
  </rcc>
  <rcc rId="16039" sId="7">
    <nc r="U58" t="inlineStr">
      <is>
        <t>LP</t>
      </is>
    </nc>
  </rcc>
  <rcc rId="16040" sId="7">
    <nc r="U59" t="inlineStr">
      <is>
        <t>LP</t>
      </is>
    </nc>
  </rcc>
  <rcc rId="16041" sId="7">
    <nc r="U60" t="inlineStr">
      <is>
        <t>LP</t>
      </is>
    </nc>
  </rcc>
  <rcc rId="16042" sId="7">
    <nc r="U61" t="inlineStr">
      <is>
        <t>LP</t>
      </is>
    </nc>
  </rcc>
  <rcc rId="16043" sId="7">
    <nc r="U62" t="inlineStr">
      <is>
        <t>LP</t>
      </is>
    </nc>
  </rcc>
  <rcc rId="16044" sId="7">
    <nc r="U63" t="inlineStr">
      <is>
        <t>LP</t>
      </is>
    </nc>
  </rcc>
  <rcc rId="16045" sId="7">
    <nc r="U64" t="inlineStr">
      <is>
        <t>LP</t>
      </is>
    </nc>
  </rcc>
</revisions>
</file>

<file path=xl/revisions/revisionLog5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046" sId="7" numFmtId="4">
    <nc r="D25">
      <v>1</v>
    </nc>
  </rcc>
  <rcc rId="16047" sId="7" numFmtId="4">
    <nc r="D26">
      <v>1</v>
    </nc>
  </rcc>
  <rcc rId="16048" sId="7" numFmtId="4">
    <nc r="D27">
      <v>1</v>
    </nc>
  </rcc>
  <rcc rId="16049" sId="7" numFmtId="4">
    <nc r="D28">
      <v>1</v>
    </nc>
  </rcc>
  <rcc rId="16050" sId="7" numFmtId="4">
    <nc r="D29">
      <v>1</v>
    </nc>
  </rcc>
  <rcc rId="16051" sId="7" numFmtId="4">
    <nc r="D30">
      <v>1</v>
    </nc>
  </rcc>
  <rcc rId="16052" sId="7" numFmtId="4">
    <nc r="D31">
      <v>1</v>
    </nc>
  </rcc>
  <rcc rId="16053" sId="7" numFmtId="4">
    <nc r="D32">
      <v>1</v>
    </nc>
  </rcc>
  <rcc rId="16054" sId="7" numFmtId="4">
    <nc r="D33">
      <v>1</v>
    </nc>
  </rcc>
  <rcc rId="16055" sId="7" numFmtId="4">
    <nc r="D34">
      <v>1</v>
    </nc>
  </rcc>
  <rcc rId="16056" sId="7" numFmtId="4">
    <nc r="D35">
      <v>1</v>
    </nc>
  </rcc>
  <rcc rId="16057" sId="7" numFmtId="4">
    <nc r="D36">
      <v>1</v>
    </nc>
  </rcc>
  <rcc rId="16058" sId="7" numFmtId="4">
    <nc r="D37">
      <v>1</v>
    </nc>
  </rcc>
  <rcc rId="16059" sId="7" numFmtId="4">
    <nc r="D38">
      <v>1</v>
    </nc>
  </rcc>
  <rcc rId="16060" sId="7" numFmtId="4">
    <nc r="D39">
      <v>1</v>
    </nc>
  </rcc>
  <rcc rId="16061" sId="7" numFmtId="4">
    <nc r="D40">
      <v>1</v>
    </nc>
  </rcc>
  <rcc rId="16062" sId="7" numFmtId="4">
    <nc r="D41">
      <v>1</v>
    </nc>
  </rcc>
  <rcc rId="16063" sId="7" numFmtId="4">
    <nc r="D42">
      <v>1</v>
    </nc>
  </rcc>
  <rcc rId="16064" sId="7" numFmtId="4">
    <nc r="D43">
      <v>1</v>
    </nc>
  </rcc>
  <rcc rId="16065" sId="7" numFmtId="4">
    <nc r="D44">
      <v>1</v>
    </nc>
  </rcc>
  <rcc rId="16066" sId="7" numFmtId="4">
    <nc r="D45">
      <v>1</v>
    </nc>
  </rcc>
  <rcc rId="16067" sId="7" numFmtId="4">
    <nc r="D46">
      <v>1</v>
    </nc>
  </rcc>
  <rcc rId="16068" sId="7" numFmtId="4">
    <nc r="D47">
      <v>1</v>
    </nc>
  </rcc>
  <rcc rId="16069" sId="7" numFmtId="4">
    <nc r="D48">
      <v>1</v>
    </nc>
  </rcc>
  <rcc rId="16070" sId="7" numFmtId="4">
    <nc r="D49">
      <v>1</v>
    </nc>
  </rcc>
  <rcc rId="16071" sId="7" numFmtId="4">
    <nc r="D50">
      <v>1</v>
    </nc>
  </rcc>
  <rcc rId="16072" sId="7" numFmtId="4">
    <nc r="D51">
      <v>1</v>
    </nc>
  </rcc>
  <rcc rId="16073" sId="7" numFmtId="4">
    <nc r="D52">
      <v>1</v>
    </nc>
  </rcc>
  <rcc rId="16074" sId="7" numFmtId="4">
    <nc r="D53">
      <v>1</v>
    </nc>
  </rcc>
  <rcc rId="16075" sId="7" numFmtId="4">
    <nc r="D54">
      <v>1</v>
    </nc>
  </rcc>
  <rcc rId="16076" sId="7" numFmtId="4">
    <nc r="D55">
      <v>1</v>
    </nc>
  </rcc>
  <rcc rId="16077" sId="7" numFmtId="4">
    <nc r="D56">
      <v>1</v>
    </nc>
  </rcc>
  <rcc rId="16078" sId="7" numFmtId="4">
    <nc r="D57">
      <v>1</v>
    </nc>
  </rcc>
  <rcc rId="16079" sId="7" numFmtId="4">
    <nc r="D58">
      <v>1</v>
    </nc>
  </rcc>
  <rcc rId="16080" sId="7" numFmtId="4">
    <nc r="D59">
      <v>1</v>
    </nc>
  </rcc>
  <rcc rId="16081" sId="7" numFmtId="4">
    <nc r="D60">
      <v>1</v>
    </nc>
  </rcc>
  <rcc rId="16082" sId="7" numFmtId="4">
    <nc r="D61">
      <v>1</v>
    </nc>
  </rcc>
  <rcc rId="16083" sId="7" numFmtId="4">
    <nc r="D62">
      <v>1</v>
    </nc>
  </rcc>
  <rcc rId="16084" sId="7" numFmtId="4">
    <nc r="D63">
      <v>1</v>
    </nc>
  </rcc>
  <rcc rId="16085" sId="7" numFmtId="4">
    <nc r="D64">
      <v>1</v>
    </nc>
  </rcc>
  <rcc rId="16086" sId="7">
    <nc r="C46" t="inlineStr">
      <is>
        <t>"</t>
      </is>
    </nc>
  </rcc>
  <rcc rId="16087" sId="7">
    <nc r="C47" t="inlineStr">
      <is>
        <t>"</t>
      </is>
    </nc>
  </rcc>
  <rcc rId="16088" sId="7">
    <nc r="C48" t="inlineStr">
      <is>
        <t>"</t>
      </is>
    </nc>
  </rcc>
  <rcc rId="16089" sId="7">
    <nc r="C49" t="inlineStr">
      <is>
        <t>"</t>
      </is>
    </nc>
  </rcc>
  <rcc rId="16090" sId="7">
    <nc r="C50" t="inlineStr">
      <is>
        <t>"</t>
      </is>
    </nc>
  </rcc>
  <rcc rId="16091" sId="7">
    <nc r="C51" t="inlineStr">
      <is>
        <t>"</t>
      </is>
    </nc>
  </rcc>
  <rcc rId="16092" sId="7">
    <nc r="C52" t="inlineStr">
      <is>
        <t>"</t>
      </is>
    </nc>
  </rcc>
  <rcc rId="16093" sId="7">
    <nc r="C53" t="inlineStr">
      <is>
        <t>"</t>
      </is>
    </nc>
  </rcc>
  <rcc rId="16094" sId="7">
    <nc r="C54" t="inlineStr">
      <is>
        <t>"</t>
      </is>
    </nc>
  </rcc>
  <rcc rId="16095" sId="7">
    <nc r="C55" t="inlineStr">
      <is>
        <t>"</t>
      </is>
    </nc>
  </rcc>
  <rcc rId="16096" sId="7">
    <nc r="C56" t="inlineStr">
      <is>
        <t>"</t>
      </is>
    </nc>
  </rcc>
  <rcc rId="16097" sId="7">
    <nc r="C57" t="inlineStr">
      <is>
        <t>"</t>
      </is>
    </nc>
  </rcc>
  <rcc rId="16098" sId="7">
    <nc r="C58" t="inlineStr">
      <is>
        <t>"</t>
      </is>
    </nc>
  </rcc>
  <rcc rId="16099" sId="7">
    <nc r="C59" t="inlineStr">
      <is>
        <t>"</t>
      </is>
    </nc>
  </rcc>
  <rcc rId="16100" sId="7">
    <nc r="C60" t="inlineStr">
      <is>
        <t>"</t>
      </is>
    </nc>
  </rcc>
  <rcc rId="16101" sId="7">
    <nc r="C61" t="inlineStr">
      <is>
        <t>"</t>
      </is>
    </nc>
  </rcc>
  <rcc rId="16102" sId="7">
    <nc r="C62" t="inlineStr">
      <is>
        <t>"</t>
      </is>
    </nc>
  </rcc>
  <rcc rId="16103" sId="7">
    <nc r="C63" t="inlineStr">
      <is>
        <t>"</t>
      </is>
    </nc>
  </rcc>
  <rcc rId="16104" sId="7">
    <nc r="C64" t="inlineStr">
      <is>
        <t>"</t>
      </is>
    </nc>
  </rcc>
</revisions>
</file>

<file path=xl/revisions/revisionLog5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05" sId="7">
    <nc r="R45" t="inlineStr">
      <is>
        <t>MEM.DDS9</t>
      </is>
    </nc>
  </rcc>
</revisions>
</file>

<file path=xl/revisions/revisionLog5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06" sId="7">
    <nc r="R46" t="inlineStr">
      <is>
        <t>MEM.DDS10</t>
      </is>
    </nc>
  </rcc>
</revisions>
</file>

<file path=xl/revisions/revisionLog5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07" sId="7">
    <nc r="R47" t="inlineStr">
      <is>
        <t>MEM.DDS7</t>
      </is>
    </nc>
  </rcc>
</revisions>
</file>

<file path=xl/revisions/revisionLog5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08" sId="7">
    <nc r="R48" t="inlineStr">
      <is>
        <t>MEM.DDS8</t>
      </is>
    </nc>
  </rcc>
</revisions>
</file>

<file path=xl/revisions/revisionLog5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09" sId="7">
    <nc r="R49" t="inlineStr">
      <is>
        <t>MEM.DDS3</t>
      </is>
    </nc>
  </rcc>
</revisions>
</file>

<file path=xl/revisions/revisionLog5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10" sId="7">
    <nc r="R50" t="inlineStr">
      <is>
        <t>MEM.DDS20</t>
      </is>
    </nc>
  </rcc>
</revisions>
</file>

<file path=xl/revisions/revisionLog5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11" sId="7">
    <nc r="R51" t="inlineStr">
      <is>
        <t>MEM.DDS4</t>
      </is>
    </nc>
  </rcc>
</revisions>
</file>

<file path=xl/revisions/revisionLog5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12" sId="7">
    <nc r="R52" t="inlineStr">
      <is>
        <t>MEM.DDS1</t>
      </is>
    </nc>
  </rcc>
</revisions>
</file>

<file path=xl/revisions/revisionLog5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13" sId="7">
    <nc r="R53" t="inlineStr">
      <is>
        <t>MEM.DDS18</t>
      </is>
    </nc>
  </rcc>
</revisions>
</file>

<file path=xl/revisions/revisionLog5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14" sId="7">
    <nc r="R55" t="inlineStr">
      <is>
        <t>MEM.DDS17</t>
      </is>
    </nc>
  </rcc>
  <rcc rId="16115" sId="7">
    <nc r="R54" t="inlineStr">
      <is>
        <t>MEM.DDS</t>
      </is>
    </nc>
  </rcc>
</revisions>
</file>

<file path=xl/revisions/revisionLog5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16" sId="7">
    <nc r="R56" t="inlineStr">
      <is>
        <t>MEM.DDS2</t>
      </is>
    </nc>
  </rcc>
</revisions>
</file>

<file path=xl/revisions/revisionLog5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17" sId="7">
    <oc r="R54" t="inlineStr">
      <is>
        <t>MEM.DDS</t>
      </is>
    </oc>
    <nc r="R54" t="inlineStr">
      <is>
        <t>MEM.DDS1</t>
      </is>
    </nc>
  </rcc>
</revisions>
</file>

<file path=xl/revisions/revisionLog5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18" sId="7">
    <nc r="R57" t="inlineStr">
      <is>
        <t>MEM.DDS13</t>
      </is>
    </nc>
  </rcc>
</revisions>
</file>

<file path=xl/revisions/revisionLog5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19" sId="7">
    <nc r="R58" t="inlineStr">
      <is>
        <t>MEM.DDS12</t>
      </is>
    </nc>
  </rcc>
</revisions>
</file>

<file path=xl/revisions/revisionLog5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20" sId="7">
    <nc r="R59" t="inlineStr">
      <is>
        <t>MEM.DDS11</t>
      </is>
    </nc>
  </rcc>
</revisions>
</file>

<file path=xl/revisions/revisionLog5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21" sId="7">
    <nc r="R60" t="inlineStr">
      <is>
        <t>MEM.DDS15</t>
      </is>
    </nc>
  </rcc>
</revisions>
</file>

<file path=xl/revisions/revisionLog5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22" sId="7">
    <nc r="R61" t="inlineStr">
      <is>
        <t>MEM.DDS14</t>
      </is>
    </nc>
  </rcc>
  <rcmt sheetId="7" cell="R61" guid="{65BCD16B-66F3-4871-9DFD-82F0B7DFF6B9}" author="Zellenmontage" newLength="33"/>
</revisions>
</file>

<file path=xl/revisions/revisionLog5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23" sId="7">
    <nc r="R62" t="inlineStr">
      <is>
        <t>MEM.DDS16</t>
      </is>
    </nc>
  </rcc>
</revisions>
</file>

<file path=xl/revisions/revisionLog5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24" sId="7">
    <nc r="R63" t="inlineStr">
      <is>
        <t>MEM.DDS19</t>
      </is>
    </nc>
  </rcc>
</revisions>
</file>

<file path=xl/revisions/revisionLog5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25" sId="7">
    <nc r="R64" t="inlineStr">
      <is>
        <t>MEM.DDR8</t>
      </is>
    </nc>
  </rcc>
</revisions>
</file>

<file path=xl/revisions/revisionLog5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26" sId="7">
    <oc r="C64" t="inlineStr">
      <is>
        <t>"</t>
      </is>
    </oc>
    <nc r="C64">
      <v>694653</v>
    </nc>
  </rcc>
  <rcmt sheetId="7" cell="C64" guid="{2901C930-2B1E-4688-A860-3C629821910F}" author="Zellenmontage" newLength="19"/>
</revisions>
</file>

<file path=xl/revisions/revisionLog5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E57:E64">
    <dxf>
      <fill>
        <patternFill>
          <bgColor rgb="FFFFFF00"/>
        </patternFill>
      </fill>
    </dxf>
  </rfmt>
  <rcc rId="16127" sId="7" odxf="1" dxf="1">
    <nc r="S57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6128" sId="7" odxf="1" dxf="1">
    <nc r="S58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6129" sId="7" odxf="1" dxf="1">
    <nc r="S5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6130" sId="7" odxf="1" dxf="1">
    <nc r="S6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6131" sId="7" odxf="1" dxf="1">
    <nc r="S6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6132" sId="7" odxf="1" dxf="1">
    <nc r="S6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6133" sId="7" odxf="1" dxf="1">
    <nc r="S6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6134" sId="7" odxf="1" dxf="1">
    <nc r="S6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v guid="{EE737AC9-7B79-4E08-BC1F-7A7106BDA556}" action="delete"/>
  <rcv guid="{EE737AC9-7B79-4E08-BC1F-7A7106BDA556}" action="add"/>
</revisions>
</file>

<file path=xl/revisions/revisionLog5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5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35" sId="7" numFmtId="4">
    <nc r="G53">
      <v>1.8680000000000001</v>
    </nc>
  </rcc>
  <rcc rId="16136" sId="7" numFmtId="4">
    <nc r="G54">
      <v>1.877</v>
    </nc>
  </rcc>
  <rcc rId="16137" sId="7" numFmtId="4">
    <nc r="G55">
      <v>1.869</v>
    </nc>
  </rcc>
  <rcc rId="16138" sId="7" numFmtId="4">
    <nc r="G56">
      <v>1.877</v>
    </nc>
  </rcc>
  <rcc rId="16139" sId="7" numFmtId="4">
    <nc r="H53">
      <v>7.49</v>
    </nc>
  </rcc>
  <rcc rId="16140" sId="7" numFmtId="4">
    <nc r="E53">
      <v>6.4</v>
    </nc>
  </rcc>
  <rcc rId="16141" sId="7" numFmtId="4">
    <nc r="F53">
      <v>1198</v>
    </nc>
  </rcc>
  <rcc rId="16142" sId="7" numFmtId="4">
    <nc r="I53">
      <v>7.47</v>
    </nc>
  </rcc>
</revisions>
</file>

<file path=xl/revisions/revisionLog5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43" sId="7" numFmtId="4">
    <nc r="E49">
      <v>2.4</v>
    </nc>
  </rcc>
  <rcc rId="16144" sId="7" numFmtId="4">
    <nc r="F49">
      <v>1197</v>
    </nc>
  </rcc>
  <rcc rId="16145" sId="7" numFmtId="4">
    <nc r="G49">
      <v>1.87</v>
    </nc>
  </rcc>
  <rcc rId="16146" sId="7" numFmtId="4">
    <nc r="G50">
      <v>1.8580000000000001</v>
    </nc>
  </rcc>
  <rcc rId="16147" sId="7" numFmtId="4">
    <nc r="G51">
      <v>1.8640000000000001</v>
    </nc>
  </rcc>
  <rcc rId="16148" sId="7" numFmtId="4">
    <nc r="G52">
      <v>1.8660000000000001</v>
    </nc>
  </rcc>
  <rcc rId="16149" sId="7" numFmtId="4">
    <nc r="H49">
      <v>7.46</v>
    </nc>
  </rcc>
  <rcc rId="16150" sId="7" numFmtId="4">
    <nc r="I49">
      <v>7.43</v>
    </nc>
  </rcc>
</revisions>
</file>

<file path=xl/revisions/revisionLog6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51" sId="7" numFmtId="4">
    <nc r="E45">
      <v>3.1</v>
    </nc>
  </rcc>
  <rcc rId="16152" sId="7" numFmtId="4">
    <nc r="G45">
      <v>1.855</v>
    </nc>
  </rcc>
  <rcc rId="16153" sId="7" numFmtId="4">
    <nc r="G46">
      <v>1.8480000000000001</v>
    </nc>
  </rcc>
  <rcc rId="16154" sId="7" numFmtId="4">
    <nc r="G47">
      <v>1.841</v>
    </nc>
  </rcc>
  <rcc rId="16155" sId="7" numFmtId="4">
    <nc r="G48">
      <v>1.857</v>
    </nc>
  </rcc>
  <rcc rId="16156" sId="7" numFmtId="4">
    <nc r="F45">
      <v>1198</v>
    </nc>
  </rcc>
  <rcc rId="16157" sId="7" numFmtId="4">
    <nc r="H45">
      <v>7.41</v>
    </nc>
  </rcc>
  <rcc rId="16158" sId="7" numFmtId="4">
    <nc r="I45">
      <v>7.38</v>
    </nc>
  </rcc>
</revisions>
</file>

<file path=xl/revisions/revisionLog6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59" sId="7" numFmtId="4">
    <nc r="E61">
      <v>43.5</v>
    </nc>
  </rcc>
  <rcc rId="16160" sId="7" numFmtId="4">
    <nc r="F61">
      <v>1202</v>
    </nc>
  </rcc>
  <rcc rId="16161" sId="7" numFmtId="4">
    <nc r="G61">
      <v>1.877</v>
    </nc>
  </rcc>
  <rcc rId="16162" sId="7" numFmtId="4">
    <nc r="G62">
      <v>1.88</v>
    </nc>
  </rcc>
  <rcc rId="16163" sId="7" numFmtId="4">
    <nc r="G63">
      <v>1.8819999999999999</v>
    </nc>
  </rcc>
  <rcc rId="16164" sId="7" numFmtId="4">
    <nc r="G64">
      <v>1.881</v>
    </nc>
  </rcc>
  <rcc rId="16165" sId="7" numFmtId="4">
    <nc r="H61">
      <v>7.52</v>
    </nc>
  </rcc>
  <rcc rId="16166" sId="7" numFmtId="4">
    <nc r="I61">
      <v>7.49</v>
    </nc>
  </rcc>
</revisions>
</file>

<file path=xl/revisions/revisionLog6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67" sId="7" numFmtId="4">
    <nc r="E57">
      <v>47</v>
    </nc>
  </rcc>
  <rcc rId="16168" sId="7" numFmtId="4">
    <nc r="G57">
      <v>1.877</v>
    </nc>
  </rcc>
  <rcc rId="16169" sId="7" numFmtId="4">
    <nc r="G58">
      <v>1.8819999999999999</v>
    </nc>
  </rcc>
  <rcc rId="16170" sId="7" numFmtId="4">
    <nc r="G59">
      <v>1.873</v>
    </nc>
  </rcc>
  <rcc rId="16171" sId="7" numFmtId="4">
    <nc r="G60">
      <v>1.8680000000000001</v>
    </nc>
  </rcc>
  <rcc rId="16172" sId="7" numFmtId="4">
    <nc r="H57">
      <v>7.5</v>
    </nc>
  </rcc>
  <rcc rId="16173" sId="7" numFmtId="4">
    <nc r="F57">
      <v>1200</v>
    </nc>
  </rcc>
  <rcc rId="16174" sId="7" numFmtId="4">
    <nc r="I57">
      <v>7.47</v>
    </nc>
  </rcc>
</revisions>
</file>

<file path=xl/revisions/revisionLog6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75" sId="7">
    <oc r="C25" t="inlineStr">
      <is>
        <t>"</t>
      </is>
    </oc>
    <nc r="C25">
      <v>694653</v>
    </nc>
  </rcc>
  <rcc rId="16176" sId="7">
    <nc r="R25" t="inlineStr">
      <is>
        <t>MEM.DDR7</t>
      </is>
    </nc>
  </rcc>
  <rcmt sheetId="7" cell="C25" guid="{75CDC49B-A0E3-413C-84D2-D7BB87A8648E}" author="Zellenmontage" newLength="19"/>
</revisions>
</file>

<file path=xl/revisions/revisionLog6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77" sId="7">
    <nc r="R26" t="inlineStr">
      <is>
        <t>MEM.DDR10</t>
      </is>
    </nc>
  </rcc>
</revisions>
</file>

<file path=xl/revisions/revisionLog6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78" sId="7">
    <nc r="R27" t="inlineStr">
      <is>
        <t>MEM.DDR5</t>
      </is>
    </nc>
  </rcc>
</revisions>
</file>

<file path=xl/revisions/revisionLog6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79" sId="7">
    <nc r="R28" t="inlineStr">
      <is>
        <t>MEM.DDR6</t>
      </is>
    </nc>
  </rcc>
</revisions>
</file>

<file path=xl/revisions/revisionLog6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80" sId="7">
    <nc r="R29" t="inlineStr">
      <is>
        <t>MEM.DDR9</t>
      </is>
    </nc>
  </rcc>
</revisions>
</file>

<file path=xl/revisions/revisionLog6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81" sId="7">
    <nc r="R30" t="inlineStr">
      <is>
        <t>MEM.DDR4</t>
      </is>
    </nc>
  </rcc>
</revisions>
</file>

<file path=xl/revisions/revisionLog6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82" sId="7">
    <nc r="R31" t="inlineStr">
      <is>
        <t>MEM.DDR3</t>
      </is>
    </nc>
  </rcc>
</revisions>
</file>

<file path=xl/revisions/revisionLog6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83" sId="7">
    <nc r="R32" t="inlineStr">
      <is>
        <t>MEM.DDR20</t>
      </is>
    </nc>
  </rcc>
</revisions>
</file>

<file path=xl/revisions/revisionLog6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84" sId="7">
    <nc r="R33" t="inlineStr">
      <is>
        <t>MEM.DDR2</t>
      </is>
    </nc>
  </rcc>
</revisions>
</file>

<file path=xl/revisions/revisionLog6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85" sId="7">
    <nc r="R34" t="inlineStr">
      <is>
        <t>MEM.DDR16</t>
      </is>
    </nc>
  </rcc>
</revisions>
</file>

<file path=xl/revisions/revisionLog6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6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86" sId="7">
    <nc r="R35" t="inlineStr">
      <is>
        <t>MEM.DDR1</t>
      </is>
    </nc>
  </rcc>
</revisions>
</file>

<file path=xl/revisions/revisionLog6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87" sId="7">
    <nc r="R36" t="inlineStr">
      <is>
        <t>MEM.DDR18</t>
      </is>
    </nc>
  </rcc>
</revisions>
</file>

<file path=xl/revisions/revisionLog6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88" sId="7">
    <nc r="R37" t="inlineStr">
      <is>
        <t>MEM.DDR12</t>
      </is>
    </nc>
  </rcc>
</revisions>
</file>

<file path=xl/revisions/revisionLog6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89" sId="7">
    <nc r="R38" t="inlineStr">
      <is>
        <t>MEM.DDR19</t>
      </is>
    </nc>
  </rcc>
</revisions>
</file>

<file path=xl/revisions/revisionLog6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90" sId="7">
    <nc r="R39" t="inlineStr">
      <is>
        <t>MEM.DDR13</t>
      </is>
    </nc>
  </rcc>
</revisions>
</file>

<file path=xl/revisions/revisionLog6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91" sId="7">
    <nc r="R40" t="inlineStr">
      <is>
        <t>MEM.DDR14</t>
      </is>
    </nc>
  </rcc>
</revisions>
</file>

<file path=xl/revisions/revisionLog6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92" sId="7">
    <nc r="R41" t="inlineStr">
      <is>
        <t>MEM.DDR15</t>
      </is>
    </nc>
  </rcc>
</revisions>
</file>

<file path=xl/revisions/revisionLog6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93" sId="7">
    <nc r="R42" t="inlineStr">
      <is>
        <t>MEM.DDR17</t>
      </is>
    </nc>
  </rcc>
</revisions>
</file>

<file path=xl/revisions/revisionLog6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94" sId="7">
    <nc r="R43" t="inlineStr">
      <is>
        <t>MEM.DDR11</t>
      </is>
    </nc>
  </rcc>
</revisions>
</file>

<file path=xl/revisions/revisionLog6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95" sId="7">
    <nc r="R44" t="inlineStr">
      <is>
        <t>MEM.DDT1</t>
      </is>
    </nc>
  </rcc>
</revisions>
</file>

<file path=xl/revisions/revisionLog6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96" sId="7">
    <oc r="C44" t="inlineStr">
      <is>
        <t>"</t>
      </is>
    </oc>
    <nc r="C44">
      <v>694653</v>
    </nc>
  </rcc>
  <rcmt sheetId="7" cell="C44" guid="{48C5DE09-20BB-46E9-A89B-DECD8973F41F}" author="Zellenmontage" newLength="19"/>
</revisions>
</file>

<file path=xl/revisions/revisionLog6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E25:E34">
    <dxf>
      <fill>
        <patternFill>
          <bgColor rgb="FFFFFF00"/>
        </patternFill>
      </fill>
    </dxf>
  </rfmt>
  <rcc rId="16197" sId="7" odxf="1" dxf="1">
    <nc r="S25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6198" sId="7" odxf="1" dxf="1">
    <nc r="S26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6199" sId="7" odxf="1" dxf="1">
    <nc r="S2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6200" sId="7" odxf="1" dxf="1">
    <nc r="S2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6201" sId="7">
    <nc r="S29" t="inlineStr">
      <is>
        <t>"</t>
      </is>
    </nc>
  </rcc>
  <rcc rId="16202" sId="7">
    <nc r="S30" t="inlineStr">
      <is>
        <t>"</t>
      </is>
    </nc>
  </rcc>
  <rcc rId="16203" sId="7">
    <nc r="S31" t="inlineStr">
      <is>
        <t>"</t>
      </is>
    </nc>
  </rcc>
  <rcc rId="16204" sId="7">
    <nc r="S32" t="inlineStr">
      <is>
        <t>"</t>
      </is>
    </nc>
  </rcc>
  <rcc rId="16205" sId="7">
    <nc r="S33" t="inlineStr">
      <is>
        <t>"</t>
      </is>
    </nc>
  </rcc>
  <rcc rId="16206" sId="7">
    <nc r="S34" t="inlineStr">
      <is>
        <t>"</t>
      </is>
    </nc>
  </rcc>
</revisions>
</file>

<file path=xl/revisions/revisionLog6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6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07" sId="7" numFmtId="4">
    <nc r="E44">
      <v>2.5</v>
    </nc>
  </rcc>
  <rcc rId="16208" sId="7" numFmtId="4">
    <nc r="H44">
      <v>1.839</v>
    </nc>
  </rcc>
  <rcc rId="16209" sId="7" numFmtId="4">
    <nc r="F44">
      <v>302</v>
    </nc>
  </rcc>
  <rcc rId="16210" sId="7" numFmtId="4">
    <nc r="I44">
      <v>1.8320000000000001</v>
    </nc>
  </rcc>
</revisions>
</file>

<file path=xl/revisions/revisionLog6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11" sId="7" numFmtId="4">
    <nc r="E43">
      <v>8.4</v>
    </nc>
  </rcc>
  <rcc rId="16212" sId="7" numFmtId="4">
    <nc r="F43">
      <v>300</v>
    </nc>
  </rcc>
  <rcc rId="16213" sId="7" numFmtId="4">
    <nc r="H43">
      <v>1.845</v>
    </nc>
  </rcc>
  <rcc rId="16214" sId="7" numFmtId="4">
    <nc r="I43">
      <v>1.839</v>
    </nc>
  </rcc>
</revisions>
</file>

<file path=xl/revisions/revisionLog6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15" sId="7" numFmtId="4">
    <nc r="E42">
      <v>10.3</v>
    </nc>
  </rcc>
  <rcc rId="16216" sId="7" numFmtId="4">
    <nc r="F42">
      <v>299</v>
    </nc>
  </rcc>
  <rcc rId="16217" sId="7" numFmtId="4">
    <nc r="H42">
      <v>1.8460000000000001</v>
    </nc>
  </rcc>
  <rcc rId="16218" sId="7" numFmtId="4">
    <nc r="I42">
      <v>1.839</v>
    </nc>
  </rcc>
</revisions>
</file>

<file path=xl/revisions/revisionLog6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19" sId="7" numFmtId="4">
    <nc r="E41">
      <v>9</v>
    </nc>
  </rcc>
</revisions>
</file>

<file path=xl/revisions/revisionLog6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20" sId="7" numFmtId="4">
    <nc r="F41">
      <v>301</v>
    </nc>
  </rcc>
  <rcc rId="16221" sId="7" numFmtId="4">
    <nc r="H41">
      <v>1.8540000000000001</v>
    </nc>
  </rcc>
  <rcc rId="16222" sId="7" numFmtId="4">
    <nc r="I41">
      <v>1.8460000000000001</v>
    </nc>
  </rcc>
</revisions>
</file>

<file path=xl/revisions/revisionLog6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23" sId="7" numFmtId="4">
    <nc r="E40">
      <v>11.4</v>
    </nc>
  </rcc>
  <rcc rId="16224" sId="7" numFmtId="4">
    <nc r="F40">
      <v>300</v>
    </nc>
  </rcc>
  <rcc rId="16225" sId="7" numFmtId="4">
    <nc r="H40">
      <v>1.8540000000000001</v>
    </nc>
  </rcc>
  <rcc rId="16226" sId="7" numFmtId="4">
    <nc r="I40">
      <v>1.847</v>
    </nc>
  </rcc>
</revisions>
</file>

<file path=xl/revisions/revisionLog6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27" sId="7" numFmtId="4">
    <nc r="E39">
      <v>13.4</v>
    </nc>
  </rcc>
  <rcc rId="16228" sId="7" numFmtId="4">
    <nc r="F39">
      <v>300</v>
    </nc>
  </rcc>
  <rcc rId="16229" sId="7" numFmtId="4">
    <nc r="H39">
      <v>1.849</v>
    </nc>
  </rcc>
  <rcc rId="16230" sId="7" numFmtId="4">
    <nc r="I39">
      <v>1.843</v>
    </nc>
  </rcc>
</revisions>
</file>

<file path=xl/revisions/revisionLog6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31" sId="7" numFmtId="4">
    <nc r="E38">
      <v>10.6</v>
    </nc>
  </rcc>
  <rcc rId="16232" sId="7" numFmtId="4">
    <nc r="F38">
      <v>299</v>
    </nc>
  </rcc>
  <rcc rId="16233" sId="7" numFmtId="4">
    <nc r="H38">
      <v>1.851</v>
    </nc>
  </rcc>
  <rcc rId="16234" sId="7" numFmtId="4">
    <nc r="I38">
      <v>1.8440000000000001</v>
    </nc>
  </rcc>
</revisions>
</file>

<file path=xl/revisions/revisionLog6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35" sId="7" numFmtId="4">
    <nc r="E37">
      <v>15.1</v>
    </nc>
  </rcc>
  <rcc rId="16236" sId="7" numFmtId="4">
    <nc r="F37">
      <v>300</v>
    </nc>
  </rcc>
  <rcc rId="16237" sId="7" numFmtId="4">
    <nc r="H37">
      <v>1.8620000000000001</v>
    </nc>
  </rcc>
  <rcc rId="16238" sId="7" numFmtId="4">
    <nc r="I37">
      <v>1.855</v>
    </nc>
  </rcc>
</revisions>
</file>

<file path=xl/revisions/revisionLog6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39" sId="7" numFmtId="4">
    <nc r="E36">
      <v>8.6999999999999993</v>
    </nc>
  </rcc>
</revisions>
</file>

<file path=xl/revisions/revisionLog6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40" sId="7" numFmtId="4">
    <nc r="F36">
      <v>299</v>
    </nc>
  </rcc>
  <rcc rId="16241" sId="7" numFmtId="4">
    <nc r="H36">
      <v>1.871</v>
    </nc>
  </rcc>
  <rcc rId="16242" sId="7" numFmtId="4">
    <oc r="E36">
      <v>8.6999999999999993</v>
    </oc>
    <nc r="E36">
      <v>14</v>
    </nc>
  </rcc>
  <rcc rId="16243" sId="7" numFmtId="4">
    <nc r="I36">
      <v>1.8640000000000001</v>
    </nc>
  </rcc>
</revisions>
</file>

<file path=xl/revisions/revisionLog6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44" sId="7" numFmtId="4">
    <nc r="E35">
      <v>11.2</v>
    </nc>
  </rcc>
  <rcc rId="16245" sId="7" numFmtId="4">
    <nc r="F35">
      <v>300</v>
    </nc>
  </rcc>
  <rcc rId="16246" sId="7" numFmtId="4">
    <nc r="H35">
      <v>1.861</v>
    </nc>
  </rcc>
  <rcc rId="16247" sId="7" numFmtId="4">
    <nc r="I35">
      <v>1.8540000000000001</v>
    </nc>
  </rcc>
</revisions>
</file>

<file path=xl/revisions/revisionLog6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48" sId="7" numFmtId="4">
    <nc r="E34">
      <v>16</v>
    </nc>
  </rcc>
  <rcc rId="16249" sId="7" numFmtId="4">
    <nc r="F34">
      <v>301</v>
    </nc>
  </rcc>
  <rcc rId="16250" sId="7" numFmtId="4">
    <nc r="H34">
      <v>1.8740000000000001</v>
    </nc>
  </rcc>
  <rcc rId="16251" sId="7" numFmtId="4">
    <nc r="I34">
      <v>1.867</v>
    </nc>
  </rcc>
</revisions>
</file>

<file path=xl/revisions/revisionLog6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52" sId="7" numFmtId="4">
    <nc r="E33">
      <v>12.1</v>
    </nc>
  </rcc>
  <rcc rId="16253" sId="7" numFmtId="4">
    <nc r="H33">
      <v>1.8720000000000001</v>
    </nc>
  </rcc>
  <rcc rId="16254" sId="7" numFmtId="4">
    <nc r="F33">
      <v>300</v>
    </nc>
  </rcc>
  <rcc rId="16255" sId="7" numFmtId="4">
    <nc r="I33">
      <v>1.8640000000000001</v>
    </nc>
  </rcc>
</revisions>
</file>

<file path=xl/revisions/revisionLog6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56" sId="7" numFmtId="4">
    <nc r="E32">
      <v>17.7</v>
    </nc>
  </rcc>
  <rcc rId="16257" sId="7" numFmtId="4">
    <nc r="F32">
      <v>300</v>
    </nc>
  </rcc>
  <rcc rId="16258" sId="7" numFmtId="4">
    <nc r="H32">
      <v>1.8660000000000001</v>
    </nc>
  </rcc>
  <rcc rId="16259" sId="7" numFmtId="4">
    <nc r="I32">
      <v>1.859</v>
    </nc>
  </rcc>
</revisions>
</file>

<file path=xl/revisions/revisionLog6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60" sId="7" numFmtId="4">
    <nc r="E31">
      <v>14.9</v>
    </nc>
  </rcc>
  <rcc rId="16261" sId="7" numFmtId="4">
    <nc r="F31">
      <v>302</v>
    </nc>
  </rcc>
  <rcc rId="16262" sId="7" numFmtId="4">
    <nc r="H31">
      <v>1.8759999999999999</v>
    </nc>
  </rcc>
  <rcc rId="16263" sId="7" numFmtId="4">
    <nc r="I31">
      <v>1.87</v>
    </nc>
  </rcc>
</revisions>
</file>

<file path=xl/revisions/revisionLog6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64" sId="7" numFmtId="4">
    <nc r="E30">
      <v>18.8</v>
    </nc>
  </rcc>
  <rcc rId="16265" sId="7" numFmtId="4">
    <nc r="F30">
      <v>299</v>
    </nc>
  </rcc>
  <rcc rId="16266" sId="7" numFmtId="4">
    <nc r="H30">
      <v>1.8859999999999999</v>
    </nc>
  </rcc>
  <rcc rId="16267" sId="7" numFmtId="4">
    <nc r="I30">
      <v>1.88</v>
    </nc>
  </rcc>
</revisions>
</file>

<file path=xl/revisions/revisionLog6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68" sId="7" numFmtId="4">
    <nc r="E29">
      <v>17.5</v>
    </nc>
  </rcc>
  <rcc rId="16269" sId="7" numFmtId="4">
    <nc r="F29">
      <v>300</v>
    </nc>
  </rcc>
  <rcc rId="16270" sId="7" numFmtId="4">
    <nc r="H29">
      <v>1.8779999999999999</v>
    </nc>
  </rcc>
</revisions>
</file>

<file path=xl/revisions/revisionLog6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71" sId="7" numFmtId="4">
    <nc r="I29">
      <v>1.871</v>
    </nc>
  </rcc>
</revisions>
</file>

<file path=xl/revisions/revisionLog6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72" sId="7" numFmtId="4">
    <nc r="E28">
      <v>17.399999999999999</v>
    </nc>
  </rcc>
  <rcc rId="16273" sId="7" numFmtId="4">
    <nc r="F28">
      <v>300</v>
    </nc>
  </rcc>
  <rcc rId="16274" sId="7" numFmtId="4">
    <nc r="H28">
      <v>1.8680000000000001</v>
    </nc>
  </rcc>
  <rcc rId="16275" sId="7" numFmtId="4">
    <nc r="I28">
      <v>1.861</v>
    </nc>
  </rcc>
</revisions>
</file>

<file path=xl/revisions/revisionLog6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76" sId="7" numFmtId="4">
    <nc r="E27">
      <v>17.100000000000001</v>
    </nc>
  </rcc>
  <rcc rId="16277" sId="7" numFmtId="4">
    <nc r="F27">
      <v>300</v>
    </nc>
  </rcc>
  <rcc rId="16278" sId="7" numFmtId="4">
    <nc r="H27">
      <v>1.8779999999999999</v>
    </nc>
  </rcc>
  <rcc rId="16279" sId="7" numFmtId="4">
    <nc r="I27">
      <v>1.8720000000000001</v>
    </nc>
  </rcc>
</revisions>
</file>

<file path=xl/revisions/revisionLog6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80" sId="7" numFmtId="4">
    <nc r="E26">
      <v>19.8</v>
    </nc>
  </rcc>
  <rcc rId="16281" sId="7" numFmtId="4">
    <nc r="F26">
      <v>300</v>
    </nc>
  </rcc>
  <rcc rId="16282" sId="7" numFmtId="4">
    <nc r="H26">
      <v>1.869</v>
    </nc>
  </rcc>
  <rcc rId="16283" sId="7" numFmtId="4">
    <nc r="I26">
      <v>1.8620000000000001</v>
    </nc>
  </rcc>
</revisions>
</file>

<file path=xl/revisions/revisionLog6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84" sId="7" numFmtId="4">
    <nc r="E25">
      <v>15.9</v>
    </nc>
  </rcc>
  <rcc rId="16285" sId="7" numFmtId="4">
    <nc r="F25">
      <v>298</v>
    </nc>
  </rcc>
  <rcc rId="16286" sId="7" numFmtId="4">
    <nc r="H25">
      <v>1.87</v>
    </nc>
  </rcc>
  <rcc rId="16287" sId="7" numFmtId="4">
    <nc r="I25">
      <v>1.863</v>
    </nc>
  </rcc>
</revisions>
</file>

<file path=xl/revisions/revisionLog6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A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6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6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6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288" sId="7" odxf="1" dxf="1">
    <nc r="J65">
      <f>IF(O65&lt;&gt;"",(H65-I65)/O65,"")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6289" sId="7" odxf="1" dxf="1">
    <nc r="K65">
      <f>IF(J65=0,"",IF(OR(J65&lt;0,J65&gt;0.03),"X",""))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290" sId="7" odxf="1" dxf="1">
    <nc r="L65">
      <f>F65/(O65*P65)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6291" sId="7" odxf="1" dxf="1">
    <nc r="M65">
      <f>IF(L65=0,"",IF(OR(L65&lt;7,L65&gt;7.8),"X",""))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292" sId="7" odxf="1" dxf="1">
    <nc r="N6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293" sId="7" odxf="1" dxf="1" numFmtId="4">
    <nc r="O6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294" sId="7" odxf="1" dxf="1" numFmtId="4">
    <nc r="P6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6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6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65" start="0" length="0">
    <dxf/>
  </rfmt>
  <rfmt sheetId="7" sqref="W65" start="0" length="0">
    <dxf/>
  </rfmt>
  <rfmt sheetId="7" sqref="X65" start="0" length="0">
    <dxf/>
  </rfmt>
  <rfmt sheetId="7" sqref="Y65" start="0" length="0">
    <dxf/>
  </rfmt>
  <rfmt sheetId="7" sqref="Z65" start="0" length="0">
    <dxf/>
  </rfmt>
  <rfmt sheetId="7" sqref="AA65" start="0" length="0">
    <dxf/>
  </rfmt>
  <rfmt sheetId="7" sqref="AB65" start="0" length="0">
    <dxf/>
  </rfmt>
  <rfmt sheetId="7" sqref="AC65" start="0" length="0">
    <dxf/>
  </rfmt>
  <rfmt sheetId="7" sqref="AD65" start="0" length="0">
    <dxf/>
  </rfmt>
  <rfmt sheetId="7" sqref="AE65" start="0" length="0">
    <dxf/>
  </rfmt>
  <rfmt sheetId="7" sqref="AF65" start="0" length="0">
    <dxf/>
  </rfmt>
  <rfmt sheetId="7" sqref="AG65" start="0" length="0">
    <dxf/>
  </rfmt>
  <rfmt sheetId="7" sqref="AH65" start="0" length="0">
    <dxf/>
  </rfmt>
  <rfmt sheetId="7" sqref="AI65" start="0" length="0">
    <dxf/>
  </rfmt>
  <rfmt sheetId="7" sqref="AJ65" start="0" length="0">
    <dxf/>
  </rfmt>
  <rfmt sheetId="7" sqref="AK65" start="0" length="0">
    <dxf/>
  </rfmt>
  <rfmt sheetId="7" sqref="AL65" start="0" length="0">
    <dxf/>
  </rfmt>
  <rfmt sheetId="7" sqref="AM65" start="0" length="0">
    <dxf/>
  </rfmt>
  <rfmt sheetId="7" sqref="AN65" start="0" length="0">
    <dxf/>
  </rfmt>
  <rfmt sheetId="7" sqref="AO65" start="0" length="0">
    <dxf/>
  </rfmt>
  <rfmt sheetId="7" sqref="AP65" start="0" length="0">
    <dxf/>
  </rfmt>
  <rfmt sheetId="7" sqref="AQ65" start="0" length="0">
    <dxf/>
  </rfmt>
  <rfmt sheetId="7" sqref="AR65" start="0" length="0">
    <dxf/>
  </rfmt>
  <rfmt sheetId="7" sqref="AS65" start="0" length="0">
    <dxf/>
  </rfmt>
  <rfmt sheetId="7" sqref="AT65" start="0" length="0">
    <dxf/>
  </rfmt>
  <rfmt sheetId="7" sqref="AU65" start="0" length="0">
    <dxf/>
  </rfmt>
  <rfmt sheetId="7" sqref="AV65" start="0" length="0">
    <dxf/>
  </rfmt>
  <rfmt sheetId="7" sqref="AW65" start="0" length="0">
    <dxf/>
  </rfmt>
  <rfmt sheetId="7" sqref="AX65" start="0" length="0">
    <dxf/>
  </rfmt>
  <rfmt sheetId="7" sqref="AY65" start="0" length="0">
    <dxf/>
  </rfmt>
  <rfmt sheetId="7" sqref="AZ65" start="0" length="0">
    <dxf/>
  </rfmt>
  <rfmt sheetId="7" sqref="BA65" start="0" length="0">
    <dxf/>
  </rfmt>
  <rfmt sheetId="7" sqref="BB65" start="0" length="0">
    <dxf/>
  </rfmt>
  <rfmt sheetId="7" sqref="A65:XFD65" start="0" length="0">
    <dxf/>
  </rfmt>
  <rfmt sheetId="7" sqref="A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6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6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295" sId="7" odxf="1" dxf="1">
    <nc r="J66">
      <f>IF(O66&lt;&gt;"",(H66-I66)/O66,"")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6296" sId="7" odxf="1" dxf="1">
    <nc r="K66">
      <f>IF(J66=0,"",IF(OR(J66&lt;0,J66&gt;0.03),"X",""))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297" sId="7" odxf="1" dxf="1">
    <nc r="L66">
      <f>F66/(O66*P66)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6298" sId="7" odxf="1" dxf="1">
    <nc r="M66">
      <f>IF(L66=0,"",IF(OR(L66&lt;7,L66&gt;7.8),"X",""))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299" sId="7" odxf="1" dxf="1">
    <nc r="N6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00" sId="7" odxf="1" dxf="1" numFmtId="4">
    <nc r="O6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01" sId="7" odxf="1" dxf="1" numFmtId="4">
    <nc r="P6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6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6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66" start="0" length="0">
    <dxf/>
  </rfmt>
  <rfmt sheetId="7" sqref="W66" start="0" length="0">
    <dxf/>
  </rfmt>
  <rfmt sheetId="7" sqref="X66" start="0" length="0">
    <dxf/>
  </rfmt>
  <rfmt sheetId="7" sqref="Y66" start="0" length="0">
    <dxf/>
  </rfmt>
  <rfmt sheetId="7" sqref="Z66" start="0" length="0">
    <dxf/>
  </rfmt>
  <rfmt sheetId="7" sqref="AA66" start="0" length="0">
    <dxf/>
  </rfmt>
  <rfmt sheetId="7" sqref="AB66" start="0" length="0">
    <dxf/>
  </rfmt>
  <rfmt sheetId="7" sqref="AC66" start="0" length="0">
    <dxf/>
  </rfmt>
  <rfmt sheetId="7" sqref="AD66" start="0" length="0">
    <dxf/>
  </rfmt>
  <rfmt sheetId="7" sqref="AE66" start="0" length="0">
    <dxf/>
  </rfmt>
  <rfmt sheetId="7" sqref="AF66" start="0" length="0">
    <dxf/>
  </rfmt>
  <rfmt sheetId="7" sqref="AG66" start="0" length="0">
    <dxf/>
  </rfmt>
  <rfmt sheetId="7" sqref="AH66" start="0" length="0">
    <dxf/>
  </rfmt>
  <rfmt sheetId="7" sqref="AI66" start="0" length="0">
    <dxf/>
  </rfmt>
  <rfmt sheetId="7" sqref="AJ66" start="0" length="0">
    <dxf/>
  </rfmt>
  <rfmt sheetId="7" sqref="AK66" start="0" length="0">
    <dxf/>
  </rfmt>
  <rfmt sheetId="7" sqref="AL66" start="0" length="0">
    <dxf/>
  </rfmt>
  <rfmt sheetId="7" sqref="AM66" start="0" length="0">
    <dxf/>
  </rfmt>
  <rfmt sheetId="7" sqref="AN66" start="0" length="0">
    <dxf/>
  </rfmt>
  <rfmt sheetId="7" sqref="AO66" start="0" length="0">
    <dxf/>
  </rfmt>
  <rfmt sheetId="7" sqref="AP66" start="0" length="0">
    <dxf/>
  </rfmt>
  <rfmt sheetId="7" sqref="AQ66" start="0" length="0">
    <dxf/>
  </rfmt>
  <rfmt sheetId="7" sqref="AR66" start="0" length="0">
    <dxf/>
  </rfmt>
  <rfmt sheetId="7" sqref="AS66" start="0" length="0">
    <dxf/>
  </rfmt>
  <rfmt sheetId="7" sqref="AT66" start="0" length="0">
    <dxf/>
  </rfmt>
  <rfmt sheetId="7" sqref="AU66" start="0" length="0">
    <dxf/>
  </rfmt>
  <rfmt sheetId="7" sqref="AV66" start="0" length="0">
    <dxf/>
  </rfmt>
  <rfmt sheetId="7" sqref="AW66" start="0" length="0">
    <dxf/>
  </rfmt>
  <rfmt sheetId="7" sqref="AX66" start="0" length="0">
    <dxf/>
  </rfmt>
  <rfmt sheetId="7" sqref="AY66" start="0" length="0">
    <dxf/>
  </rfmt>
  <rfmt sheetId="7" sqref="AZ66" start="0" length="0">
    <dxf/>
  </rfmt>
  <rfmt sheetId="7" sqref="BA66" start="0" length="0">
    <dxf/>
  </rfmt>
  <rfmt sheetId="7" sqref="BB66" start="0" length="0">
    <dxf/>
  </rfmt>
  <rfmt sheetId="7" sqref="A66:XFD66" start="0" length="0">
    <dxf/>
  </rfmt>
  <rfmt sheetId="7" sqref="A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6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6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6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302" sId="7" odxf="1" dxf="1">
    <nc r="J67">
      <f>IF(O67&lt;&gt;"",(H67-I67)/O67,"")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6303" sId="7" odxf="1" dxf="1">
    <nc r="K67">
      <f>IF(J67=0,"",IF(OR(J67&lt;0,J67&gt;0.03),"X",""))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04" sId="7" odxf="1" dxf="1">
    <nc r="L67">
      <f>F67/(O67*P67)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6305" sId="7" odxf="1" dxf="1">
    <nc r="M67">
      <f>IF(L67=0,"",IF(OR(L67&lt;7,L67&gt;7.8),"X",""))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06" sId="7" odxf="1" dxf="1">
    <nc r="N6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07" sId="7" odxf="1" dxf="1" numFmtId="4">
    <nc r="O6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08" sId="7" odxf="1" dxf="1" numFmtId="4">
    <nc r="P6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6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6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67" start="0" length="0">
    <dxf/>
  </rfmt>
  <rfmt sheetId="7" sqref="W67" start="0" length="0">
    <dxf/>
  </rfmt>
  <rfmt sheetId="7" sqref="X67" start="0" length="0">
    <dxf/>
  </rfmt>
  <rfmt sheetId="7" sqref="Y67" start="0" length="0">
    <dxf/>
  </rfmt>
  <rfmt sheetId="7" sqref="Z67" start="0" length="0">
    <dxf/>
  </rfmt>
  <rfmt sheetId="7" sqref="AA67" start="0" length="0">
    <dxf/>
  </rfmt>
  <rfmt sheetId="7" sqref="AB67" start="0" length="0">
    <dxf/>
  </rfmt>
  <rfmt sheetId="7" sqref="AC67" start="0" length="0">
    <dxf/>
  </rfmt>
  <rfmt sheetId="7" sqref="AD67" start="0" length="0">
    <dxf/>
  </rfmt>
  <rfmt sheetId="7" sqref="AE67" start="0" length="0">
    <dxf/>
  </rfmt>
  <rfmt sheetId="7" sqref="AF67" start="0" length="0">
    <dxf/>
  </rfmt>
  <rfmt sheetId="7" sqref="AG67" start="0" length="0">
    <dxf/>
  </rfmt>
  <rfmt sheetId="7" sqref="AH67" start="0" length="0">
    <dxf/>
  </rfmt>
  <rfmt sheetId="7" sqref="AI67" start="0" length="0">
    <dxf/>
  </rfmt>
  <rfmt sheetId="7" sqref="AJ67" start="0" length="0">
    <dxf/>
  </rfmt>
  <rfmt sheetId="7" sqref="AK67" start="0" length="0">
    <dxf/>
  </rfmt>
  <rfmt sheetId="7" sqref="AL67" start="0" length="0">
    <dxf/>
  </rfmt>
  <rfmt sheetId="7" sqref="AM67" start="0" length="0">
    <dxf/>
  </rfmt>
  <rfmt sheetId="7" sqref="AN67" start="0" length="0">
    <dxf/>
  </rfmt>
  <rfmt sheetId="7" sqref="AO67" start="0" length="0">
    <dxf/>
  </rfmt>
  <rfmt sheetId="7" sqref="AP67" start="0" length="0">
    <dxf/>
  </rfmt>
  <rfmt sheetId="7" sqref="AQ67" start="0" length="0">
    <dxf/>
  </rfmt>
  <rfmt sheetId="7" sqref="AR67" start="0" length="0">
    <dxf/>
  </rfmt>
  <rfmt sheetId="7" sqref="AS67" start="0" length="0">
    <dxf/>
  </rfmt>
  <rfmt sheetId="7" sqref="AT67" start="0" length="0">
    <dxf/>
  </rfmt>
  <rfmt sheetId="7" sqref="AU67" start="0" length="0">
    <dxf/>
  </rfmt>
  <rfmt sheetId="7" sqref="AV67" start="0" length="0">
    <dxf/>
  </rfmt>
  <rfmt sheetId="7" sqref="AW67" start="0" length="0">
    <dxf/>
  </rfmt>
  <rfmt sheetId="7" sqref="AX67" start="0" length="0">
    <dxf/>
  </rfmt>
  <rfmt sheetId="7" sqref="AY67" start="0" length="0">
    <dxf/>
  </rfmt>
  <rfmt sheetId="7" sqref="AZ67" start="0" length="0">
    <dxf/>
  </rfmt>
  <rfmt sheetId="7" sqref="BA67" start="0" length="0">
    <dxf/>
  </rfmt>
  <rfmt sheetId="7" sqref="BB67" start="0" length="0">
    <dxf/>
  </rfmt>
  <rfmt sheetId="7" sqref="A67:XFD67" start="0" length="0">
    <dxf/>
  </rfmt>
  <rfmt sheetId="7" sqref="A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6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6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309" sId="7" odxf="1" dxf="1">
    <nc r="J68">
      <f>IF(O68&lt;&gt;"",(H68-I68)/O68,"")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6310" sId="7" odxf="1" dxf="1">
    <nc r="K68">
      <f>IF(J68=0,"",IF(OR(J68&lt;0,J68&gt;0.03),"X",""))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11" sId="7" odxf="1" dxf="1">
    <nc r="L68">
      <f>F68/(O68*P68)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6312" sId="7" odxf="1" dxf="1">
    <nc r="M68">
      <f>IF(L68=0,"",IF(OR(L68&lt;7,L68&gt;7.8),"X",""))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13" sId="7" odxf="1" dxf="1">
    <nc r="N6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14" sId="7" odxf="1" dxf="1" numFmtId="4">
    <nc r="O6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15" sId="7" odxf="1" dxf="1" numFmtId="4">
    <nc r="P6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6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6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68" start="0" length="0">
    <dxf/>
  </rfmt>
  <rfmt sheetId="7" sqref="W68" start="0" length="0">
    <dxf/>
  </rfmt>
  <rfmt sheetId="7" sqref="X68" start="0" length="0">
    <dxf/>
  </rfmt>
  <rfmt sheetId="7" sqref="Y68" start="0" length="0">
    <dxf/>
  </rfmt>
  <rfmt sheetId="7" sqref="Z68" start="0" length="0">
    <dxf/>
  </rfmt>
  <rfmt sheetId="7" sqref="AA68" start="0" length="0">
    <dxf/>
  </rfmt>
  <rfmt sheetId="7" sqref="AB68" start="0" length="0">
    <dxf/>
  </rfmt>
  <rfmt sheetId="7" sqref="AC68" start="0" length="0">
    <dxf/>
  </rfmt>
  <rfmt sheetId="7" sqref="AD68" start="0" length="0">
    <dxf/>
  </rfmt>
  <rfmt sheetId="7" sqref="AE68" start="0" length="0">
    <dxf/>
  </rfmt>
  <rfmt sheetId="7" sqref="AF68" start="0" length="0">
    <dxf/>
  </rfmt>
  <rfmt sheetId="7" sqref="AG68" start="0" length="0">
    <dxf/>
  </rfmt>
  <rfmt sheetId="7" sqref="AH68" start="0" length="0">
    <dxf/>
  </rfmt>
  <rfmt sheetId="7" sqref="AI68" start="0" length="0">
    <dxf/>
  </rfmt>
  <rfmt sheetId="7" sqref="AJ68" start="0" length="0">
    <dxf/>
  </rfmt>
  <rfmt sheetId="7" sqref="AK68" start="0" length="0">
    <dxf/>
  </rfmt>
  <rfmt sheetId="7" sqref="AL68" start="0" length="0">
    <dxf/>
  </rfmt>
  <rfmt sheetId="7" sqref="AM68" start="0" length="0">
    <dxf/>
  </rfmt>
  <rfmt sheetId="7" sqref="AN68" start="0" length="0">
    <dxf/>
  </rfmt>
  <rfmt sheetId="7" sqref="AO68" start="0" length="0">
    <dxf/>
  </rfmt>
  <rfmt sheetId="7" sqref="AP68" start="0" length="0">
    <dxf/>
  </rfmt>
  <rfmt sheetId="7" sqref="AQ68" start="0" length="0">
    <dxf/>
  </rfmt>
  <rfmt sheetId="7" sqref="AR68" start="0" length="0">
    <dxf/>
  </rfmt>
  <rfmt sheetId="7" sqref="AS68" start="0" length="0">
    <dxf/>
  </rfmt>
  <rfmt sheetId="7" sqref="AT68" start="0" length="0">
    <dxf/>
  </rfmt>
  <rfmt sheetId="7" sqref="AU68" start="0" length="0">
    <dxf/>
  </rfmt>
  <rfmt sheetId="7" sqref="AV68" start="0" length="0">
    <dxf/>
  </rfmt>
  <rfmt sheetId="7" sqref="AW68" start="0" length="0">
    <dxf/>
  </rfmt>
  <rfmt sheetId="7" sqref="AX68" start="0" length="0">
    <dxf/>
  </rfmt>
  <rfmt sheetId="7" sqref="AY68" start="0" length="0">
    <dxf/>
  </rfmt>
  <rfmt sheetId="7" sqref="AZ68" start="0" length="0">
    <dxf/>
  </rfmt>
  <rfmt sheetId="7" sqref="BA68" start="0" length="0">
    <dxf/>
  </rfmt>
  <rfmt sheetId="7" sqref="BB68" start="0" length="0">
    <dxf/>
  </rfmt>
  <rfmt sheetId="7" sqref="A68:XFD68" start="0" length="0">
    <dxf/>
  </rfmt>
  <rfmt sheetId="7" sqref="A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6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6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6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316" sId="7" odxf="1" dxf="1">
    <nc r="J69">
      <f>IF(O69&lt;&gt;"",(H69-I69)/O69,"")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6317" sId="7" odxf="1" dxf="1">
    <nc r="K69">
      <f>IF(J69=0,"",IF(OR(J69&lt;0,J69&gt;0.03),"X",""))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18" sId="7" odxf="1" dxf="1">
    <nc r="L69">
      <f>F69/(O69*P69)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6319" sId="7" odxf="1" dxf="1">
    <nc r="M69">
      <f>IF(L69=0,"",IF(OR(L69&lt;7,L69&gt;7.8),"X",""))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20" sId="7" odxf="1" dxf="1">
    <nc r="N6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21" sId="7" odxf="1" dxf="1" numFmtId="4">
    <nc r="O6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22" sId="7" odxf="1" dxf="1" numFmtId="4">
    <nc r="P6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6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6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69" start="0" length="0">
    <dxf/>
  </rfmt>
  <rfmt sheetId="7" sqref="W69" start="0" length="0">
    <dxf/>
  </rfmt>
  <rfmt sheetId="7" sqref="X69" start="0" length="0">
    <dxf/>
  </rfmt>
  <rfmt sheetId="7" sqref="Y69" start="0" length="0">
    <dxf/>
  </rfmt>
  <rfmt sheetId="7" sqref="Z69" start="0" length="0">
    <dxf/>
  </rfmt>
  <rfmt sheetId="7" sqref="AA69" start="0" length="0">
    <dxf/>
  </rfmt>
  <rfmt sheetId="7" sqref="AB69" start="0" length="0">
    <dxf/>
  </rfmt>
  <rfmt sheetId="7" sqref="AC69" start="0" length="0">
    <dxf/>
  </rfmt>
  <rfmt sheetId="7" sqref="AD69" start="0" length="0">
    <dxf/>
  </rfmt>
  <rfmt sheetId="7" sqref="AE69" start="0" length="0">
    <dxf/>
  </rfmt>
  <rfmt sheetId="7" sqref="AF69" start="0" length="0">
    <dxf/>
  </rfmt>
  <rfmt sheetId="7" sqref="AG69" start="0" length="0">
    <dxf/>
  </rfmt>
  <rfmt sheetId="7" sqref="AH69" start="0" length="0">
    <dxf/>
  </rfmt>
  <rfmt sheetId="7" sqref="AI69" start="0" length="0">
    <dxf/>
  </rfmt>
  <rfmt sheetId="7" sqref="AJ69" start="0" length="0">
    <dxf/>
  </rfmt>
  <rfmt sheetId="7" sqref="AK69" start="0" length="0">
    <dxf/>
  </rfmt>
  <rfmt sheetId="7" sqref="AL69" start="0" length="0">
    <dxf/>
  </rfmt>
  <rfmt sheetId="7" sqref="AM69" start="0" length="0">
    <dxf/>
  </rfmt>
  <rfmt sheetId="7" sqref="AN69" start="0" length="0">
    <dxf/>
  </rfmt>
  <rfmt sheetId="7" sqref="AO69" start="0" length="0">
    <dxf/>
  </rfmt>
  <rfmt sheetId="7" sqref="AP69" start="0" length="0">
    <dxf/>
  </rfmt>
  <rfmt sheetId="7" sqref="AQ69" start="0" length="0">
    <dxf/>
  </rfmt>
  <rfmt sheetId="7" sqref="AR69" start="0" length="0">
    <dxf/>
  </rfmt>
  <rfmt sheetId="7" sqref="AS69" start="0" length="0">
    <dxf/>
  </rfmt>
  <rfmt sheetId="7" sqref="AT69" start="0" length="0">
    <dxf/>
  </rfmt>
  <rfmt sheetId="7" sqref="AU69" start="0" length="0">
    <dxf/>
  </rfmt>
  <rfmt sheetId="7" sqref="AV69" start="0" length="0">
    <dxf/>
  </rfmt>
  <rfmt sheetId="7" sqref="AW69" start="0" length="0">
    <dxf/>
  </rfmt>
  <rfmt sheetId="7" sqref="AX69" start="0" length="0">
    <dxf/>
  </rfmt>
  <rfmt sheetId="7" sqref="AY69" start="0" length="0">
    <dxf/>
  </rfmt>
  <rfmt sheetId="7" sqref="AZ69" start="0" length="0">
    <dxf/>
  </rfmt>
  <rfmt sheetId="7" sqref="BA69" start="0" length="0">
    <dxf/>
  </rfmt>
  <rfmt sheetId="7" sqref="BB69" start="0" length="0">
    <dxf/>
  </rfmt>
  <rfmt sheetId="7" sqref="A69:XFD69" start="0" length="0">
    <dxf/>
  </rfmt>
  <rfmt sheetId="7" sqref="A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7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7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7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323" sId="7" odxf="1" dxf="1">
    <nc r="J70">
      <f>IF(O70&lt;&gt;"",(H70-I70)/O70,"")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6324" sId="7" odxf="1" dxf="1">
    <nc r="K70">
      <f>IF(J70=0,"",IF(OR(J70&lt;0,J70&gt;0.03),"X",""))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25" sId="7" odxf="1" dxf="1">
    <nc r="L70">
      <f>F70/(O70*P70)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6326" sId="7" odxf="1" dxf="1">
    <nc r="M70">
      <f>IF(L70=0,"",IF(OR(L70&lt;7,L70&gt;7.8),"X",""))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27" sId="7" odxf="1" dxf="1">
    <nc r="N7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28" sId="7" odxf="1" dxf="1" numFmtId="4">
    <nc r="O7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29" sId="7" odxf="1" dxf="1" numFmtId="4">
    <nc r="P7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7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7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70" start="0" length="0">
    <dxf/>
  </rfmt>
  <rfmt sheetId="7" sqref="W70" start="0" length="0">
    <dxf/>
  </rfmt>
  <rfmt sheetId="7" sqref="X70" start="0" length="0">
    <dxf/>
  </rfmt>
  <rfmt sheetId="7" sqref="Y70" start="0" length="0">
    <dxf/>
  </rfmt>
  <rfmt sheetId="7" sqref="Z70" start="0" length="0">
    <dxf/>
  </rfmt>
  <rfmt sheetId="7" sqref="AA70" start="0" length="0">
    <dxf/>
  </rfmt>
  <rfmt sheetId="7" sqref="AB70" start="0" length="0">
    <dxf/>
  </rfmt>
  <rfmt sheetId="7" sqref="AC70" start="0" length="0">
    <dxf/>
  </rfmt>
  <rfmt sheetId="7" sqref="AD70" start="0" length="0">
    <dxf/>
  </rfmt>
  <rfmt sheetId="7" sqref="AE70" start="0" length="0">
    <dxf/>
  </rfmt>
  <rfmt sheetId="7" sqref="AF70" start="0" length="0">
    <dxf/>
  </rfmt>
  <rfmt sheetId="7" sqref="AG70" start="0" length="0">
    <dxf/>
  </rfmt>
  <rfmt sheetId="7" sqref="AH70" start="0" length="0">
    <dxf/>
  </rfmt>
  <rfmt sheetId="7" sqref="AI70" start="0" length="0">
    <dxf/>
  </rfmt>
  <rfmt sheetId="7" sqref="AJ70" start="0" length="0">
    <dxf/>
  </rfmt>
  <rfmt sheetId="7" sqref="AK70" start="0" length="0">
    <dxf/>
  </rfmt>
  <rfmt sheetId="7" sqref="AL70" start="0" length="0">
    <dxf/>
  </rfmt>
  <rfmt sheetId="7" sqref="AM70" start="0" length="0">
    <dxf/>
  </rfmt>
  <rfmt sheetId="7" sqref="AN70" start="0" length="0">
    <dxf/>
  </rfmt>
  <rfmt sheetId="7" sqref="AO70" start="0" length="0">
    <dxf/>
  </rfmt>
  <rfmt sheetId="7" sqref="AP70" start="0" length="0">
    <dxf/>
  </rfmt>
  <rfmt sheetId="7" sqref="AQ70" start="0" length="0">
    <dxf/>
  </rfmt>
  <rfmt sheetId="7" sqref="AR70" start="0" length="0">
    <dxf/>
  </rfmt>
  <rfmt sheetId="7" sqref="AS70" start="0" length="0">
    <dxf/>
  </rfmt>
  <rfmt sheetId="7" sqref="AT70" start="0" length="0">
    <dxf/>
  </rfmt>
  <rfmt sheetId="7" sqref="AU70" start="0" length="0">
    <dxf/>
  </rfmt>
  <rfmt sheetId="7" sqref="AV70" start="0" length="0">
    <dxf/>
  </rfmt>
  <rfmt sheetId="7" sqref="AW70" start="0" length="0">
    <dxf/>
  </rfmt>
  <rfmt sheetId="7" sqref="AX70" start="0" length="0">
    <dxf/>
  </rfmt>
  <rfmt sheetId="7" sqref="AY70" start="0" length="0">
    <dxf/>
  </rfmt>
  <rfmt sheetId="7" sqref="AZ70" start="0" length="0">
    <dxf/>
  </rfmt>
  <rfmt sheetId="7" sqref="BA70" start="0" length="0">
    <dxf/>
  </rfmt>
  <rfmt sheetId="7" sqref="BB70" start="0" length="0">
    <dxf/>
  </rfmt>
  <rfmt sheetId="7" sqref="A70:XFD70" start="0" length="0">
    <dxf/>
  </rfmt>
  <rfmt sheetId="7" sqref="A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7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7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7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330" sId="7" odxf="1" dxf="1">
    <nc r="J71">
      <f>IF(O71&lt;&gt;"",(H71-I71)/O71,"")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6331" sId="7" odxf="1" dxf="1">
    <nc r="K71">
      <f>IF(J71=0,"",IF(OR(J71&lt;0,J71&gt;0.03),"X",""))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32" sId="7" odxf="1" dxf="1">
    <nc r="L71">
      <f>F71/(O71*P71)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6333" sId="7" odxf="1" dxf="1">
    <nc r="M71">
      <f>IF(L71=0,"",IF(OR(L71&lt;7,L71&gt;7.8),"X",""))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34" sId="7" odxf="1" dxf="1">
    <nc r="N7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35" sId="7" odxf="1" dxf="1" numFmtId="4">
    <nc r="O7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36" sId="7" odxf="1" dxf="1" numFmtId="4">
    <nc r="P7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7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7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71" start="0" length="0">
    <dxf/>
  </rfmt>
  <rfmt sheetId="7" sqref="W71" start="0" length="0">
    <dxf/>
  </rfmt>
  <rfmt sheetId="7" sqref="X71" start="0" length="0">
    <dxf/>
  </rfmt>
  <rfmt sheetId="7" sqref="Y71" start="0" length="0">
    <dxf/>
  </rfmt>
  <rfmt sheetId="7" sqref="Z71" start="0" length="0">
    <dxf/>
  </rfmt>
  <rfmt sheetId="7" sqref="AA71" start="0" length="0">
    <dxf/>
  </rfmt>
  <rfmt sheetId="7" sqref="AB71" start="0" length="0">
    <dxf/>
  </rfmt>
  <rfmt sheetId="7" sqref="AC71" start="0" length="0">
    <dxf/>
  </rfmt>
  <rfmt sheetId="7" sqref="AD71" start="0" length="0">
    <dxf/>
  </rfmt>
  <rfmt sheetId="7" sqref="AE71" start="0" length="0">
    <dxf/>
  </rfmt>
  <rfmt sheetId="7" sqref="AF71" start="0" length="0">
    <dxf/>
  </rfmt>
  <rfmt sheetId="7" sqref="AG71" start="0" length="0">
    <dxf/>
  </rfmt>
  <rfmt sheetId="7" sqref="AH71" start="0" length="0">
    <dxf/>
  </rfmt>
  <rfmt sheetId="7" sqref="AI71" start="0" length="0">
    <dxf/>
  </rfmt>
  <rfmt sheetId="7" sqref="AJ71" start="0" length="0">
    <dxf/>
  </rfmt>
  <rfmt sheetId="7" sqref="AK71" start="0" length="0">
    <dxf/>
  </rfmt>
  <rfmt sheetId="7" sqref="AL71" start="0" length="0">
    <dxf/>
  </rfmt>
  <rfmt sheetId="7" sqref="AM71" start="0" length="0">
    <dxf/>
  </rfmt>
  <rfmt sheetId="7" sqref="AN71" start="0" length="0">
    <dxf/>
  </rfmt>
  <rfmt sheetId="7" sqref="AO71" start="0" length="0">
    <dxf/>
  </rfmt>
  <rfmt sheetId="7" sqref="AP71" start="0" length="0">
    <dxf/>
  </rfmt>
  <rfmt sheetId="7" sqref="AQ71" start="0" length="0">
    <dxf/>
  </rfmt>
  <rfmt sheetId="7" sqref="AR71" start="0" length="0">
    <dxf/>
  </rfmt>
  <rfmt sheetId="7" sqref="AS71" start="0" length="0">
    <dxf/>
  </rfmt>
  <rfmt sheetId="7" sqref="AT71" start="0" length="0">
    <dxf/>
  </rfmt>
  <rfmt sheetId="7" sqref="AU71" start="0" length="0">
    <dxf/>
  </rfmt>
  <rfmt sheetId="7" sqref="AV71" start="0" length="0">
    <dxf/>
  </rfmt>
  <rfmt sheetId="7" sqref="AW71" start="0" length="0">
    <dxf/>
  </rfmt>
  <rfmt sheetId="7" sqref="AX71" start="0" length="0">
    <dxf/>
  </rfmt>
  <rfmt sheetId="7" sqref="AY71" start="0" length="0">
    <dxf/>
  </rfmt>
  <rfmt sheetId="7" sqref="AZ71" start="0" length="0">
    <dxf/>
  </rfmt>
  <rfmt sheetId="7" sqref="BA71" start="0" length="0">
    <dxf/>
  </rfmt>
  <rfmt sheetId="7" sqref="BB71" start="0" length="0">
    <dxf/>
  </rfmt>
  <rfmt sheetId="7" sqref="A71:XFD71" start="0" length="0">
    <dxf/>
  </rfmt>
  <rfmt sheetId="7" sqref="A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7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7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7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337" sId="7" odxf="1" dxf="1">
    <nc r="J72">
      <f>IF(O72&lt;&gt;"",(H72-I72)/O72,"")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6338" sId="7" odxf="1" dxf="1">
    <nc r="K72">
      <f>IF(J72=0,"",IF(OR(J72&lt;0,J72&gt;0.03),"X",""))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39" sId="7" odxf="1" dxf="1">
    <nc r="L72">
      <f>F72/(O72*P72)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6340" sId="7" odxf="1" dxf="1">
    <nc r="M72">
      <f>IF(L72=0,"",IF(OR(L72&lt;7,L72&gt;7.8),"X",""))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41" sId="7" odxf="1" dxf="1">
    <nc r="N7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42" sId="7" odxf="1" dxf="1" numFmtId="4">
    <nc r="O7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43" sId="7" odxf="1" dxf="1" numFmtId="4">
    <nc r="P7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7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7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72" start="0" length="0">
    <dxf/>
  </rfmt>
  <rfmt sheetId="7" sqref="W72" start="0" length="0">
    <dxf/>
  </rfmt>
  <rfmt sheetId="7" sqref="X72" start="0" length="0">
    <dxf/>
  </rfmt>
  <rfmt sheetId="7" sqref="Y72" start="0" length="0">
    <dxf/>
  </rfmt>
  <rfmt sheetId="7" sqref="Z72" start="0" length="0">
    <dxf/>
  </rfmt>
  <rfmt sheetId="7" sqref="AA72" start="0" length="0">
    <dxf/>
  </rfmt>
  <rfmt sheetId="7" sqref="AB72" start="0" length="0">
    <dxf/>
  </rfmt>
  <rfmt sheetId="7" sqref="AC72" start="0" length="0">
    <dxf/>
  </rfmt>
  <rfmt sheetId="7" sqref="AD72" start="0" length="0">
    <dxf/>
  </rfmt>
  <rfmt sheetId="7" sqref="AE72" start="0" length="0">
    <dxf/>
  </rfmt>
  <rfmt sheetId="7" sqref="AF72" start="0" length="0">
    <dxf/>
  </rfmt>
  <rfmt sheetId="7" sqref="AG72" start="0" length="0">
    <dxf/>
  </rfmt>
  <rfmt sheetId="7" sqref="AH72" start="0" length="0">
    <dxf/>
  </rfmt>
  <rfmt sheetId="7" sqref="AI72" start="0" length="0">
    <dxf/>
  </rfmt>
  <rfmt sheetId="7" sqref="AJ72" start="0" length="0">
    <dxf/>
  </rfmt>
  <rfmt sheetId="7" sqref="AK72" start="0" length="0">
    <dxf/>
  </rfmt>
  <rfmt sheetId="7" sqref="AL72" start="0" length="0">
    <dxf/>
  </rfmt>
  <rfmt sheetId="7" sqref="AM72" start="0" length="0">
    <dxf/>
  </rfmt>
  <rfmt sheetId="7" sqref="AN72" start="0" length="0">
    <dxf/>
  </rfmt>
  <rfmt sheetId="7" sqref="AO72" start="0" length="0">
    <dxf/>
  </rfmt>
  <rfmt sheetId="7" sqref="AP72" start="0" length="0">
    <dxf/>
  </rfmt>
  <rfmt sheetId="7" sqref="AQ72" start="0" length="0">
    <dxf/>
  </rfmt>
  <rfmt sheetId="7" sqref="AR72" start="0" length="0">
    <dxf/>
  </rfmt>
  <rfmt sheetId="7" sqref="AS72" start="0" length="0">
    <dxf/>
  </rfmt>
  <rfmt sheetId="7" sqref="AT72" start="0" length="0">
    <dxf/>
  </rfmt>
  <rfmt sheetId="7" sqref="AU72" start="0" length="0">
    <dxf/>
  </rfmt>
  <rfmt sheetId="7" sqref="AV72" start="0" length="0">
    <dxf/>
  </rfmt>
  <rfmt sheetId="7" sqref="AW72" start="0" length="0">
    <dxf/>
  </rfmt>
  <rfmt sheetId="7" sqref="AX72" start="0" length="0">
    <dxf/>
  </rfmt>
  <rfmt sheetId="7" sqref="AY72" start="0" length="0">
    <dxf/>
  </rfmt>
  <rfmt sheetId="7" sqref="AZ72" start="0" length="0">
    <dxf/>
  </rfmt>
  <rfmt sheetId="7" sqref="BA72" start="0" length="0">
    <dxf/>
  </rfmt>
  <rfmt sheetId="7" sqref="BB72" start="0" length="0">
    <dxf/>
  </rfmt>
  <rfmt sheetId="7" sqref="A72:XFD72" start="0" length="0">
    <dxf/>
  </rfmt>
  <rfmt sheetId="7" sqref="A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7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7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7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344" sId="7" odxf="1" dxf="1">
    <nc r="J73">
      <f>IF(O73&lt;&gt;"",(H73-I73)/O73,"")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6345" sId="7" odxf="1" dxf="1">
    <nc r="K73">
      <f>IF(J73=0,"",IF(OR(J73&lt;0,J73&gt;0.03),"X",""))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46" sId="7" odxf="1" dxf="1">
    <nc r="L73">
      <f>F73/(O73*P73)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6347" sId="7" odxf="1" dxf="1">
    <nc r="M73">
      <f>IF(L73=0,"",IF(OR(L73&lt;7,L73&gt;7.8),"X",""))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48" sId="7" odxf="1" dxf="1">
    <nc r="N7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49" sId="7" odxf="1" dxf="1" numFmtId="4">
    <nc r="O7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50" sId="7" odxf="1" dxf="1" numFmtId="4">
    <nc r="P7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7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7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73" start="0" length="0">
    <dxf/>
  </rfmt>
  <rfmt sheetId="7" sqref="W73" start="0" length="0">
    <dxf/>
  </rfmt>
  <rfmt sheetId="7" sqref="X73" start="0" length="0">
    <dxf/>
  </rfmt>
  <rfmt sheetId="7" sqref="Y73" start="0" length="0">
    <dxf/>
  </rfmt>
  <rfmt sheetId="7" sqref="Z73" start="0" length="0">
    <dxf/>
  </rfmt>
  <rfmt sheetId="7" sqref="AA73" start="0" length="0">
    <dxf/>
  </rfmt>
  <rfmt sheetId="7" sqref="AB73" start="0" length="0">
    <dxf/>
  </rfmt>
  <rfmt sheetId="7" sqref="AC73" start="0" length="0">
    <dxf/>
  </rfmt>
  <rfmt sheetId="7" sqref="AD73" start="0" length="0">
    <dxf/>
  </rfmt>
  <rfmt sheetId="7" sqref="AE73" start="0" length="0">
    <dxf/>
  </rfmt>
  <rfmt sheetId="7" sqref="AF73" start="0" length="0">
    <dxf/>
  </rfmt>
  <rfmt sheetId="7" sqref="AG73" start="0" length="0">
    <dxf/>
  </rfmt>
  <rfmt sheetId="7" sqref="AH73" start="0" length="0">
    <dxf/>
  </rfmt>
  <rfmt sheetId="7" sqref="AI73" start="0" length="0">
    <dxf/>
  </rfmt>
  <rfmt sheetId="7" sqref="AJ73" start="0" length="0">
    <dxf/>
  </rfmt>
  <rfmt sheetId="7" sqref="AK73" start="0" length="0">
    <dxf/>
  </rfmt>
  <rfmt sheetId="7" sqref="AL73" start="0" length="0">
    <dxf/>
  </rfmt>
  <rfmt sheetId="7" sqref="AM73" start="0" length="0">
    <dxf/>
  </rfmt>
  <rfmt sheetId="7" sqref="AN73" start="0" length="0">
    <dxf/>
  </rfmt>
  <rfmt sheetId="7" sqref="AO73" start="0" length="0">
    <dxf/>
  </rfmt>
  <rfmt sheetId="7" sqref="AP73" start="0" length="0">
    <dxf/>
  </rfmt>
  <rfmt sheetId="7" sqref="AQ73" start="0" length="0">
    <dxf/>
  </rfmt>
  <rfmt sheetId="7" sqref="AR73" start="0" length="0">
    <dxf/>
  </rfmt>
  <rfmt sheetId="7" sqref="AS73" start="0" length="0">
    <dxf/>
  </rfmt>
  <rfmt sheetId="7" sqref="AT73" start="0" length="0">
    <dxf/>
  </rfmt>
  <rfmt sheetId="7" sqref="AU73" start="0" length="0">
    <dxf/>
  </rfmt>
  <rfmt sheetId="7" sqref="AV73" start="0" length="0">
    <dxf/>
  </rfmt>
  <rfmt sheetId="7" sqref="AW73" start="0" length="0">
    <dxf/>
  </rfmt>
  <rfmt sheetId="7" sqref="AX73" start="0" length="0">
    <dxf/>
  </rfmt>
  <rfmt sheetId="7" sqref="AY73" start="0" length="0">
    <dxf/>
  </rfmt>
  <rfmt sheetId="7" sqref="AZ73" start="0" length="0">
    <dxf/>
  </rfmt>
  <rfmt sheetId="7" sqref="BA73" start="0" length="0">
    <dxf/>
  </rfmt>
  <rfmt sheetId="7" sqref="BB73" start="0" length="0">
    <dxf/>
  </rfmt>
  <rfmt sheetId="7" sqref="A73:XFD73" start="0" length="0">
    <dxf/>
  </rfmt>
  <rfmt sheetId="7" sqref="A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7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7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351" sId="7" odxf="1" dxf="1">
    <nc r="J74">
      <f>IF(O74&lt;&gt;"",(H74-I74)/O74,"")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6352" sId="7" odxf="1" dxf="1">
    <nc r="K74">
      <f>IF(J74=0,"",IF(OR(J74&lt;0,J74&gt;0.03),"X",""))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53" sId="7" odxf="1" dxf="1">
    <nc r="L74">
      <f>F74/(O74*P74)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6354" sId="7" odxf="1" dxf="1">
    <nc r="M74">
      <f>IF(L74=0,"",IF(OR(L74&lt;7,L74&gt;7.8),"X",""))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55" sId="7" odxf="1" dxf="1">
    <nc r="N7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56" sId="7" odxf="1" dxf="1" numFmtId="4">
    <nc r="O7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57" sId="7" odxf="1" dxf="1" numFmtId="4">
    <nc r="P7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7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7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74" start="0" length="0">
    <dxf/>
  </rfmt>
  <rfmt sheetId="7" sqref="W74" start="0" length="0">
    <dxf/>
  </rfmt>
  <rfmt sheetId="7" sqref="X74" start="0" length="0">
    <dxf/>
  </rfmt>
  <rfmt sheetId="7" sqref="Y74" start="0" length="0">
    <dxf/>
  </rfmt>
  <rfmt sheetId="7" sqref="Z74" start="0" length="0">
    <dxf/>
  </rfmt>
  <rfmt sheetId="7" sqref="AA74" start="0" length="0">
    <dxf/>
  </rfmt>
  <rfmt sheetId="7" sqref="AB74" start="0" length="0">
    <dxf/>
  </rfmt>
  <rfmt sheetId="7" sqref="AC74" start="0" length="0">
    <dxf/>
  </rfmt>
  <rfmt sheetId="7" sqref="AD74" start="0" length="0">
    <dxf/>
  </rfmt>
  <rfmt sheetId="7" sqref="AE74" start="0" length="0">
    <dxf/>
  </rfmt>
  <rfmt sheetId="7" sqref="AF74" start="0" length="0">
    <dxf/>
  </rfmt>
  <rfmt sheetId="7" sqref="AG74" start="0" length="0">
    <dxf/>
  </rfmt>
  <rfmt sheetId="7" sqref="AH74" start="0" length="0">
    <dxf/>
  </rfmt>
  <rfmt sheetId="7" sqref="AI74" start="0" length="0">
    <dxf/>
  </rfmt>
  <rfmt sheetId="7" sqref="AJ74" start="0" length="0">
    <dxf/>
  </rfmt>
  <rfmt sheetId="7" sqref="AK74" start="0" length="0">
    <dxf/>
  </rfmt>
  <rfmt sheetId="7" sqref="AL74" start="0" length="0">
    <dxf/>
  </rfmt>
  <rfmt sheetId="7" sqref="AM74" start="0" length="0">
    <dxf/>
  </rfmt>
  <rfmt sheetId="7" sqref="AN74" start="0" length="0">
    <dxf/>
  </rfmt>
  <rfmt sheetId="7" sqref="AO74" start="0" length="0">
    <dxf/>
  </rfmt>
  <rfmt sheetId="7" sqref="AP74" start="0" length="0">
    <dxf/>
  </rfmt>
  <rfmt sheetId="7" sqref="AQ74" start="0" length="0">
    <dxf/>
  </rfmt>
  <rfmt sheetId="7" sqref="AR74" start="0" length="0">
    <dxf/>
  </rfmt>
  <rfmt sheetId="7" sqref="AS74" start="0" length="0">
    <dxf/>
  </rfmt>
  <rfmt sheetId="7" sqref="AT74" start="0" length="0">
    <dxf/>
  </rfmt>
  <rfmt sheetId="7" sqref="AU74" start="0" length="0">
    <dxf/>
  </rfmt>
  <rfmt sheetId="7" sqref="AV74" start="0" length="0">
    <dxf/>
  </rfmt>
  <rfmt sheetId="7" sqref="AW74" start="0" length="0">
    <dxf/>
  </rfmt>
  <rfmt sheetId="7" sqref="AX74" start="0" length="0">
    <dxf/>
  </rfmt>
  <rfmt sheetId="7" sqref="AY74" start="0" length="0">
    <dxf/>
  </rfmt>
  <rfmt sheetId="7" sqref="AZ74" start="0" length="0">
    <dxf/>
  </rfmt>
  <rfmt sheetId="7" sqref="BA74" start="0" length="0">
    <dxf/>
  </rfmt>
  <rfmt sheetId="7" sqref="BB74" start="0" length="0">
    <dxf/>
  </rfmt>
  <rfmt sheetId="7" sqref="A74:XFD74" start="0" length="0">
    <dxf/>
  </rfmt>
  <rfmt sheetId="7" sqref="A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7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7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7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358" sId="7" odxf="1" dxf="1">
    <nc r="J75">
      <f>IF(O75&lt;&gt;"",(H75-I75)/O75,"")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6359" sId="7" odxf="1" dxf="1">
    <nc r="K75">
      <f>IF(J75=0,"",IF(OR(J75&lt;0,J75&gt;0.03),"X",""))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60" sId="7" odxf="1" dxf="1">
    <nc r="L75">
      <f>F75/(O75*P75)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6361" sId="7" odxf="1" dxf="1">
    <nc r="M75">
      <f>IF(L75=0,"",IF(OR(L75&lt;7,L75&gt;7.8),"X",""))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62" sId="7" odxf="1" dxf="1">
    <nc r="N7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63" sId="7" odxf="1" dxf="1" numFmtId="4">
    <nc r="O7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64" sId="7" odxf="1" dxf="1" numFmtId="4">
    <nc r="P7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7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7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75" start="0" length="0">
    <dxf/>
  </rfmt>
  <rfmt sheetId="7" sqref="W75" start="0" length="0">
    <dxf/>
  </rfmt>
  <rfmt sheetId="7" sqref="X75" start="0" length="0">
    <dxf/>
  </rfmt>
  <rfmt sheetId="7" sqref="Y75" start="0" length="0">
    <dxf/>
  </rfmt>
  <rfmt sheetId="7" sqref="Z75" start="0" length="0">
    <dxf/>
  </rfmt>
  <rfmt sheetId="7" sqref="AA75" start="0" length="0">
    <dxf/>
  </rfmt>
  <rfmt sheetId="7" sqref="AB75" start="0" length="0">
    <dxf/>
  </rfmt>
  <rfmt sheetId="7" sqref="AC75" start="0" length="0">
    <dxf/>
  </rfmt>
  <rfmt sheetId="7" sqref="AD75" start="0" length="0">
    <dxf/>
  </rfmt>
  <rfmt sheetId="7" sqref="AE75" start="0" length="0">
    <dxf/>
  </rfmt>
  <rfmt sheetId="7" sqref="AF75" start="0" length="0">
    <dxf/>
  </rfmt>
  <rfmt sheetId="7" sqref="AG75" start="0" length="0">
    <dxf/>
  </rfmt>
  <rfmt sheetId="7" sqref="AH75" start="0" length="0">
    <dxf/>
  </rfmt>
  <rfmt sheetId="7" sqref="AI75" start="0" length="0">
    <dxf/>
  </rfmt>
  <rfmt sheetId="7" sqref="AJ75" start="0" length="0">
    <dxf/>
  </rfmt>
  <rfmt sheetId="7" sqref="AK75" start="0" length="0">
    <dxf/>
  </rfmt>
  <rfmt sheetId="7" sqref="AL75" start="0" length="0">
    <dxf/>
  </rfmt>
  <rfmt sheetId="7" sqref="AM75" start="0" length="0">
    <dxf/>
  </rfmt>
  <rfmt sheetId="7" sqref="AN75" start="0" length="0">
    <dxf/>
  </rfmt>
  <rfmt sheetId="7" sqref="AO75" start="0" length="0">
    <dxf/>
  </rfmt>
  <rfmt sheetId="7" sqref="AP75" start="0" length="0">
    <dxf/>
  </rfmt>
  <rfmt sheetId="7" sqref="AQ75" start="0" length="0">
    <dxf/>
  </rfmt>
  <rfmt sheetId="7" sqref="AR75" start="0" length="0">
    <dxf/>
  </rfmt>
  <rfmt sheetId="7" sqref="AS75" start="0" length="0">
    <dxf/>
  </rfmt>
  <rfmt sheetId="7" sqref="AT75" start="0" length="0">
    <dxf/>
  </rfmt>
  <rfmt sheetId="7" sqref="AU75" start="0" length="0">
    <dxf/>
  </rfmt>
  <rfmt sheetId="7" sqref="AV75" start="0" length="0">
    <dxf/>
  </rfmt>
  <rfmt sheetId="7" sqref="AW75" start="0" length="0">
    <dxf/>
  </rfmt>
  <rfmt sheetId="7" sqref="AX75" start="0" length="0">
    <dxf/>
  </rfmt>
  <rfmt sheetId="7" sqref="AY75" start="0" length="0">
    <dxf/>
  </rfmt>
  <rfmt sheetId="7" sqref="AZ75" start="0" length="0">
    <dxf/>
  </rfmt>
  <rfmt sheetId="7" sqref="BA75" start="0" length="0">
    <dxf/>
  </rfmt>
  <rfmt sheetId="7" sqref="BB75" start="0" length="0">
    <dxf/>
  </rfmt>
  <rfmt sheetId="7" sqref="A75:XFD75" start="0" length="0">
    <dxf/>
  </rfmt>
  <rfmt sheetId="7" sqref="A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7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7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365" sId="7" odxf="1" dxf="1">
    <nc r="J76">
      <f>IF(O76&lt;&gt;"",(H76-I76)/O76,"")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6366" sId="7" odxf="1" dxf="1">
    <nc r="K76">
      <f>IF(J76=0,"",IF(OR(J76&lt;0,J76&gt;0.03),"X",""))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67" sId="7" odxf="1" dxf="1">
    <nc r="L76">
      <f>F76/(O76*P76)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6368" sId="7" odxf="1" dxf="1">
    <nc r="M76">
      <f>IF(L76=0,"",IF(OR(L76&lt;7,L76&gt;7.8),"X",""))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69" sId="7" odxf="1" dxf="1">
    <nc r="N7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70" sId="7" odxf="1" dxf="1" numFmtId="4">
    <nc r="O7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71" sId="7" odxf="1" dxf="1" numFmtId="4">
    <nc r="P7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7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7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76" start="0" length="0">
    <dxf/>
  </rfmt>
  <rfmt sheetId="7" sqref="W76" start="0" length="0">
    <dxf/>
  </rfmt>
  <rfmt sheetId="7" sqref="X76" start="0" length="0">
    <dxf/>
  </rfmt>
  <rfmt sheetId="7" sqref="Y76" start="0" length="0">
    <dxf/>
  </rfmt>
  <rfmt sheetId="7" sqref="Z76" start="0" length="0">
    <dxf/>
  </rfmt>
  <rfmt sheetId="7" sqref="AA76" start="0" length="0">
    <dxf/>
  </rfmt>
  <rfmt sheetId="7" sqref="AB76" start="0" length="0">
    <dxf/>
  </rfmt>
  <rfmt sheetId="7" sqref="AC76" start="0" length="0">
    <dxf/>
  </rfmt>
  <rfmt sheetId="7" sqref="AD76" start="0" length="0">
    <dxf/>
  </rfmt>
  <rfmt sheetId="7" sqref="AE76" start="0" length="0">
    <dxf/>
  </rfmt>
  <rfmt sheetId="7" sqref="AF76" start="0" length="0">
    <dxf/>
  </rfmt>
  <rfmt sheetId="7" sqref="AG76" start="0" length="0">
    <dxf/>
  </rfmt>
  <rfmt sheetId="7" sqref="AH76" start="0" length="0">
    <dxf/>
  </rfmt>
  <rfmt sheetId="7" sqref="AI76" start="0" length="0">
    <dxf/>
  </rfmt>
  <rfmt sheetId="7" sqref="AJ76" start="0" length="0">
    <dxf/>
  </rfmt>
  <rfmt sheetId="7" sqref="AK76" start="0" length="0">
    <dxf/>
  </rfmt>
  <rfmt sheetId="7" sqref="AL76" start="0" length="0">
    <dxf/>
  </rfmt>
  <rfmt sheetId="7" sqref="AM76" start="0" length="0">
    <dxf/>
  </rfmt>
  <rfmt sheetId="7" sqref="AN76" start="0" length="0">
    <dxf/>
  </rfmt>
  <rfmt sheetId="7" sqref="AO76" start="0" length="0">
    <dxf/>
  </rfmt>
  <rfmt sheetId="7" sqref="AP76" start="0" length="0">
    <dxf/>
  </rfmt>
  <rfmt sheetId="7" sqref="AQ76" start="0" length="0">
    <dxf/>
  </rfmt>
  <rfmt sheetId="7" sqref="AR76" start="0" length="0">
    <dxf/>
  </rfmt>
  <rfmt sheetId="7" sqref="AS76" start="0" length="0">
    <dxf/>
  </rfmt>
  <rfmt sheetId="7" sqref="AT76" start="0" length="0">
    <dxf/>
  </rfmt>
  <rfmt sheetId="7" sqref="AU76" start="0" length="0">
    <dxf/>
  </rfmt>
  <rfmt sheetId="7" sqref="AV76" start="0" length="0">
    <dxf/>
  </rfmt>
  <rfmt sheetId="7" sqref="AW76" start="0" length="0">
    <dxf/>
  </rfmt>
  <rfmt sheetId="7" sqref="AX76" start="0" length="0">
    <dxf/>
  </rfmt>
  <rfmt sheetId="7" sqref="AY76" start="0" length="0">
    <dxf/>
  </rfmt>
  <rfmt sheetId="7" sqref="AZ76" start="0" length="0">
    <dxf/>
  </rfmt>
  <rfmt sheetId="7" sqref="BA76" start="0" length="0">
    <dxf/>
  </rfmt>
  <rfmt sheetId="7" sqref="BB76" start="0" length="0">
    <dxf/>
  </rfmt>
  <rfmt sheetId="7" sqref="A76:XFD76" start="0" length="0">
    <dxf/>
  </rfmt>
  <rfmt sheetId="7" sqref="A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7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7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372" sId="7" odxf="1" dxf="1">
    <nc r="J77">
      <f>IF(O77&lt;&gt;"",(H77-I77)/O77,"")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6373" sId="7" odxf="1" dxf="1">
    <nc r="K77">
      <f>IF(J77=0,"",IF(OR(J77&lt;0,J77&gt;0.03),"X",""))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74" sId="7" odxf="1" dxf="1">
    <nc r="L77">
      <f>F77/(O77*P77)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6375" sId="7" odxf="1" dxf="1">
    <nc r="M77">
      <f>IF(L77=0,"",IF(OR(L77&lt;7,L77&gt;7.8),"X",""))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76" sId="7" odxf="1" dxf="1">
    <nc r="N7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77" sId="7" odxf="1" dxf="1" numFmtId="4">
    <nc r="O7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78" sId="7" odxf="1" dxf="1" numFmtId="4">
    <nc r="P7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7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7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77" start="0" length="0">
    <dxf/>
  </rfmt>
  <rfmt sheetId="7" sqref="W77" start="0" length="0">
    <dxf/>
  </rfmt>
  <rfmt sheetId="7" sqref="X77" start="0" length="0">
    <dxf/>
  </rfmt>
  <rfmt sheetId="7" sqref="Y77" start="0" length="0">
    <dxf/>
  </rfmt>
  <rfmt sheetId="7" sqref="Z77" start="0" length="0">
    <dxf/>
  </rfmt>
  <rfmt sheetId="7" sqref="AA77" start="0" length="0">
    <dxf/>
  </rfmt>
  <rfmt sheetId="7" sqref="AB77" start="0" length="0">
    <dxf/>
  </rfmt>
  <rfmt sheetId="7" sqref="AC77" start="0" length="0">
    <dxf/>
  </rfmt>
  <rfmt sheetId="7" sqref="AD77" start="0" length="0">
    <dxf/>
  </rfmt>
  <rfmt sheetId="7" sqref="AE77" start="0" length="0">
    <dxf/>
  </rfmt>
  <rfmt sheetId="7" sqref="AF77" start="0" length="0">
    <dxf/>
  </rfmt>
  <rfmt sheetId="7" sqref="AG77" start="0" length="0">
    <dxf/>
  </rfmt>
  <rfmt sheetId="7" sqref="AH77" start="0" length="0">
    <dxf/>
  </rfmt>
  <rfmt sheetId="7" sqref="AI77" start="0" length="0">
    <dxf/>
  </rfmt>
  <rfmt sheetId="7" sqref="AJ77" start="0" length="0">
    <dxf/>
  </rfmt>
  <rfmt sheetId="7" sqref="AK77" start="0" length="0">
    <dxf/>
  </rfmt>
  <rfmt sheetId="7" sqref="AL77" start="0" length="0">
    <dxf/>
  </rfmt>
  <rfmt sheetId="7" sqref="AM77" start="0" length="0">
    <dxf/>
  </rfmt>
  <rfmt sheetId="7" sqref="AN77" start="0" length="0">
    <dxf/>
  </rfmt>
  <rfmt sheetId="7" sqref="AO77" start="0" length="0">
    <dxf/>
  </rfmt>
  <rfmt sheetId="7" sqref="AP77" start="0" length="0">
    <dxf/>
  </rfmt>
  <rfmt sheetId="7" sqref="AQ77" start="0" length="0">
    <dxf/>
  </rfmt>
  <rfmt sheetId="7" sqref="AR77" start="0" length="0">
    <dxf/>
  </rfmt>
  <rfmt sheetId="7" sqref="AS77" start="0" length="0">
    <dxf/>
  </rfmt>
  <rfmt sheetId="7" sqref="AT77" start="0" length="0">
    <dxf/>
  </rfmt>
  <rfmt sheetId="7" sqref="AU77" start="0" length="0">
    <dxf/>
  </rfmt>
  <rfmt sheetId="7" sqref="AV77" start="0" length="0">
    <dxf/>
  </rfmt>
  <rfmt sheetId="7" sqref="AW77" start="0" length="0">
    <dxf/>
  </rfmt>
  <rfmt sheetId="7" sqref="AX77" start="0" length="0">
    <dxf/>
  </rfmt>
  <rfmt sheetId="7" sqref="AY77" start="0" length="0">
    <dxf/>
  </rfmt>
  <rfmt sheetId="7" sqref="AZ77" start="0" length="0">
    <dxf/>
  </rfmt>
  <rfmt sheetId="7" sqref="BA77" start="0" length="0">
    <dxf/>
  </rfmt>
  <rfmt sheetId="7" sqref="BB77" start="0" length="0">
    <dxf/>
  </rfmt>
  <rfmt sheetId="7" sqref="A77:XFD77" start="0" length="0">
    <dxf/>
  </rfmt>
  <rfmt sheetId="7" sqref="A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7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7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7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379" sId="7" odxf="1" dxf="1">
    <nc r="J78">
      <f>IF(O78&lt;&gt;"",(H78-I78)/O78,"")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6380" sId="7" odxf="1" dxf="1">
    <nc r="K78">
      <f>IF(J78=0,"",IF(OR(J78&lt;0,J78&gt;0.03),"X",""))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81" sId="7" odxf="1" dxf="1">
    <nc r="L78">
      <f>F78/(O78*P78)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6382" sId="7" odxf="1" dxf="1">
    <nc r="M78">
      <f>IF(L78=0,"",IF(OR(L78&lt;7,L78&gt;7.8),"X",""))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83" sId="7" odxf="1" dxf="1">
    <nc r="N7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84" sId="7" odxf="1" dxf="1" numFmtId="4">
    <nc r="O7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85" sId="7" odxf="1" dxf="1" numFmtId="4">
    <nc r="P7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7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7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78" start="0" length="0">
    <dxf/>
  </rfmt>
  <rfmt sheetId="7" sqref="W78" start="0" length="0">
    <dxf/>
  </rfmt>
  <rfmt sheetId="7" sqref="X78" start="0" length="0">
    <dxf/>
  </rfmt>
  <rfmt sheetId="7" sqref="Y78" start="0" length="0">
    <dxf/>
  </rfmt>
  <rfmt sheetId="7" sqref="Z78" start="0" length="0">
    <dxf/>
  </rfmt>
  <rfmt sheetId="7" sqref="AA78" start="0" length="0">
    <dxf/>
  </rfmt>
  <rfmt sheetId="7" sqref="AB78" start="0" length="0">
    <dxf/>
  </rfmt>
  <rfmt sheetId="7" sqref="AC78" start="0" length="0">
    <dxf/>
  </rfmt>
  <rfmt sheetId="7" sqref="AD78" start="0" length="0">
    <dxf/>
  </rfmt>
  <rfmt sheetId="7" sqref="AE78" start="0" length="0">
    <dxf/>
  </rfmt>
  <rfmt sheetId="7" sqref="AF78" start="0" length="0">
    <dxf/>
  </rfmt>
  <rfmt sheetId="7" sqref="AG78" start="0" length="0">
    <dxf/>
  </rfmt>
  <rfmt sheetId="7" sqref="AH78" start="0" length="0">
    <dxf/>
  </rfmt>
  <rfmt sheetId="7" sqref="AI78" start="0" length="0">
    <dxf/>
  </rfmt>
  <rfmt sheetId="7" sqref="AJ78" start="0" length="0">
    <dxf/>
  </rfmt>
  <rfmt sheetId="7" sqref="AK78" start="0" length="0">
    <dxf/>
  </rfmt>
  <rfmt sheetId="7" sqref="AL78" start="0" length="0">
    <dxf/>
  </rfmt>
  <rfmt sheetId="7" sqref="AM78" start="0" length="0">
    <dxf/>
  </rfmt>
  <rfmt sheetId="7" sqref="AN78" start="0" length="0">
    <dxf/>
  </rfmt>
  <rfmt sheetId="7" sqref="AO78" start="0" length="0">
    <dxf/>
  </rfmt>
  <rfmt sheetId="7" sqref="AP78" start="0" length="0">
    <dxf/>
  </rfmt>
  <rfmt sheetId="7" sqref="AQ78" start="0" length="0">
    <dxf/>
  </rfmt>
  <rfmt sheetId="7" sqref="AR78" start="0" length="0">
    <dxf/>
  </rfmt>
  <rfmt sheetId="7" sqref="AS78" start="0" length="0">
    <dxf/>
  </rfmt>
  <rfmt sheetId="7" sqref="AT78" start="0" length="0">
    <dxf/>
  </rfmt>
  <rfmt sheetId="7" sqref="AU78" start="0" length="0">
    <dxf/>
  </rfmt>
  <rfmt sheetId="7" sqref="AV78" start="0" length="0">
    <dxf/>
  </rfmt>
  <rfmt sheetId="7" sqref="AW78" start="0" length="0">
    <dxf/>
  </rfmt>
  <rfmt sheetId="7" sqref="AX78" start="0" length="0">
    <dxf/>
  </rfmt>
  <rfmt sheetId="7" sqref="AY78" start="0" length="0">
    <dxf/>
  </rfmt>
  <rfmt sheetId="7" sqref="AZ78" start="0" length="0">
    <dxf/>
  </rfmt>
  <rfmt sheetId="7" sqref="BA78" start="0" length="0">
    <dxf/>
  </rfmt>
  <rfmt sheetId="7" sqref="BB78" start="0" length="0">
    <dxf/>
  </rfmt>
  <rfmt sheetId="7" sqref="A78:XFD78" start="0" length="0">
    <dxf/>
  </rfmt>
  <rfmt sheetId="7" sqref="A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7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7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7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386" sId="7" odxf="1" dxf="1">
    <nc r="J79">
      <f>IF(O79&lt;&gt;"",(H79-I79)/O79,"")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6387" sId="7" odxf="1" dxf="1">
    <nc r="K79">
      <f>IF(J79=0,"",IF(OR(J79&lt;0,J79&gt;0.03),"X",""))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88" sId="7" odxf="1" dxf="1">
    <nc r="L79">
      <f>F79/(O79*P79)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6389" sId="7" odxf="1" dxf="1">
    <nc r="M79">
      <f>IF(L79=0,"",IF(OR(L79&lt;7,L79&gt;7.8),"X",""))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90" sId="7" odxf="1" dxf="1">
    <nc r="N7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91" sId="7" odxf="1" dxf="1" numFmtId="4">
    <nc r="O7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92" sId="7" odxf="1" dxf="1" numFmtId="4">
    <nc r="P7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7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7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79" start="0" length="0">
    <dxf/>
  </rfmt>
  <rfmt sheetId="7" sqref="W79" start="0" length="0">
    <dxf/>
  </rfmt>
  <rfmt sheetId="7" sqref="X79" start="0" length="0">
    <dxf/>
  </rfmt>
  <rfmt sheetId="7" sqref="Y79" start="0" length="0">
    <dxf/>
  </rfmt>
  <rfmt sheetId="7" sqref="Z79" start="0" length="0">
    <dxf/>
  </rfmt>
  <rfmt sheetId="7" sqref="AA79" start="0" length="0">
    <dxf/>
  </rfmt>
  <rfmt sheetId="7" sqref="AB79" start="0" length="0">
    <dxf/>
  </rfmt>
  <rfmt sheetId="7" sqref="AC79" start="0" length="0">
    <dxf/>
  </rfmt>
  <rfmt sheetId="7" sqref="AD79" start="0" length="0">
    <dxf/>
  </rfmt>
  <rfmt sheetId="7" sqref="AE79" start="0" length="0">
    <dxf/>
  </rfmt>
  <rfmt sheetId="7" sqref="AF79" start="0" length="0">
    <dxf/>
  </rfmt>
  <rfmt sheetId="7" sqref="AG79" start="0" length="0">
    <dxf/>
  </rfmt>
  <rfmt sheetId="7" sqref="AH79" start="0" length="0">
    <dxf/>
  </rfmt>
  <rfmt sheetId="7" sqref="AI79" start="0" length="0">
    <dxf/>
  </rfmt>
  <rfmt sheetId="7" sqref="AJ79" start="0" length="0">
    <dxf/>
  </rfmt>
  <rfmt sheetId="7" sqref="AK79" start="0" length="0">
    <dxf/>
  </rfmt>
  <rfmt sheetId="7" sqref="AL79" start="0" length="0">
    <dxf/>
  </rfmt>
  <rfmt sheetId="7" sqref="AM79" start="0" length="0">
    <dxf/>
  </rfmt>
  <rfmt sheetId="7" sqref="AN79" start="0" length="0">
    <dxf/>
  </rfmt>
  <rfmt sheetId="7" sqref="AO79" start="0" length="0">
    <dxf/>
  </rfmt>
  <rfmt sheetId="7" sqref="AP79" start="0" length="0">
    <dxf/>
  </rfmt>
  <rfmt sheetId="7" sqref="AQ79" start="0" length="0">
    <dxf/>
  </rfmt>
  <rfmt sheetId="7" sqref="AR79" start="0" length="0">
    <dxf/>
  </rfmt>
  <rfmt sheetId="7" sqref="AS79" start="0" length="0">
    <dxf/>
  </rfmt>
  <rfmt sheetId="7" sqref="AT79" start="0" length="0">
    <dxf/>
  </rfmt>
  <rfmt sheetId="7" sqref="AU79" start="0" length="0">
    <dxf/>
  </rfmt>
  <rfmt sheetId="7" sqref="AV79" start="0" length="0">
    <dxf/>
  </rfmt>
  <rfmt sheetId="7" sqref="AW79" start="0" length="0">
    <dxf/>
  </rfmt>
  <rfmt sheetId="7" sqref="AX79" start="0" length="0">
    <dxf/>
  </rfmt>
  <rfmt sheetId="7" sqref="AY79" start="0" length="0">
    <dxf/>
  </rfmt>
  <rfmt sheetId="7" sqref="AZ79" start="0" length="0">
    <dxf/>
  </rfmt>
  <rfmt sheetId="7" sqref="BA79" start="0" length="0">
    <dxf/>
  </rfmt>
  <rfmt sheetId="7" sqref="BB79" start="0" length="0">
    <dxf/>
  </rfmt>
  <rfmt sheetId="7" sqref="A79:XFD79" start="0" length="0">
    <dxf/>
  </rfmt>
  <rfmt sheetId="7" sqref="A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8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8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393" sId="7" odxf="1" dxf="1">
    <nc r="J80">
      <f>IF(O80&lt;&gt;"",(H80-I80)/O80,"")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6394" sId="7" odxf="1" dxf="1">
    <nc r="K80">
      <f>IF(J80=0,"",IF(OR(J80&lt;0,J80&gt;0.03),"X",""))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95" sId="7" odxf="1" dxf="1">
    <nc r="L80">
      <f>F80/(O80*P80)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6396" sId="7" odxf="1" dxf="1">
    <nc r="M80">
      <f>IF(L80=0,"",IF(OR(L80&lt;7,L80&gt;7.8),"X",""))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97" sId="7" odxf="1" dxf="1">
    <nc r="N8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98" sId="7" odxf="1" dxf="1" numFmtId="4">
    <nc r="O8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99" sId="7" odxf="1" dxf="1" numFmtId="4">
    <nc r="P8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8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8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80" start="0" length="0">
    <dxf/>
  </rfmt>
  <rfmt sheetId="7" sqref="W80" start="0" length="0">
    <dxf/>
  </rfmt>
  <rfmt sheetId="7" sqref="X80" start="0" length="0">
    <dxf/>
  </rfmt>
  <rfmt sheetId="7" sqref="Y80" start="0" length="0">
    <dxf/>
  </rfmt>
  <rfmt sheetId="7" sqref="Z80" start="0" length="0">
    <dxf/>
  </rfmt>
  <rfmt sheetId="7" sqref="AA80" start="0" length="0">
    <dxf/>
  </rfmt>
  <rfmt sheetId="7" sqref="AB80" start="0" length="0">
    <dxf/>
  </rfmt>
  <rfmt sheetId="7" sqref="AC80" start="0" length="0">
    <dxf/>
  </rfmt>
  <rfmt sheetId="7" sqref="AD80" start="0" length="0">
    <dxf/>
  </rfmt>
  <rfmt sheetId="7" sqref="AE80" start="0" length="0">
    <dxf/>
  </rfmt>
  <rfmt sheetId="7" sqref="AF80" start="0" length="0">
    <dxf/>
  </rfmt>
  <rfmt sheetId="7" sqref="AG80" start="0" length="0">
    <dxf/>
  </rfmt>
  <rfmt sheetId="7" sqref="AH80" start="0" length="0">
    <dxf/>
  </rfmt>
  <rfmt sheetId="7" sqref="AI80" start="0" length="0">
    <dxf/>
  </rfmt>
  <rfmt sheetId="7" sqref="AJ80" start="0" length="0">
    <dxf/>
  </rfmt>
  <rfmt sheetId="7" sqref="AK80" start="0" length="0">
    <dxf/>
  </rfmt>
  <rfmt sheetId="7" sqref="AL80" start="0" length="0">
    <dxf/>
  </rfmt>
  <rfmt sheetId="7" sqref="AM80" start="0" length="0">
    <dxf/>
  </rfmt>
  <rfmt sheetId="7" sqref="AN80" start="0" length="0">
    <dxf/>
  </rfmt>
  <rfmt sheetId="7" sqref="AO80" start="0" length="0">
    <dxf/>
  </rfmt>
  <rfmt sheetId="7" sqref="AP80" start="0" length="0">
    <dxf/>
  </rfmt>
  <rfmt sheetId="7" sqref="AQ80" start="0" length="0">
    <dxf/>
  </rfmt>
  <rfmt sheetId="7" sqref="AR80" start="0" length="0">
    <dxf/>
  </rfmt>
  <rfmt sheetId="7" sqref="AS80" start="0" length="0">
    <dxf/>
  </rfmt>
  <rfmt sheetId="7" sqref="AT80" start="0" length="0">
    <dxf/>
  </rfmt>
  <rfmt sheetId="7" sqref="AU80" start="0" length="0">
    <dxf/>
  </rfmt>
  <rfmt sheetId="7" sqref="AV80" start="0" length="0">
    <dxf/>
  </rfmt>
  <rfmt sheetId="7" sqref="AW80" start="0" length="0">
    <dxf/>
  </rfmt>
  <rfmt sheetId="7" sqref="AX80" start="0" length="0">
    <dxf/>
  </rfmt>
  <rfmt sheetId="7" sqref="AY80" start="0" length="0">
    <dxf/>
  </rfmt>
  <rfmt sheetId="7" sqref="AZ80" start="0" length="0">
    <dxf/>
  </rfmt>
  <rfmt sheetId="7" sqref="BA80" start="0" length="0">
    <dxf/>
  </rfmt>
  <rfmt sheetId="7" sqref="BB80" start="0" length="0">
    <dxf/>
  </rfmt>
  <rfmt sheetId="7" sqref="A80:XFD80" start="0" length="0">
    <dxf/>
  </rfmt>
  <rfmt sheetId="7" sqref="A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8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8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8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400" sId="7" odxf="1" dxf="1">
    <nc r="J81">
      <f>IF(O81&lt;&gt;"",(H81-I81)/O81,"")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6401" sId="7" odxf="1" dxf="1">
    <nc r="K81">
      <f>IF(J81=0,"",IF(OR(J81&lt;0,J81&gt;0.03),"X",""))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402" sId="7" odxf="1" dxf="1">
    <nc r="L81">
      <f>F81/(O81*P81)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6403" sId="7" odxf="1" dxf="1">
    <nc r="M81">
      <f>IF(L81=0,"",IF(OR(L81&lt;7,L81&gt;7.8),"X",""))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404" sId="7" odxf="1" dxf="1">
    <nc r="N8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405" sId="7" odxf="1" dxf="1" numFmtId="4">
    <nc r="O8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406" sId="7" odxf="1" dxf="1" numFmtId="4">
    <nc r="P8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8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8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81" start="0" length="0">
    <dxf/>
  </rfmt>
  <rfmt sheetId="7" sqref="W81" start="0" length="0">
    <dxf/>
  </rfmt>
  <rfmt sheetId="7" sqref="X81" start="0" length="0">
    <dxf/>
  </rfmt>
  <rfmt sheetId="7" sqref="Y81" start="0" length="0">
    <dxf/>
  </rfmt>
  <rfmt sheetId="7" sqref="Z81" start="0" length="0">
    <dxf/>
  </rfmt>
  <rfmt sheetId="7" sqref="AA81" start="0" length="0">
    <dxf/>
  </rfmt>
  <rfmt sheetId="7" sqref="AB81" start="0" length="0">
    <dxf/>
  </rfmt>
  <rfmt sheetId="7" sqref="AC81" start="0" length="0">
    <dxf/>
  </rfmt>
  <rfmt sheetId="7" sqref="AD81" start="0" length="0">
    <dxf/>
  </rfmt>
  <rfmt sheetId="7" sqref="AE81" start="0" length="0">
    <dxf/>
  </rfmt>
  <rfmt sheetId="7" sqref="AF81" start="0" length="0">
    <dxf/>
  </rfmt>
  <rfmt sheetId="7" sqref="AG81" start="0" length="0">
    <dxf/>
  </rfmt>
  <rfmt sheetId="7" sqref="AH81" start="0" length="0">
    <dxf/>
  </rfmt>
  <rfmt sheetId="7" sqref="AI81" start="0" length="0">
    <dxf/>
  </rfmt>
  <rfmt sheetId="7" sqref="AJ81" start="0" length="0">
    <dxf/>
  </rfmt>
  <rfmt sheetId="7" sqref="AK81" start="0" length="0">
    <dxf/>
  </rfmt>
  <rfmt sheetId="7" sqref="AL81" start="0" length="0">
    <dxf/>
  </rfmt>
  <rfmt sheetId="7" sqref="AM81" start="0" length="0">
    <dxf/>
  </rfmt>
  <rfmt sheetId="7" sqref="AN81" start="0" length="0">
    <dxf/>
  </rfmt>
  <rfmt sheetId="7" sqref="AO81" start="0" length="0">
    <dxf/>
  </rfmt>
  <rfmt sheetId="7" sqref="AP81" start="0" length="0">
    <dxf/>
  </rfmt>
  <rfmt sheetId="7" sqref="AQ81" start="0" length="0">
    <dxf/>
  </rfmt>
  <rfmt sheetId="7" sqref="AR81" start="0" length="0">
    <dxf/>
  </rfmt>
  <rfmt sheetId="7" sqref="AS81" start="0" length="0">
    <dxf/>
  </rfmt>
  <rfmt sheetId="7" sqref="AT81" start="0" length="0">
    <dxf/>
  </rfmt>
  <rfmt sheetId="7" sqref="AU81" start="0" length="0">
    <dxf/>
  </rfmt>
  <rfmt sheetId="7" sqref="AV81" start="0" length="0">
    <dxf/>
  </rfmt>
  <rfmt sheetId="7" sqref="AW81" start="0" length="0">
    <dxf/>
  </rfmt>
  <rfmt sheetId="7" sqref="AX81" start="0" length="0">
    <dxf/>
  </rfmt>
  <rfmt sheetId="7" sqref="AY81" start="0" length="0">
    <dxf/>
  </rfmt>
  <rfmt sheetId="7" sqref="AZ81" start="0" length="0">
    <dxf/>
  </rfmt>
  <rfmt sheetId="7" sqref="BA81" start="0" length="0">
    <dxf/>
  </rfmt>
  <rfmt sheetId="7" sqref="BB81" start="0" length="0">
    <dxf/>
  </rfmt>
  <rfmt sheetId="7" sqref="A81:XFD81" start="0" length="0">
    <dxf/>
  </rfmt>
  <rfmt sheetId="7" sqref="A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8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8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407" sId="7" odxf="1" dxf="1">
    <nc r="J82">
      <f>IF(O82&lt;&gt;"",(H82-I82)/O82,"")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6408" sId="7" odxf="1" dxf="1">
    <nc r="K82">
      <f>IF(J82=0,"",IF(OR(J82&lt;0,J82&gt;0.03),"X",""))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409" sId="7" odxf="1" dxf="1">
    <nc r="L82">
      <f>F82/(O82*P82)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6410" sId="7" odxf="1" dxf="1">
    <nc r="M82">
      <f>IF(L82=0,"",IF(OR(L82&lt;7,L82&gt;7.8),"X",""))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411" sId="7" odxf="1" dxf="1">
    <nc r="N8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412" sId="7" odxf="1" dxf="1" numFmtId="4">
    <nc r="O8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413" sId="7" odxf="1" dxf="1" numFmtId="4">
    <nc r="P8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8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8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82" start="0" length="0">
    <dxf/>
  </rfmt>
  <rfmt sheetId="7" sqref="W82" start="0" length="0">
    <dxf/>
  </rfmt>
  <rfmt sheetId="7" sqref="X82" start="0" length="0">
    <dxf/>
  </rfmt>
  <rfmt sheetId="7" sqref="Y82" start="0" length="0">
    <dxf/>
  </rfmt>
  <rfmt sheetId="7" sqref="Z82" start="0" length="0">
    <dxf/>
  </rfmt>
  <rfmt sheetId="7" sqref="AA82" start="0" length="0">
    <dxf/>
  </rfmt>
  <rfmt sheetId="7" sqref="AB82" start="0" length="0">
    <dxf/>
  </rfmt>
  <rfmt sheetId="7" sqref="AC82" start="0" length="0">
    <dxf/>
  </rfmt>
  <rfmt sheetId="7" sqref="AD82" start="0" length="0">
    <dxf/>
  </rfmt>
  <rfmt sheetId="7" sqref="AE82" start="0" length="0">
    <dxf/>
  </rfmt>
  <rfmt sheetId="7" sqref="AF82" start="0" length="0">
    <dxf/>
  </rfmt>
  <rfmt sheetId="7" sqref="AG82" start="0" length="0">
    <dxf/>
  </rfmt>
  <rfmt sheetId="7" sqref="AH82" start="0" length="0">
    <dxf/>
  </rfmt>
  <rfmt sheetId="7" sqref="AI82" start="0" length="0">
    <dxf/>
  </rfmt>
  <rfmt sheetId="7" sqref="AJ82" start="0" length="0">
    <dxf/>
  </rfmt>
  <rfmt sheetId="7" sqref="AK82" start="0" length="0">
    <dxf/>
  </rfmt>
  <rfmt sheetId="7" sqref="AL82" start="0" length="0">
    <dxf/>
  </rfmt>
  <rfmt sheetId="7" sqref="AM82" start="0" length="0">
    <dxf/>
  </rfmt>
  <rfmt sheetId="7" sqref="AN82" start="0" length="0">
    <dxf/>
  </rfmt>
  <rfmt sheetId="7" sqref="AO82" start="0" length="0">
    <dxf/>
  </rfmt>
  <rfmt sheetId="7" sqref="AP82" start="0" length="0">
    <dxf/>
  </rfmt>
  <rfmt sheetId="7" sqref="AQ82" start="0" length="0">
    <dxf/>
  </rfmt>
  <rfmt sheetId="7" sqref="AR82" start="0" length="0">
    <dxf/>
  </rfmt>
  <rfmt sheetId="7" sqref="AS82" start="0" length="0">
    <dxf/>
  </rfmt>
  <rfmt sheetId="7" sqref="AT82" start="0" length="0">
    <dxf/>
  </rfmt>
  <rfmt sheetId="7" sqref="AU82" start="0" length="0">
    <dxf/>
  </rfmt>
  <rfmt sheetId="7" sqref="AV82" start="0" length="0">
    <dxf/>
  </rfmt>
  <rfmt sheetId="7" sqref="AW82" start="0" length="0">
    <dxf/>
  </rfmt>
  <rfmt sheetId="7" sqref="AX82" start="0" length="0">
    <dxf/>
  </rfmt>
  <rfmt sheetId="7" sqref="AY82" start="0" length="0">
    <dxf/>
  </rfmt>
  <rfmt sheetId="7" sqref="AZ82" start="0" length="0">
    <dxf/>
  </rfmt>
  <rfmt sheetId="7" sqref="BA82" start="0" length="0">
    <dxf/>
  </rfmt>
  <rfmt sheetId="7" sqref="BB82" start="0" length="0">
    <dxf/>
  </rfmt>
  <rfmt sheetId="7" sqref="A82:XFD82" start="0" length="0">
    <dxf/>
  </rfmt>
  <rfmt sheetId="7" sqref="A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8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8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8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414" sId="7" odxf="1" dxf="1">
    <nc r="J83">
      <f>IF(O83&lt;&gt;"",(H83-I83)/O83,"")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6415" sId="7" odxf="1" dxf="1">
    <nc r="K83">
      <f>IF(J83=0,"",IF(OR(J83&lt;0,J83&gt;0.03),"X",""))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416" sId="7" odxf="1" dxf="1">
    <nc r="L83">
      <f>F83/(O83*P83)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6417" sId="7" odxf="1" dxf="1">
    <nc r="M83">
      <f>IF(L83=0,"",IF(OR(L83&lt;7,L83&gt;7.8),"X",""))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418" sId="7" odxf="1" dxf="1">
    <nc r="N8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419" sId="7" odxf="1" dxf="1" numFmtId="4">
    <nc r="O8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420" sId="7" odxf="1" dxf="1" numFmtId="4">
    <nc r="P8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8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8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83" start="0" length="0">
    <dxf/>
  </rfmt>
  <rfmt sheetId="7" sqref="W83" start="0" length="0">
    <dxf/>
  </rfmt>
  <rfmt sheetId="7" sqref="X83" start="0" length="0">
    <dxf/>
  </rfmt>
  <rfmt sheetId="7" sqref="Y83" start="0" length="0">
    <dxf/>
  </rfmt>
  <rfmt sheetId="7" sqref="Z83" start="0" length="0">
    <dxf/>
  </rfmt>
  <rfmt sheetId="7" sqref="AA83" start="0" length="0">
    <dxf/>
  </rfmt>
  <rfmt sheetId="7" sqref="AB83" start="0" length="0">
    <dxf/>
  </rfmt>
  <rfmt sheetId="7" sqref="AC83" start="0" length="0">
    <dxf/>
  </rfmt>
  <rfmt sheetId="7" sqref="AD83" start="0" length="0">
    <dxf/>
  </rfmt>
  <rfmt sheetId="7" sqref="AE83" start="0" length="0">
    <dxf/>
  </rfmt>
  <rfmt sheetId="7" sqref="AF83" start="0" length="0">
    <dxf/>
  </rfmt>
  <rfmt sheetId="7" sqref="AG83" start="0" length="0">
    <dxf/>
  </rfmt>
  <rfmt sheetId="7" sqref="AH83" start="0" length="0">
    <dxf/>
  </rfmt>
  <rfmt sheetId="7" sqref="AI83" start="0" length="0">
    <dxf/>
  </rfmt>
  <rfmt sheetId="7" sqref="AJ83" start="0" length="0">
    <dxf/>
  </rfmt>
  <rfmt sheetId="7" sqref="AK83" start="0" length="0">
    <dxf/>
  </rfmt>
  <rfmt sheetId="7" sqref="AL83" start="0" length="0">
    <dxf/>
  </rfmt>
  <rfmt sheetId="7" sqref="AM83" start="0" length="0">
    <dxf/>
  </rfmt>
  <rfmt sheetId="7" sqref="AN83" start="0" length="0">
    <dxf/>
  </rfmt>
  <rfmt sheetId="7" sqref="AO83" start="0" length="0">
    <dxf/>
  </rfmt>
  <rfmt sheetId="7" sqref="AP83" start="0" length="0">
    <dxf/>
  </rfmt>
  <rfmt sheetId="7" sqref="AQ83" start="0" length="0">
    <dxf/>
  </rfmt>
  <rfmt sheetId="7" sqref="AR83" start="0" length="0">
    <dxf/>
  </rfmt>
  <rfmt sheetId="7" sqref="AS83" start="0" length="0">
    <dxf/>
  </rfmt>
  <rfmt sheetId="7" sqref="AT83" start="0" length="0">
    <dxf/>
  </rfmt>
  <rfmt sheetId="7" sqref="AU83" start="0" length="0">
    <dxf/>
  </rfmt>
  <rfmt sheetId="7" sqref="AV83" start="0" length="0">
    <dxf/>
  </rfmt>
  <rfmt sheetId="7" sqref="AW83" start="0" length="0">
    <dxf/>
  </rfmt>
  <rfmt sheetId="7" sqref="AX83" start="0" length="0">
    <dxf/>
  </rfmt>
  <rfmt sheetId="7" sqref="AY83" start="0" length="0">
    <dxf/>
  </rfmt>
  <rfmt sheetId="7" sqref="AZ83" start="0" length="0">
    <dxf/>
  </rfmt>
  <rfmt sheetId="7" sqref="BA83" start="0" length="0">
    <dxf/>
  </rfmt>
  <rfmt sheetId="7" sqref="BB83" start="0" length="0">
    <dxf/>
  </rfmt>
  <rfmt sheetId="7" sqref="A83:XFD83" start="0" length="0">
    <dxf/>
  </rfmt>
  <rfmt sheetId="7" sqref="A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8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8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421" sId="7" odxf="1" dxf="1">
    <nc r="J84">
      <f>IF(O84&lt;&gt;"",(H84-I84)/O84,"")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6422" sId="7" odxf="1" dxf="1">
    <nc r="K84">
      <f>IF(J84=0,"",IF(OR(J84&lt;0,J84&gt;0.03),"X",""))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423" sId="7" odxf="1" dxf="1">
    <nc r="L84">
      <f>F84/(O84*P84)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6424" sId="7" odxf="1" dxf="1">
    <nc r="M84">
      <f>IF(L84=0,"",IF(OR(L84&lt;7,L84&gt;7.8),"X",""))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425" sId="7" odxf="1" dxf="1">
    <nc r="N8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426" sId="7" odxf="1" dxf="1" numFmtId="4">
    <nc r="O8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427" sId="7" odxf="1" dxf="1" numFmtId="4">
    <nc r="P8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8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8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84" start="0" length="0">
    <dxf/>
  </rfmt>
  <rfmt sheetId="7" sqref="W84" start="0" length="0">
    <dxf/>
  </rfmt>
  <rfmt sheetId="7" sqref="X84" start="0" length="0">
    <dxf/>
  </rfmt>
  <rfmt sheetId="7" sqref="Y84" start="0" length="0">
    <dxf/>
  </rfmt>
  <rfmt sheetId="7" sqref="Z84" start="0" length="0">
    <dxf/>
  </rfmt>
  <rfmt sheetId="7" sqref="AA84" start="0" length="0">
    <dxf/>
  </rfmt>
  <rfmt sheetId="7" sqref="AB84" start="0" length="0">
    <dxf/>
  </rfmt>
  <rfmt sheetId="7" sqref="AC84" start="0" length="0">
    <dxf/>
  </rfmt>
  <rfmt sheetId="7" sqref="AD84" start="0" length="0">
    <dxf/>
  </rfmt>
  <rfmt sheetId="7" sqref="AE84" start="0" length="0">
    <dxf/>
  </rfmt>
  <rfmt sheetId="7" sqref="AF84" start="0" length="0">
    <dxf/>
  </rfmt>
  <rfmt sheetId="7" sqref="AG84" start="0" length="0">
    <dxf/>
  </rfmt>
  <rfmt sheetId="7" sqref="AH84" start="0" length="0">
    <dxf/>
  </rfmt>
  <rfmt sheetId="7" sqref="AI84" start="0" length="0">
    <dxf/>
  </rfmt>
  <rfmt sheetId="7" sqref="AJ84" start="0" length="0">
    <dxf/>
  </rfmt>
  <rfmt sheetId="7" sqref="AK84" start="0" length="0">
    <dxf/>
  </rfmt>
  <rfmt sheetId="7" sqref="AL84" start="0" length="0">
    <dxf/>
  </rfmt>
  <rfmt sheetId="7" sqref="AM84" start="0" length="0">
    <dxf/>
  </rfmt>
  <rfmt sheetId="7" sqref="AN84" start="0" length="0">
    <dxf/>
  </rfmt>
  <rfmt sheetId="7" sqref="AO84" start="0" length="0">
    <dxf/>
  </rfmt>
  <rfmt sheetId="7" sqref="AP84" start="0" length="0">
    <dxf/>
  </rfmt>
  <rfmt sheetId="7" sqref="AQ84" start="0" length="0">
    <dxf/>
  </rfmt>
  <rfmt sheetId="7" sqref="AR84" start="0" length="0">
    <dxf/>
  </rfmt>
  <rfmt sheetId="7" sqref="AS84" start="0" length="0">
    <dxf/>
  </rfmt>
  <rfmt sheetId="7" sqref="AT84" start="0" length="0">
    <dxf/>
  </rfmt>
  <rfmt sheetId="7" sqref="AU84" start="0" length="0">
    <dxf/>
  </rfmt>
  <rfmt sheetId="7" sqref="AV84" start="0" length="0">
    <dxf/>
  </rfmt>
  <rfmt sheetId="7" sqref="AW84" start="0" length="0">
    <dxf/>
  </rfmt>
  <rfmt sheetId="7" sqref="AX84" start="0" length="0">
    <dxf/>
  </rfmt>
  <rfmt sheetId="7" sqref="AY84" start="0" length="0">
    <dxf/>
  </rfmt>
  <rfmt sheetId="7" sqref="AZ84" start="0" length="0">
    <dxf/>
  </rfmt>
  <rfmt sheetId="7" sqref="BA84" start="0" length="0">
    <dxf/>
  </rfmt>
  <rfmt sheetId="7" sqref="BB84" start="0" length="0">
    <dxf/>
  </rfmt>
  <rfmt sheetId="7" sqref="A84:XFD84" start="0" length="0">
    <dxf/>
  </rfmt>
  <rcc rId="16428" sId="7">
    <nc r="A65" t="inlineStr">
      <is>
        <t>FA691068</t>
      </is>
    </nc>
  </rcc>
  <rcc rId="16429" sId="7">
    <nc r="A66" t="inlineStr">
      <is>
        <t>"</t>
      </is>
    </nc>
  </rcc>
  <rcc rId="16430" sId="7">
    <nc r="A67" t="inlineStr">
      <is>
        <t>"</t>
      </is>
    </nc>
  </rcc>
  <rcc rId="16431" sId="7">
    <nc r="A68" t="inlineStr">
      <is>
        <t>"</t>
      </is>
    </nc>
  </rcc>
  <rcc rId="16432" sId="7">
    <nc r="A69" t="inlineStr">
      <is>
        <t>"</t>
      </is>
    </nc>
  </rcc>
  <rcc rId="16433" sId="7">
    <nc r="A70" t="inlineStr">
      <is>
        <t>"</t>
      </is>
    </nc>
  </rcc>
  <rcc rId="16434" sId="7">
    <nc r="A71" t="inlineStr">
      <is>
        <t>"</t>
      </is>
    </nc>
  </rcc>
  <rcc rId="16435" sId="7">
    <nc r="A72" t="inlineStr">
      <is>
        <t>"</t>
      </is>
    </nc>
  </rcc>
  <rcc rId="16436" sId="7">
    <nc r="A73" t="inlineStr">
      <is>
        <t>"</t>
      </is>
    </nc>
  </rcc>
  <rcc rId="16437" sId="7">
    <nc r="A74" t="inlineStr">
      <is>
        <t>"</t>
      </is>
    </nc>
  </rcc>
  <rcc rId="16438" sId="7">
    <nc r="A75" t="inlineStr">
      <is>
        <t>"</t>
      </is>
    </nc>
  </rcc>
  <rcc rId="16439" sId="7">
    <nc r="A76" t="inlineStr">
      <is>
        <t>"</t>
      </is>
    </nc>
  </rcc>
  <rcc rId="16440" sId="7">
    <nc r="A77" t="inlineStr">
      <is>
        <t>"</t>
      </is>
    </nc>
  </rcc>
  <rcc rId="16441" sId="7">
    <nc r="A78" t="inlineStr">
      <is>
        <t>"</t>
      </is>
    </nc>
  </rcc>
  <rcc rId="16442" sId="7">
    <nc r="A79" t="inlineStr">
      <is>
        <t>"</t>
      </is>
    </nc>
  </rcc>
  <rcc rId="16443" sId="7">
    <nc r="A80" t="inlineStr">
      <is>
        <t>"</t>
      </is>
    </nc>
  </rcc>
  <rcc rId="16444" sId="7">
    <nc r="A81" t="inlineStr">
      <is>
        <t>"</t>
      </is>
    </nc>
  </rcc>
  <rcc rId="16445" sId="7">
    <nc r="A82" t="inlineStr">
      <is>
        <t>"</t>
      </is>
    </nc>
  </rcc>
  <rcc rId="16446" sId="7">
    <nc r="A83" t="inlineStr">
      <is>
        <t>"</t>
      </is>
    </nc>
  </rcc>
  <rcc rId="16447" sId="7">
    <nc r="A84" t="inlineStr">
      <is>
        <t>"</t>
      </is>
    </nc>
  </rcc>
  <rcc rId="16448" sId="7">
    <nc r="B65" t="inlineStr">
      <is>
        <t>23G-0046</t>
      </is>
    </nc>
  </rcc>
  <rcc rId="16449" sId="7">
    <nc r="B66" t="inlineStr">
      <is>
        <t>23G-0047</t>
      </is>
    </nc>
  </rcc>
  <rcc rId="16450" sId="7">
    <nc r="B67" t="inlineStr">
      <is>
        <t>23G-0048</t>
      </is>
    </nc>
  </rcc>
  <rcc rId="16451" sId="7">
    <nc r="B68" t="inlineStr">
      <is>
        <t>23G-0049</t>
      </is>
    </nc>
  </rcc>
  <rcc rId="16452" sId="7">
    <nc r="B69" t="inlineStr">
      <is>
        <t>23G-0050</t>
      </is>
    </nc>
  </rcc>
  <rcc rId="16453" sId="7">
    <nc r="B70" t="inlineStr">
      <is>
        <t>23G-0051</t>
      </is>
    </nc>
  </rcc>
  <rcc rId="16454" sId="7">
    <nc r="B71" t="inlineStr">
      <is>
        <t>23G-0052</t>
      </is>
    </nc>
  </rcc>
  <rcc rId="16455" sId="7">
    <nc r="B72" t="inlineStr">
      <is>
        <t>23G-0053</t>
      </is>
    </nc>
  </rcc>
  <rcc rId="16456" sId="7">
    <nc r="B73" t="inlineStr">
      <is>
        <t>23G-0054</t>
      </is>
    </nc>
  </rcc>
  <rcc rId="16457" sId="7">
    <nc r="B74" t="inlineStr">
      <is>
        <t>23G-0055</t>
      </is>
    </nc>
  </rcc>
  <rcc rId="16458" sId="7">
    <nc r="B75" t="inlineStr">
      <is>
        <t>23G-0056</t>
      </is>
    </nc>
  </rcc>
  <rcc rId="16459" sId="7">
    <nc r="B76" t="inlineStr">
      <is>
        <t>23G-0057</t>
      </is>
    </nc>
  </rcc>
  <rcc rId="16460" sId="7">
    <nc r="B77" t="inlineStr">
      <is>
        <t>23G-0058</t>
      </is>
    </nc>
  </rcc>
  <rcc rId="16461" sId="7">
    <nc r="B78" t="inlineStr">
      <is>
        <t>23G-0059</t>
      </is>
    </nc>
  </rcc>
  <rcc rId="16462" sId="7">
    <nc r="B79" t="inlineStr">
      <is>
        <t>23G-0060</t>
      </is>
    </nc>
  </rcc>
  <rcc rId="16463" sId="7">
    <nc r="B80" t="inlineStr">
      <is>
        <t>23G-0061</t>
      </is>
    </nc>
  </rcc>
  <rcc rId="16464" sId="7">
    <nc r="B81" t="inlineStr">
      <is>
        <t>23G-0062</t>
      </is>
    </nc>
  </rcc>
  <rcc rId="16465" sId="7">
    <nc r="B82" t="inlineStr">
      <is>
        <t>23G-0063</t>
      </is>
    </nc>
  </rcc>
  <rcc rId="16466" sId="7">
    <nc r="B83" t="inlineStr">
      <is>
        <t>23G-0064</t>
      </is>
    </nc>
  </rcc>
  <rcc rId="16467" sId="7">
    <nc r="B84" t="inlineStr">
      <is>
        <t>23G-0065</t>
      </is>
    </nc>
  </rcc>
  <rcv guid="{EE737AC9-7B79-4E08-BC1F-7A7106BDA556}" action="delete"/>
  <rcv guid="{EE737AC9-7B79-4E08-BC1F-7A7106BDA556}" action="add"/>
</revisions>
</file>

<file path=xl/revisions/revisionLog6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468" sId="7">
    <nc r="U65" t="inlineStr">
      <is>
        <t>LP</t>
      </is>
    </nc>
  </rcc>
  <rcc rId="16469" sId="7">
    <nc r="U66" t="inlineStr">
      <is>
        <t>LP</t>
      </is>
    </nc>
  </rcc>
  <rcc rId="16470" sId="7">
    <nc r="U67" t="inlineStr">
      <is>
        <t>LP</t>
      </is>
    </nc>
  </rcc>
  <rcc rId="16471" sId="7">
    <nc r="U68" t="inlineStr">
      <is>
        <t>LP</t>
      </is>
    </nc>
  </rcc>
  <rcc rId="16472" sId="7">
    <nc r="U69" t="inlineStr">
      <is>
        <t>LP</t>
      </is>
    </nc>
  </rcc>
  <rcc rId="16473" sId="7">
    <nc r="U70" t="inlineStr">
      <is>
        <t>LP</t>
      </is>
    </nc>
  </rcc>
  <rcc rId="16474" sId="7">
    <nc r="U71" t="inlineStr">
      <is>
        <t>LP</t>
      </is>
    </nc>
  </rcc>
  <rcc rId="16475" sId="7">
    <nc r="U72" t="inlineStr">
      <is>
        <t>LP</t>
      </is>
    </nc>
  </rcc>
  <rcc rId="16476" sId="7">
    <nc r="U73" t="inlineStr">
      <is>
        <t>LP</t>
      </is>
    </nc>
  </rcc>
  <rcc rId="16477" sId="7">
    <nc r="U74" t="inlineStr">
      <is>
        <t>LP</t>
      </is>
    </nc>
  </rcc>
  <rcc rId="16478" sId="7">
    <nc r="U75" t="inlineStr">
      <is>
        <t>LP</t>
      </is>
    </nc>
  </rcc>
  <rcc rId="16479" sId="7">
    <nc r="U76" t="inlineStr">
      <is>
        <t>LP</t>
      </is>
    </nc>
  </rcc>
  <rcc rId="16480" sId="7">
    <nc r="U77" t="inlineStr">
      <is>
        <t>LP</t>
      </is>
    </nc>
  </rcc>
  <rcc rId="16481" sId="7">
    <nc r="U78" t="inlineStr">
      <is>
        <t>LP</t>
      </is>
    </nc>
  </rcc>
  <rcc rId="16482" sId="7">
    <nc r="U79" t="inlineStr">
      <is>
        <t>LP</t>
      </is>
    </nc>
  </rcc>
  <rcc rId="16483" sId="7">
    <nc r="U80" t="inlineStr">
      <is>
        <t>LP</t>
      </is>
    </nc>
  </rcc>
  <rcc rId="16484" sId="7">
    <nc r="U81" t="inlineStr">
      <is>
        <t>LP</t>
      </is>
    </nc>
  </rcc>
  <rcc rId="16485" sId="7">
    <nc r="U82" t="inlineStr">
      <is>
        <t>LP</t>
      </is>
    </nc>
  </rcc>
  <rcc rId="16486" sId="7">
    <nc r="U83" t="inlineStr">
      <is>
        <t>LP</t>
      </is>
    </nc>
  </rcc>
  <rcc rId="16487" sId="7">
    <nc r="U84" t="inlineStr">
      <is>
        <t>LP</t>
      </is>
    </nc>
  </rcc>
</revisions>
</file>

<file path=xl/revisions/revisionLog6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488" sId="7">
    <oc r="B65" t="inlineStr">
      <is>
        <t>23G-0046</t>
      </is>
    </oc>
    <nc r="B65" t="inlineStr">
      <is>
        <t>23G-0046Z</t>
      </is>
    </nc>
  </rcc>
  <rcc rId="16489" sId="7">
    <oc r="B66" t="inlineStr">
      <is>
        <t>23G-0047</t>
      </is>
    </oc>
    <nc r="B66" t="inlineStr">
      <is>
        <t>23G-0047Z</t>
      </is>
    </nc>
  </rcc>
  <rcc rId="16490" sId="7">
    <oc r="B67" t="inlineStr">
      <is>
        <t>23G-0048</t>
      </is>
    </oc>
    <nc r="B67" t="inlineStr">
      <is>
        <t>23G-0048Z</t>
      </is>
    </nc>
  </rcc>
  <rcc rId="16491" sId="7">
    <oc r="B68" t="inlineStr">
      <is>
        <t>23G-0049</t>
      </is>
    </oc>
    <nc r="B68" t="inlineStr">
      <is>
        <t>23G-0049Z</t>
      </is>
    </nc>
  </rcc>
  <rcc rId="16492" sId="7">
    <oc r="B69" t="inlineStr">
      <is>
        <t>23G-0050</t>
      </is>
    </oc>
    <nc r="B69" t="inlineStr">
      <is>
        <t>23G-0050Z</t>
      </is>
    </nc>
  </rcc>
  <rcc rId="16493" sId="7">
    <oc r="B70" t="inlineStr">
      <is>
        <t>23G-0051</t>
      </is>
    </oc>
    <nc r="B70" t="inlineStr">
      <is>
        <t>23G-0051Z</t>
      </is>
    </nc>
  </rcc>
  <rcc rId="16494" sId="7">
    <oc r="B71" t="inlineStr">
      <is>
        <t>23G-0052</t>
      </is>
    </oc>
    <nc r="B71" t="inlineStr">
      <is>
        <t>23G-0052Z</t>
      </is>
    </nc>
  </rcc>
  <rcc rId="16495" sId="7">
    <oc r="B72" t="inlineStr">
      <is>
        <t>23G-0053</t>
      </is>
    </oc>
    <nc r="B72" t="inlineStr">
      <is>
        <t>23G-0053Z</t>
      </is>
    </nc>
  </rcc>
  <rcc rId="16496" sId="7">
    <oc r="B73" t="inlineStr">
      <is>
        <t>23G-0054</t>
      </is>
    </oc>
    <nc r="B73" t="inlineStr">
      <is>
        <t>23G-0054Z</t>
      </is>
    </nc>
  </rcc>
  <rcc rId="16497" sId="7">
    <oc r="B74" t="inlineStr">
      <is>
        <t>23G-0055</t>
      </is>
    </oc>
    <nc r="B74" t="inlineStr">
      <is>
        <t>23G-0055Z</t>
      </is>
    </nc>
  </rcc>
  <rcc rId="16498" sId="7">
    <oc r="B75" t="inlineStr">
      <is>
        <t>23G-0056</t>
      </is>
    </oc>
    <nc r="B75" t="inlineStr">
      <is>
        <t>23G-0056Z</t>
      </is>
    </nc>
  </rcc>
  <rcc rId="16499" sId="7">
    <oc r="B76" t="inlineStr">
      <is>
        <t>23G-0057</t>
      </is>
    </oc>
    <nc r="B76" t="inlineStr">
      <is>
        <t>23G-0057Z</t>
      </is>
    </nc>
  </rcc>
  <rcc rId="16500" sId="7">
    <oc r="B77" t="inlineStr">
      <is>
        <t>23G-0058</t>
      </is>
    </oc>
    <nc r="B77" t="inlineStr">
      <is>
        <t>23G-0058Z</t>
      </is>
    </nc>
  </rcc>
  <rcc rId="16501" sId="7">
    <oc r="B78" t="inlineStr">
      <is>
        <t>23G-0059</t>
      </is>
    </oc>
    <nc r="B78" t="inlineStr">
      <is>
        <t>23G-0059Z</t>
      </is>
    </nc>
  </rcc>
  <rcc rId="16502" sId="7">
    <oc r="B79" t="inlineStr">
      <is>
        <t>23G-0060</t>
      </is>
    </oc>
    <nc r="B79" t="inlineStr">
      <is>
        <t>23G-0060Z</t>
      </is>
    </nc>
  </rcc>
  <rcc rId="16503" sId="7">
    <oc r="B80" t="inlineStr">
      <is>
        <t>23G-0061</t>
      </is>
    </oc>
    <nc r="B80" t="inlineStr">
      <is>
        <t>23G-0061Z</t>
      </is>
    </nc>
  </rcc>
  <rcc rId="16504" sId="7">
    <oc r="B81" t="inlineStr">
      <is>
        <t>23G-0062</t>
      </is>
    </oc>
    <nc r="B81" t="inlineStr">
      <is>
        <t>23G-0062Z</t>
      </is>
    </nc>
  </rcc>
  <rcc rId="16505" sId="7">
    <oc r="B82" t="inlineStr">
      <is>
        <t>23G-0063</t>
      </is>
    </oc>
    <nc r="B82" t="inlineStr">
      <is>
        <t>23G-0063Z</t>
      </is>
    </nc>
  </rcc>
  <rcc rId="16506" sId="7">
    <oc r="B83" t="inlineStr">
      <is>
        <t>23G-0064</t>
      </is>
    </oc>
    <nc r="B83" t="inlineStr">
      <is>
        <t>23G-0064Z</t>
      </is>
    </nc>
  </rcc>
  <rcc rId="16507" sId="7">
    <oc r="B84" t="inlineStr">
      <is>
        <t>23G-0065</t>
      </is>
    </oc>
    <nc r="B84" t="inlineStr">
      <is>
        <t>23G-0065Z</t>
      </is>
    </nc>
  </rcc>
</revisions>
</file>

<file path=xl/revisions/revisionLog6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6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08" sId="7">
    <nc r="C65">
      <v>694653</v>
    </nc>
  </rcc>
  <rcmt sheetId="7" cell="C65" guid="{66F8AF73-F670-48B0-88D1-0D946414DBD7}" author="Zellenmontage" newLength="19"/>
</revisions>
</file>

<file path=xl/revisions/revisionLog6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09" sId="7">
    <nc r="C66" t="inlineStr">
      <is>
        <t>"</t>
      </is>
    </nc>
  </rcc>
  <rcc rId="16510" sId="7">
    <nc r="C67" t="inlineStr">
      <is>
        <t>"</t>
      </is>
    </nc>
  </rcc>
  <rcc rId="16511" sId="7">
    <nc r="C68" t="inlineStr">
      <is>
        <t>"</t>
      </is>
    </nc>
  </rcc>
  <rcc rId="16512" sId="7">
    <nc r="C69" t="inlineStr">
      <is>
        <t>"</t>
      </is>
    </nc>
  </rcc>
  <rcc rId="16513" sId="7">
    <nc r="C70" t="inlineStr">
      <is>
        <t>"</t>
      </is>
    </nc>
  </rcc>
  <rcc rId="16514" sId="7">
    <nc r="C71" t="inlineStr">
      <is>
        <t>"</t>
      </is>
    </nc>
  </rcc>
  <rcc rId="16515" sId="7">
    <nc r="C72" t="inlineStr">
      <is>
        <t>"</t>
      </is>
    </nc>
  </rcc>
  <rcc rId="16516" sId="7">
    <nc r="C73" t="inlineStr">
      <is>
        <t>"</t>
      </is>
    </nc>
  </rcc>
  <rcc rId="16517" sId="7">
    <nc r="C74" t="inlineStr">
      <is>
        <t>"</t>
      </is>
    </nc>
  </rcc>
  <rcc rId="16518" sId="7">
    <nc r="C75" t="inlineStr">
      <is>
        <t>"</t>
      </is>
    </nc>
  </rcc>
  <rcc rId="16519" sId="7">
    <nc r="C76" t="inlineStr">
      <is>
        <t>"</t>
      </is>
    </nc>
  </rcc>
  <rcc rId="16520" sId="7">
    <nc r="C77" t="inlineStr">
      <is>
        <t>"</t>
      </is>
    </nc>
  </rcc>
  <rcc rId="16521" sId="7">
    <nc r="C78" t="inlineStr">
      <is>
        <t>"</t>
      </is>
    </nc>
  </rcc>
  <rcc rId="16522" sId="7">
    <nc r="C79" t="inlineStr">
      <is>
        <t>"</t>
      </is>
    </nc>
  </rcc>
  <rcc rId="16523" sId="7">
    <nc r="C80" t="inlineStr">
      <is>
        <t>"</t>
      </is>
    </nc>
  </rcc>
  <rcc rId="16524" sId="7">
    <nc r="C81" t="inlineStr">
      <is>
        <t>"</t>
      </is>
    </nc>
  </rcc>
  <rcc rId="16525" sId="7">
    <nc r="C82" t="inlineStr">
      <is>
        <t>"</t>
      </is>
    </nc>
  </rcc>
  <rcc rId="16526" sId="7">
    <nc r="C83" t="inlineStr">
      <is>
        <t>"</t>
      </is>
    </nc>
  </rcc>
  <rcc rId="16527" sId="7">
    <nc r="C84" t="inlineStr">
      <is>
        <t>"</t>
      </is>
    </nc>
  </rcc>
</revisions>
</file>

<file path=xl/revisions/revisionLog6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28" sId="7">
    <nc r="R65" t="inlineStr">
      <is>
        <t>MEM.DDT3</t>
      </is>
    </nc>
  </rcc>
</revisions>
</file>

<file path=xl/revisions/revisionLog6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29" sId="7">
    <nc r="R66" t="inlineStr">
      <is>
        <t>MEM.DDT4</t>
      </is>
    </nc>
  </rcc>
</revisions>
</file>

<file path=xl/revisions/revisionLog6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30" sId="7">
    <nc r="R67" t="inlineStr">
      <is>
        <t>MEM.DDT5</t>
      </is>
    </nc>
  </rcc>
</revisions>
</file>

<file path=xl/revisions/revisionLog6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31" sId="7">
    <nc r="R68" t="inlineStr">
      <is>
        <t>MEM.DDT6</t>
      </is>
    </nc>
  </rcc>
</revisions>
</file>

<file path=xl/revisions/revisionLog6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32" sId="7">
    <nc r="R69" t="inlineStr">
      <is>
        <t>MEM.DDT7</t>
      </is>
    </nc>
  </rcc>
</revisions>
</file>

<file path=xl/revisions/revisionLog6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33" sId="7">
    <nc r="R70" t="inlineStr">
      <is>
        <t>MEM.DDT2</t>
      </is>
    </nc>
  </rcc>
</revisions>
</file>

<file path=xl/revisions/revisionLog6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34" sId="7">
    <nc r="R71" t="inlineStr">
      <is>
        <t>MEM.DDT8</t>
      </is>
    </nc>
  </rcc>
</revisions>
</file>

<file path=xl/revisions/revisionLog6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35" sId="7">
    <nc r="R72" t="inlineStr">
      <is>
        <t>MEM.DDT10</t>
      </is>
    </nc>
  </rcc>
</revisions>
</file>

<file path=xl/revisions/revisionLog6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36" sId="7">
    <nc r="R73" t="inlineStr">
      <is>
        <t>MEM.DDT9</t>
      </is>
    </nc>
  </rcc>
</revisions>
</file>

<file path=xl/revisions/revisionLog6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37" sId="7">
    <nc r="R74" t="inlineStr">
      <is>
        <t>MEM.DDT17</t>
      </is>
    </nc>
  </rcc>
</revisions>
</file>

<file path=xl/revisions/revisionLog6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38" sId="7">
    <oc r="R74" t="inlineStr">
      <is>
        <t>MEM.DDT17</t>
      </is>
    </oc>
    <nc r="R74"/>
  </rcc>
</revisions>
</file>

<file path=xl/revisions/revisionLog6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E65:E74">
    <dxf>
      <fill>
        <patternFill>
          <bgColor rgb="FFFFFF00"/>
        </patternFill>
      </fill>
    </dxf>
  </rfmt>
  <rcc rId="16539" sId="7" odxf="1" dxf="1">
    <nc r="S65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6540" sId="7" odxf="1" dxf="1">
    <nc r="S66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6541" sId="7" odxf="1" dxf="1">
    <nc r="S6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6542" sId="7" odxf="1" dxf="1">
    <nc r="S6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6543" sId="7">
    <nc r="S69" t="inlineStr">
      <is>
        <t>"</t>
      </is>
    </nc>
  </rcc>
  <rcc rId="16544" sId="7">
    <nc r="S70" t="inlineStr">
      <is>
        <t>"</t>
      </is>
    </nc>
  </rcc>
  <rcc rId="16545" sId="7">
    <nc r="S71" t="inlineStr">
      <is>
        <t>"</t>
      </is>
    </nc>
  </rcc>
  <rcc rId="16546" sId="7">
    <nc r="S72" t="inlineStr">
      <is>
        <t>"</t>
      </is>
    </nc>
  </rcc>
  <rcc rId="16547" sId="7">
    <nc r="S73" t="inlineStr">
      <is>
        <t>"</t>
      </is>
    </nc>
  </rcc>
  <rcc rId="16548" sId="7">
    <nc r="S74" t="inlineStr">
      <is>
        <t>"</t>
      </is>
    </nc>
  </rcc>
  <rcc rId="16549" sId="7">
    <nc r="R74" t="inlineStr">
      <is>
        <t>MEM.DDT</t>
      </is>
    </nc>
  </rcc>
</revisions>
</file>

<file path=xl/revisions/revisionLog6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50" sId="7" numFmtId="4">
    <nc r="D65">
      <v>1</v>
    </nc>
  </rcc>
  <rcc rId="16551" sId="7" numFmtId="4">
    <nc r="D66">
      <v>1</v>
    </nc>
  </rcc>
  <rcc rId="16552" sId="7" numFmtId="4">
    <nc r="D67">
      <v>1</v>
    </nc>
  </rcc>
  <rcc rId="16553" sId="7" numFmtId="4">
    <nc r="D68">
      <v>1</v>
    </nc>
  </rcc>
  <rcc rId="16554" sId="7" numFmtId="4">
    <nc r="D69">
      <v>1</v>
    </nc>
  </rcc>
  <rcc rId="16555" sId="7" numFmtId="4">
    <nc r="D70">
      <v>1</v>
    </nc>
  </rcc>
  <rcc rId="16556" sId="7" numFmtId="4">
    <nc r="D71">
      <v>1</v>
    </nc>
  </rcc>
  <rcc rId="16557" sId="7" numFmtId="4">
    <nc r="D72">
      <v>1</v>
    </nc>
  </rcc>
  <rcc rId="16558" sId="7" numFmtId="4">
    <nc r="D73">
      <v>1</v>
    </nc>
  </rcc>
  <rcc rId="16559" sId="7" numFmtId="4">
    <nc r="D74">
      <v>1</v>
    </nc>
  </rcc>
  <rcc rId="16560" sId="7" numFmtId="4">
    <nc r="D75">
      <v>1</v>
    </nc>
  </rcc>
  <rcc rId="16561" sId="7" numFmtId="4">
    <nc r="D76">
      <v>1</v>
    </nc>
  </rcc>
  <rcc rId="16562" sId="7" numFmtId="4">
    <nc r="D77">
      <v>1</v>
    </nc>
  </rcc>
  <rcc rId="16563" sId="7" numFmtId="4">
    <nc r="D78">
      <v>1</v>
    </nc>
  </rcc>
  <rcc rId="16564" sId="7" numFmtId="4">
    <nc r="D79">
      <v>1</v>
    </nc>
  </rcc>
  <rcc rId="16565" sId="7" numFmtId="4">
    <nc r="D80">
      <v>1</v>
    </nc>
  </rcc>
  <rcc rId="16566" sId="7" numFmtId="4">
    <nc r="D81">
      <v>1</v>
    </nc>
  </rcc>
  <rcc rId="16567" sId="7" numFmtId="4">
    <nc r="D82">
      <v>1</v>
    </nc>
  </rcc>
  <rcc rId="16568" sId="7" numFmtId="4">
    <nc r="D83">
      <v>1</v>
    </nc>
  </rcc>
  <rcc rId="16569" sId="7" numFmtId="4">
    <nc r="D84">
      <v>1</v>
    </nc>
  </rcc>
  <rcv guid="{EE737AC9-7B79-4E08-BC1F-7A7106BDA556}" action="delete"/>
  <rcv guid="{EE737AC9-7B79-4E08-BC1F-7A7106BDA556}" action="add"/>
</revisions>
</file>

<file path=xl/revisions/revisionLog6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70" sId="7" numFmtId="4">
    <nc r="E74">
      <v>17.3</v>
    </nc>
  </rcc>
</revisions>
</file>

<file path=xl/revisions/revisionLog6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71" sId="7" numFmtId="4">
    <nc r="F74">
      <v>301</v>
    </nc>
  </rcc>
  <rcc rId="16572" sId="7" numFmtId="4">
    <nc r="H74">
      <v>1.85</v>
    </nc>
  </rcc>
  <rcc rId="16573" sId="7" numFmtId="4">
    <nc r="I74">
      <v>1.8440000000000001</v>
    </nc>
  </rcc>
</revisions>
</file>

<file path=xl/revisions/revisionLog6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74" sId="7" numFmtId="4">
    <nc r="E73">
      <v>17.5</v>
    </nc>
  </rcc>
  <rcc rId="16575" sId="7" numFmtId="4">
    <nc r="F73">
      <v>301</v>
    </nc>
  </rcc>
  <rcc rId="16576" sId="7" numFmtId="4">
    <nc r="H73">
      <v>1.8580000000000001</v>
    </nc>
  </rcc>
  <rcc rId="16577" sId="7" numFmtId="4">
    <nc r="I73">
      <v>1.849</v>
    </nc>
  </rcc>
</revisions>
</file>

<file path=xl/revisions/revisionLog6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78" sId="7" numFmtId="4">
    <nc r="E72">
      <v>23.1</v>
    </nc>
  </rcc>
  <rcc rId="16579" sId="7" numFmtId="4">
    <nc r="F72">
      <v>300</v>
    </nc>
  </rcc>
  <rcc rId="16580" sId="7" numFmtId="4">
    <nc r="H72">
      <v>1.8620000000000001</v>
    </nc>
  </rcc>
  <rcc rId="16581" sId="7" numFmtId="4">
    <nc r="I72">
      <v>1.8540000000000001</v>
    </nc>
  </rcc>
</revisions>
</file>

<file path=xl/revisions/revisionLog6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82" sId="7" numFmtId="4">
    <nc r="E71">
      <v>25</v>
    </nc>
  </rcc>
  <rcc rId="16583" sId="7" numFmtId="4">
    <nc r="F71">
      <v>301</v>
    </nc>
  </rcc>
  <rcc rId="16584" sId="7" numFmtId="4">
    <nc r="H71">
      <v>1.87</v>
    </nc>
  </rcc>
  <rcc rId="16585" sId="7" numFmtId="4">
    <nc r="I71">
      <v>1.8620000000000001</v>
    </nc>
  </rcc>
</revisions>
</file>

<file path=xl/revisions/revisionLog6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86" sId="7" numFmtId="4">
    <nc r="E70">
      <v>23.7</v>
    </nc>
  </rcc>
  <rcc rId="16587" sId="7" numFmtId="4">
    <nc r="F70">
      <v>300</v>
    </nc>
  </rcc>
  <rcc rId="16588" sId="7" numFmtId="4">
    <nc r="H70">
      <v>1.8740000000000001</v>
    </nc>
  </rcc>
  <rcc rId="16589" sId="7" numFmtId="4">
    <nc r="I70">
      <v>1.8660000000000001</v>
    </nc>
  </rcc>
</revisions>
</file>

<file path=xl/revisions/revisionLog6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90" sId="7" numFmtId="4">
    <nc r="E69">
      <v>24.9</v>
    </nc>
  </rcc>
  <rcc rId="16591" sId="7" numFmtId="4">
    <nc r="F69">
      <v>300</v>
    </nc>
  </rcc>
  <rcc rId="16592" sId="7" numFmtId="4">
    <nc r="H69">
      <v>1.8680000000000001</v>
    </nc>
  </rcc>
  <rcc rId="16593" sId="7" numFmtId="4">
    <nc r="I69">
      <v>1.8620000000000001</v>
    </nc>
  </rcc>
</revisions>
</file>

<file path=xl/revisions/revisionLog6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94" sId="7" numFmtId="4">
    <nc r="E68">
      <v>24.4</v>
    </nc>
  </rcc>
  <rcc rId="16595" sId="7" numFmtId="4">
    <nc r="F68">
      <v>300</v>
    </nc>
  </rcc>
  <rcc rId="16596" sId="7" numFmtId="4">
    <nc r="H68">
      <v>1.881</v>
    </nc>
  </rcc>
  <rcc rId="16597" sId="7" numFmtId="4">
    <nc r="I68">
      <v>1.8740000000000001</v>
    </nc>
  </rcc>
</revisions>
</file>

<file path=xl/revisions/revisionLog6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98" sId="7" numFmtId="4">
    <nc r="E67">
      <v>16.3</v>
    </nc>
  </rcc>
  <rcc rId="16599" sId="7" numFmtId="4">
    <nc r="F67">
      <v>301</v>
    </nc>
  </rcc>
  <rcc rId="16600" sId="7" numFmtId="4">
    <nc r="H67">
      <v>1.8779999999999999</v>
    </nc>
  </rcc>
  <rcc rId="16601" sId="7" numFmtId="4">
    <nc r="I67">
      <v>1.871</v>
    </nc>
  </rcc>
</revisions>
</file>

<file path=xl/revisions/revisionLog6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02" sId="7" numFmtId="4">
    <nc r="E66">
      <v>18</v>
    </nc>
  </rcc>
  <rcc rId="16603" sId="7" numFmtId="4">
    <nc r="F66">
      <v>299</v>
    </nc>
  </rcc>
  <rcc rId="16604" sId="7" numFmtId="4">
    <nc r="H66">
      <v>1.8680000000000001</v>
    </nc>
  </rcc>
  <rcc rId="16605" sId="7" numFmtId="4">
    <nc r="I66">
      <v>1.861</v>
    </nc>
  </rcc>
</revisions>
</file>

<file path=xl/revisions/revisionLog6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06" sId="7" numFmtId="4">
    <nc r="E65">
      <v>22.1</v>
    </nc>
  </rcc>
  <rcc rId="16607" sId="7" numFmtId="4">
    <nc r="F65">
      <v>300</v>
    </nc>
  </rcc>
  <rcc rId="16608" sId="7" numFmtId="4">
    <nc r="H65">
      <v>1.871</v>
    </nc>
  </rcc>
  <rcc rId="16609" sId="7" numFmtId="4">
    <nc r="I65">
      <v>1.863</v>
    </nc>
  </rcc>
</revisions>
</file>

<file path=xl/revisions/revisionLog6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10" sId="7">
    <nc r="R75" t="inlineStr">
      <is>
        <t>MEM.DDT19</t>
      </is>
    </nc>
  </rcc>
</revisions>
</file>

<file path=xl/revisions/revisionLog6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11" sId="7">
    <nc r="R76" t="inlineStr">
      <is>
        <t>MEM.DDT12</t>
      </is>
    </nc>
  </rcc>
</revisions>
</file>

<file path=xl/revisions/revisionLog6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12" sId="7">
    <nc r="R77" t="inlineStr">
      <is>
        <t>MEM.DDT11</t>
      </is>
    </nc>
  </rcc>
</revisions>
</file>

<file path=xl/revisions/revisionLog6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13" sId="7">
    <nc r="R78" t="inlineStr">
      <is>
        <t>MEM.DDT16</t>
      </is>
    </nc>
  </rcc>
</revisions>
</file>

<file path=xl/revisions/revisionLog6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14" sId="7">
    <nc r="R79" t="inlineStr">
      <is>
        <t>MEM.DDT13</t>
      </is>
    </nc>
  </rcc>
</revisions>
</file>

<file path=xl/revisions/revisionLog6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15" sId="7">
    <nc r="R80" t="inlineStr">
      <is>
        <t>MEM.DDT14</t>
      </is>
    </nc>
  </rcc>
</revisions>
</file>

<file path=xl/revisions/revisionLog6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16" sId="7">
    <nc r="R81" t="inlineStr">
      <is>
        <t>MEM.DDT20</t>
      </is>
    </nc>
  </rcc>
</revisions>
</file>

<file path=xl/revisions/revisionLog6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17" sId="7">
    <nc r="R82" t="inlineStr">
      <is>
        <t xml:space="preserve"> </t>
      </is>
    </nc>
  </rcc>
</revisions>
</file>

<file path=xl/revisions/revisionLog6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18" sId="7">
    <oc r="R82" t="inlineStr">
      <is>
        <t xml:space="preserve"> </t>
      </is>
    </oc>
    <nc r="R82" t="inlineStr">
      <is>
        <t>MEM.DDT</t>
      </is>
    </nc>
  </rcc>
  <rcc rId="16619" sId="7">
    <nc r="R83" t="inlineStr">
      <is>
        <t>MEM.DDT18</t>
      </is>
    </nc>
  </rcc>
</revisions>
</file>

<file path=xl/revisions/revisionLog6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20" sId="7">
    <oc r="C84" t="inlineStr">
      <is>
        <t>"</t>
      </is>
    </oc>
    <nc r="C84">
      <v>694653</v>
    </nc>
  </rcc>
  <rcc rId="16621" sId="7">
    <nc r="R84" t="inlineStr">
      <is>
        <t>MEM.DDX</t>
      </is>
    </nc>
  </rcc>
  <rcmt sheetId="7" cell="C84" guid="{AE6E3AFB-04ED-4993-BEE3-670937E94553}" author="Zellenmontage" newLength="19"/>
</revisions>
</file>

<file path=xl/revisions/revisionLog6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22" sId="7">
    <oc r="R84" t="inlineStr">
      <is>
        <t>MEM.DDX</t>
      </is>
    </oc>
    <nc r="R84" t="inlineStr">
      <is>
        <t>MEM.DDX19</t>
      </is>
    </nc>
  </rcc>
</revisions>
</file>

<file path=xl/revisions/revisionLog6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6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E75:E84">
    <dxf>
      <fill>
        <patternFill>
          <bgColor rgb="FFFFFF00"/>
        </patternFill>
      </fill>
    </dxf>
  </rfmt>
  <rcc rId="16623" sId="7" odxf="1" dxf="1">
    <nc r="S75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6624" sId="7" odxf="1" dxf="1">
    <nc r="S76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6625" sId="7" odxf="1" dxf="1">
    <nc r="S7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6626" sId="7" odxf="1" dxf="1">
    <nc r="S7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6627" sId="7">
    <nc r="S79" t="inlineStr">
      <is>
        <t>"</t>
      </is>
    </nc>
  </rcc>
  <rcc rId="16628" sId="7">
    <nc r="S80" t="inlineStr">
      <is>
        <t>"</t>
      </is>
    </nc>
  </rcc>
  <rcc rId="16629" sId="7">
    <nc r="S81" t="inlineStr">
      <is>
        <t>"</t>
      </is>
    </nc>
  </rcc>
  <rcc rId="16630" sId="7">
    <nc r="S82" t="inlineStr">
      <is>
        <t>"</t>
      </is>
    </nc>
  </rcc>
  <rcc rId="16631" sId="7">
    <nc r="S83" t="inlineStr">
      <is>
        <t>"</t>
      </is>
    </nc>
  </rcc>
  <rcc rId="16632" sId="7">
    <nc r="S84" t="inlineStr">
      <is>
        <t>"</t>
      </is>
    </nc>
  </rcc>
</revisions>
</file>

<file path=xl/revisions/revisionLog6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33" sId="7" numFmtId="4">
    <nc r="E84">
      <v>19</v>
    </nc>
  </rcc>
  <rcc rId="16634" sId="7" numFmtId="4">
    <nc r="F84">
      <v>301</v>
    </nc>
  </rcc>
  <rcc rId="16635" sId="7" numFmtId="4">
    <nc r="H84">
      <v>1.847</v>
    </nc>
  </rcc>
  <rcc rId="16636" sId="7" numFmtId="4">
    <nc r="I84">
      <v>1.839</v>
    </nc>
  </rcc>
</revisions>
</file>

<file path=xl/revisions/revisionLog6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37" sId="7" numFmtId="4">
    <nc r="E83">
      <v>15.7</v>
    </nc>
  </rcc>
  <rcc rId="16638" sId="7" numFmtId="4">
    <nc r="F83">
      <v>301</v>
    </nc>
  </rcc>
  <rcc rId="16639" sId="7" numFmtId="4">
    <nc r="H83">
      <v>1.8640000000000001</v>
    </nc>
  </rcc>
  <rcc rId="16640" sId="7" numFmtId="4">
    <nc r="I83">
      <v>1.857</v>
    </nc>
  </rcc>
</revisions>
</file>

<file path=xl/revisions/revisionLog6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41" sId="7" numFmtId="4">
    <nc r="E82">
      <v>11.4</v>
    </nc>
  </rcc>
  <rcc rId="16642" sId="7" numFmtId="4">
    <nc r="F82">
      <v>301</v>
    </nc>
  </rcc>
  <rcc rId="16643" sId="7" numFmtId="4">
    <nc r="H82">
      <v>1.843</v>
    </nc>
  </rcc>
  <rcc rId="16644" sId="7" numFmtId="4">
    <nc r="I82">
      <v>1.835</v>
    </nc>
  </rcc>
</revisions>
</file>

<file path=xl/revisions/revisionLog6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45" sId="7" numFmtId="4">
    <nc r="E81">
      <v>15.8</v>
    </nc>
  </rcc>
  <rcc rId="16646" sId="7" numFmtId="4">
    <nc r="H81">
      <v>1.8580000000000001</v>
    </nc>
  </rcc>
  <rcc rId="16647" sId="7" numFmtId="4">
    <nc r="F81">
      <v>300</v>
    </nc>
  </rcc>
  <rcc rId="16648" sId="7" numFmtId="4">
    <nc r="I81">
      <v>1.851</v>
    </nc>
  </rcc>
</revisions>
</file>

<file path=xl/revisions/revisionLog6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49" sId="7" numFmtId="4">
    <nc r="E80">
      <v>13.2</v>
    </nc>
  </rcc>
  <rcc rId="16650" sId="7" numFmtId="4">
    <nc r="F80">
      <v>301</v>
    </nc>
  </rcc>
  <rcc rId="16651" sId="7" numFmtId="4">
    <nc r="H80">
      <v>1.871</v>
    </nc>
  </rcc>
  <rcc rId="16652" sId="7" numFmtId="4">
    <nc r="I80">
      <v>1.863</v>
    </nc>
  </rcc>
</revisions>
</file>

<file path=xl/revisions/revisionLog6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53" sId="7" numFmtId="4">
    <nc r="E79">
      <v>12.3</v>
    </nc>
  </rcc>
  <rcc rId="16654" sId="7" numFmtId="4">
    <nc r="F79">
      <v>303</v>
    </nc>
  </rcc>
  <rcc rId="16655" sId="7" numFmtId="4">
    <nc r="H79">
      <v>1.875</v>
    </nc>
  </rcc>
  <rcc rId="16656" sId="7" numFmtId="4">
    <nc r="I79">
      <v>1.8680000000000001</v>
    </nc>
  </rcc>
</revisions>
</file>

<file path=xl/revisions/revisionLog6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57" sId="7" numFmtId="4">
    <nc r="E78">
      <v>13.8</v>
    </nc>
  </rcc>
  <rcc rId="16658" sId="7" numFmtId="4">
    <nc r="F78">
      <v>301</v>
    </nc>
  </rcc>
  <rcc rId="16659" sId="7" numFmtId="4">
    <nc r="H78">
      <v>1.865</v>
    </nc>
  </rcc>
  <rcc rId="16660" sId="7" numFmtId="4">
    <nc r="I78">
      <v>1.8580000000000001</v>
    </nc>
  </rcc>
</revisions>
</file>

<file path=xl/revisions/revisionLog7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61" sId="7" numFmtId="4">
    <nc r="E77">
      <v>14.5</v>
    </nc>
  </rcc>
  <rcc rId="16662" sId="7" numFmtId="4">
    <nc r="F77">
      <v>301</v>
    </nc>
  </rcc>
  <rcc rId="16663" sId="7" numFmtId="4">
    <nc r="H77">
      <v>1.8859999999999999</v>
    </nc>
  </rcc>
  <rcc rId="16664" sId="7" numFmtId="4">
    <nc r="I77">
      <v>1.879</v>
    </nc>
  </rcc>
</revisions>
</file>

<file path=xl/revisions/revisionLog7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65" sId="7" numFmtId="4">
    <nc r="E76">
      <v>10.9</v>
    </nc>
  </rcc>
</revisions>
</file>

<file path=xl/revisions/revisionLog7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66" sId="7" numFmtId="4">
    <nc r="F76">
      <v>300</v>
    </nc>
  </rcc>
  <rcc rId="16667" sId="7" numFmtId="4">
    <nc r="H76">
      <v>1.8859999999999999</v>
    </nc>
  </rcc>
  <rcc rId="16668" sId="7" numFmtId="4">
    <oc r="E76">
      <v>10.9</v>
    </oc>
    <nc r="E76">
      <v>13.2</v>
    </nc>
  </rcc>
  <rcc rId="16669" sId="7" numFmtId="4">
    <nc r="I76">
      <v>1.8779999999999999</v>
    </nc>
  </rcc>
</revisions>
</file>

<file path=xl/revisions/revisionLog7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70" sId="7" numFmtId="4">
    <nc r="E75">
      <v>14.2</v>
    </nc>
  </rcc>
  <rcc rId="16671" sId="7" numFmtId="4">
    <nc r="F75">
      <v>301</v>
    </nc>
  </rcc>
  <rcc rId="16672" sId="7" numFmtId="4">
    <nc r="H75">
      <v>1.877</v>
    </nc>
  </rcc>
  <rcc rId="16673" sId="7" numFmtId="4">
    <nc r="I75">
      <v>1.871</v>
    </nc>
  </rcc>
</revisions>
</file>

<file path=xl/revisions/revisionLog7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A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8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8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8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674" sId="7" odxf="1" dxf="1">
    <nc r="J85">
      <f>IF(O85&lt;&gt;"",(H85-I85)/O85,"")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6675" sId="7" odxf="1" dxf="1">
    <nc r="K85">
      <f>IF(J85=0,"",IF(OR(J85&lt;0,J85&gt;0.03),"X",""))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676" sId="7" odxf="1" dxf="1">
    <nc r="L85">
      <f>F85/(O85*P85)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6677" sId="7" odxf="1" dxf="1">
    <nc r="M85">
      <f>IF(L85=0,"",IF(OR(L85&lt;7,L85&gt;7.8),"X",""))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678" sId="7" odxf="1" dxf="1">
    <nc r="N85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679" sId="7" odxf="1" dxf="1" numFmtId="4">
    <nc r="O85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680" sId="7" odxf="1" dxf="1" numFmtId="4">
    <nc r="P8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85" start="0" length="0">
    <dxf/>
  </rfmt>
  <rfmt sheetId="7" sqref="W85" start="0" length="0">
    <dxf/>
  </rfmt>
  <rfmt sheetId="7" sqref="X85" start="0" length="0">
    <dxf/>
  </rfmt>
  <rfmt sheetId="7" sqref="Y85" start="0" length="0">
    <dxf/>
  </rfmt>
  <rfmt sheetId="7" sqref="Z85" start="0" length="0">
    <dxf/>
  </rfmt>
  <rfmt sheetId="7" sqref="AA85" start="0" length="0">
    <dxf/>
  </rfmt>
  <rfmt sheetId="7" sqref="AB85" start="0" length="0">
    <dxf/>
  </rfmt>
  <rfmt sheetId="7" sqref="AC85" start="0" length="0">
    <dxf/>
  </rfmt>
  <rfmt sheetId="7" sqref="AD85" start="0" length="0">
    <dxf/>
  </rfmt>
  <rfmt sheetId="7" sqref="AE85" start="0" length="0">
    <dxf/>
  </rfmt>
  <rfmt sheetId="7" sqref="AF85" start="0" length="0">
    <dxf/>
  </rfmt>
  <rfmt sheetId="7" sqref="AG85" start="0" length="0">
    <dxf/>
  </rfmt>
  <rfmt sheetId="7" sqref="AH85" start="0" length="0">
    <dxf/>
  </rfmt>
  <rfmt sheetId="7" sqref="AI85" start="0" length="0">
    <dxf/>
  </rfmt>
  <rfmt sheetId="7" sqref="AJ85" start="0" length="0">
    <dxf/>
  </rfmt>
  <rfmt sheetId="7" sqref="AK85" start="0" length="0">
    <dxf/>
  </rfmt>
  <rfmt sheetId="7" sqref="AL85" start="0" length="0">
    <dxf/>
  </rfmt>
  <rfmt sheetId="7" sqref="AM85" start="0" length="0">
    <dxf/>
  </rfmt>
  <rfmt sheetId="7" sqref="AN85" start="0" length="0">
    <dxf/>
  </rfmt>
  <rfmt sheetId="7" sqref="AO85" start="0" length="0">
    <dxf/>
  </rfmt>
  <rfmt sheetId="7" sqref="AP85" start="0" length="0">
    <dxf/>
  </rfmt>
  <rfmt sheetId="7" sqref="AQ85" start="0" length="0">
    <dxf/>
  </rfmt>
  <rfmt sheetId="7" sqref="AR85" start="0" length="0">
    <dxf/>
  </rfmt>
  <rfmt sheetId="7" sqref="AS85" start="0" length="0">
    <dxf/>
  </rfmt>
  <rfmt sheetId="7" sqref="AT85" start="0" length="0">
    <dxf/>
  </rfmt>
  <rfmt sheetId="7" sqref="AU85" start="0" length="0">
    <dxf/>
  </rfmt>
  <rfmt sheetId="7" sqref="AV85" start="0" length="0">
    <dxf/>
  </rfmt>
  <rfmt sheetId="7" sqref="AW85" start="0" length="0">
    <dxf/>
  </rfmt>
  <rfmt sheetId="7" sqref="AX85" start="0" length="0">
    <dxf/>
  </rfmt>
  <rfmt sheetId="7" sqref="AY85" start="0" length="0">
    <dxf/>
  </rfmt>
  <rfmt sheetId="7" sqref="AZ85" start="0" length="0">
    <dxf/>
  </rfmt>
  <rfmt sheetId="7" sqref="BA85" start="0" length="0">
    <dxf/>
  </rfmt>
  <rfmt sheetId="7" sqref="BB85" start="0" length="0">
    <dxf/>
  </rfmt>
  <rfmt sheetId="7" sqref="A85:XFD85" start="0" length="0">
    <dxf/>
  </rfmt>
  <rcc rId="16681" sId="7" odxf="1" dxf="1">
    <nc r="A8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682" sId="7" odxf="1" dxf="1">
    <nc r="B8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8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683" sId="7" odxf="1" dxf="1">
    <nc r="J86">
      <f>IF(O86&lt;&gt;"",(H86-I86)/O86,"")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8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8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6684" sId="7" odxf="1" dxf="1">
    <nc r="M86">
      <f>IF(L86=0,"",IF(OR(L86&lt;7.4,L86&gt;8),"X",""))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8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8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86" start="0" length="0">
    <dxf/>
  </rfmt>
  <rfmt sheetId="7" sqref="W86" start="0" length="0">
    <dxf/>
  </rfmt>
  <rfmt sheetId="7" sqref="X86" start="0" length="0">
    <dxf/>
  </rfmt>
  <rfmt sheetId="7" sqref="Y86" start="0" length="0">
    <dxf/>
  </rfmt>
  <rfmt sheetId="7" sqref="Z86" start="0" length="0">
    <dxf/>
  </rfmt>
  <rfmt sheetId="7" sqref="AA86" start="0" length="0">
    <dxf/>
  </rfmt>
  <rfmt sheetId="7" sqref="AB86" start="0" length="0">
    <dxf/>
  </rfmt>
  <rfmt sheetId="7" sqref="AC86" start="0" length="0">
    <dxf/>
  </rfmt>
  <rfmt sheetId="7" sqref="AD86" start="0" length="0">
    <dxf/>
  </rfmt>
  <rfmt sheetId="7" sqref="AE86" start="0" length="0">
    <dxf/>
  </rfmt>
  <rfmt sheetId="7" sqref="AF86" start="0" length="0">
    <dxf/>
  </rfmt>
  <rfmt sheetId="7" sqref="AG86" start="0" length="0">
    <dxf/>
  </rfmt>
  <rfmt sheetId="7" sqref="AH86" start="0" length="0">
    <dxf/>
  </rfmt>
  <rfmt sheetId="7" sqref="AI86" start="0" length="0">
    <dxf/>
  </rfmt>
  <rfmt sheetId="7" sqref="AJ86" start="0" length="0">
    <dxf/>
  </rfmt>
  <rfmt sheetId="7" sqref="AK86" start="0" length="0">
    <dxf/>
  </rfmt>
  <rfmt sheetId="7" sqref="AL86" start="0" length="0">
    <dxf/>
  </rfmt>
  <rfmt sheetId="7" sqref="AM86" start="0" length="0">
    <dxf/>
  </rfmt>
  <rfmt sheetId="7" sqref="AN86" start="0" length="0">
    <dxf/>
  </rfmt>
  <rfmt sheetId="7" sqref="AO86" start="0" length="0">
    <dxf/>
  </rfmt>
  <rfmt sheetId="7" sqref="AP86" start="0" length="0">
    <dxf/>
  </rfmt>
  <rfmt sheetId="7" sqref="AQ86" start="0" length="0">
    <dxf/>
  </rfmt>
  <rfmt sheetId="7" sqref="AR86" start="0" length="0">
    <dxf/>
  </rfmt>
  <rfmt sheetId="7" sqref="AS86" start="0" length="0">
    <dxf/>
  </rfmt>
  <rfmt sheetId="7" sqref="AT86" start="0" length="0">
    <dxf/>
  </rfmt>
  <rfmt sheetId="7" sqref="AU86" start="0" length="0">
    <dxf/>
  </rfmt>
  <rfmt sheetId="7" sqref="AV86" start="0" length="0">
    <dxf/>
  </rfmt>
  <rfmt sheetId="7" sqref="AW86" start="0" length="0">
    <dxf/>
  </rfmt>
  <rfmt sheetId="7" sqref="AX86" start="0" length="0">
    <dxf/>
  </rfmt>
  <rfmt sheetId="7" sqref="AY86" start="0" length="0">
    <dxf/>
  </rfmt>
  <rfmt sheetId="7" sqref="AZ86" start="0" length="0">
    <dxf/>
  </rfmt>
  <rfmt sheetId="7" sqref="BA86" start="0" length="0">
    <dxf/>
  </rfmt>
  <rfmt sheetId="7" sqref="BB86" start="0" length="0">
    <dxf/>
  </rfmt>
  <rfmt sheetId="7" sqref="A86:XFD86" start="0" length="0">
    <dxf/>
  </rfmt>
  <rfmt sheetId="7" sqref="A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685" sId="7" odxf="1" dxf="1">
    <nc r="B8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8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686" sId="7" odxf="1" dxf="1">
    <nc r="J87">
      <f>IF(O87&lt;&gt;"",(H87-I87)/O87,"")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8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8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6687" sId="7" odxf="1" dxf="1">
    <nc r="M87">
      <f>IF(L87=0,"",IF(OR(L87&lt;7.4,L87&gt;8),"X",""))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8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8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87" start="0" length="0">
    <dxf/>
  </rfmt>
  <rfmt sheetId="7" sqref="W87" start="0" length="0">
    <dxf/>
  </rfmt>
  <rfmt sheetId="7" sqref="X87" start="0" length="0">
    <dxf/>
  </rfmt>
  <rfmt sheetId="7" sqref="Y87" start="0" length="0">
    <dxf/>
  </rfmt>
  <rfmt sheetId="7" sqref="Z87" start="0" length="0">
    <dxf/>
  </rfmt>
  <rfmt sheetId="7" sqref="AA87" start="0" length="0">
    <dxf/>
  </rfmt>
  <rfmt sheetId="7" sqref="AB87" start="0" length="0">
    <dxf/>
  </rfmt>
  <rfmt sheetId="7" sqref="AC87" start="0" length="0">
    <dxf/>
  </rfmt>
  <rfmt sheetId="7" sqref="AD87" start="0" length="0">
    <dxf/>
  </rfmt>
  <rfmt sheetId="7" sqref="AE87" start="0" length="0">
    <dxf/>
  </rfmt>
  <rfmt sheetId="7" sqref="AF87" start="0" length="0">
    <dxf/>
  </rfmt>
  <rfmt sheetId="7" sqref="AG87" start="0" length="0">
    <dxf/>
  </rfmt>
  <rfmt sheetId="7" sqref="AH87" start="0" length="0">
    <dxf/>
  </rfmt>
  <rfmt sheetId="7" sqref="AI87" start="0" length="0">
    <dxf/>
  </rfmt>
  <rfmt sheetId="7" sqref="AJ87" start="0" length="0">
    <dxf/>
  </rfmt>
  <rfmt sheetId="7" sqref="AK87" start="0" length="0">
    <dxf/>
  </rfmt>
  <rfmt sheetId="7" sqref="AL87" start="0" length="0">
    <dxf/>
  </rfmt>
  <rfmt sheetId="7" sqref="AM87" start="0" length="0">
    <dxf/>
  </rfmt>
  <rfmt sheetId="7" sqref="AN87" start="0" length="0">
    <dxf/>
  </rfmt>
  <rfmt sheetId="7" sqref="AO87" start="0" length="0">
    <dxf/>
  </rfmt>
  <rfmt sheetId="7" sqref="AP87" start="0" length="0">
    <dxf/>
  </rfmt>
  <rfmt sheetId="7" sqref="AQ87" start="0" length="0">
    <dxf/>
  </rfmt>
  <rfmt sheetId="7" sqref="AR87" start="0" length="0">
    <dxf/>
  </rfmt>
  <rfmt sheetId="7" sqref="AS87" start="0" length="0">
    <dxf/>
  </rfmt>
  <rfmt sheetId="7" sqref="AT87" start="0" length="0">
    <dxf/>
  </rfmt>
  <rfmt sheetId="7" sqref="AU87" start="0" length="0">
    <dxf/>
  </rfmt>
  <rfmt sheetId="7" sqref="AV87" start="0" length="0">
    <dxf/>
  </rfmt>
  <rfmt sheetId="7" sqref="AW87" start="0" length="0">
    <dxf/>
  </rfmt>
  <rfmt sheetId="7" sqref="AX87" start="0" length="0">
    <dxf/>
  </rfmt>
  <rfmt sheetId="7" sqref="AY87" start="0" length="0">
    <dxf/>
  </rfmt>
  <rfmt sheetId="7" sqref="AZ87" start="0" length="0">
    <dxf/>
  </rfmt>
  <rfmt sheetId="7" sqref="BA87" start="0" length="0">
    <dxf/>
  </rfmt>
  <rfmt sheetId="7" sqref="BB87" start="0" length="0">
    <dxf/>
  </rfmt>
  <rfmt sheetId="7" sqref="A87:XFD87" start="0" length="0">
    <dxf/>
  </rfmt>
  <rfmt sheetId="7" sqref="A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688" sId="7" odxf="1" dxf="1">
    <nc r="B8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8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689" sId="7" odxf="1" dxf="1">
    <nc r="J88">
      <f>IF(O88&lt;&gt;"",(H88-I88)/O88,"")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8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8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6690" sId="7" odxf="1" dxf="1">
    <nc r="M88">
      <f>IF(L88=0,"",IF(OR(L88&lt;7.4,L88&gt;8),"X",""))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8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8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88" start="0" length="0">
    <dxf/>
  </rfmt>
  <rfmt sheetId="7" sqref="W88" start="0" length="0">
    <dxf/>
  </rfmt>
  <rfmt sheetId="7" sqref="X88" start="0" length="0">
    <dxf/>
  </rfmt>
  <rfmt sheetId="7" sqref="Y88" start="0" length="0">
    <dxf/>
  </rfmt>
  <rfmt sheetId="7" sqref="Z88" start="0" length="0">
    <dxf/>
  </rfmt>
  <rfmt sheetId="7" sqref="AA88" start="0" length="0">
    <dxf/>
  </rfmt>
  <rfmt sheetId="7" sqref="AB88" start="0" length="0">
    <dxf/>
  </rfmt>
  <rfmt sheetId="7" sqref="AC88" start="0" length="0">
    <dxf/>
  </rfmt>
  <rfmt sheetId="7" sqref="AD88" start="0" length="0">
    <dxf/>
  </rfmt>
  <rfmt sheetId="7" sqref="AE88" start="0" length="0">
    <dxf/>
  </rfmt>
  <rfmt sheetId="7" sqref="AF88" start="0" length="0">
    <dxf/>
  </rfmt>
  <rfmt sheetId="7" sqref="AG88" start="0" length="0">
    <dxf/>
  </rfmt>
  <rfmt sheetId="7" sqref="AH88" start="0" length="0">
    <dxf/>
  </rfmt>
  <rfmt sheetId="7" sqref="AI88" start="0" length="0">
    <dxf/>
  </rfmt>
  <rfmt sheetId="7" sqref="AJ88" start="0" length="0">
    <dxf/>
  </rfmt>
  <rfmt sheetId="7" sqref="AK88" start="0" length="0">
    <dxf/>
  </rfmt>
  <rfmt sheetId="7" sqref="AL88" start="0" length="0">
    <dxf/>
  </rfmt>
  <rfmt sheetId="7" sqref="AM88" start="0" length="0">
    <dxf/>
  </rfmt>
  <rfmt sheetId="7" sqref="AN88" start="0" length="0">
    <dxf/>
  </rfmt>
  <rfmt sheetId="7" sqref="AO88" start="0" length="0">
    <dxf/>
  </rfmt>
  <rfmt sheetId="7" sqref="AP88" start="0" length="0">
    <dxf/>
  </rfmt>
  <rfmt sheetId="7" sqref="AQ88" start="0" length="0">
    <dxf/>
  </rfmt>
  <rfmt sheetId="7" sqref="AR88" start="0" length="0">
    <dxf/>
  </rfmt>
  <rfmt sheetId="7" sqref="AS88" start="0" length="0">
    <dxf/>
  </rfmt>
  <rfmt sheetId="7" sqref="AT88" start="0" length="0">
    <dxf/>
  </rfmt>
  <rfmt sheetId="7" sqref="AU88" start="0" length="0">
    <dxf/>
  </rfmt>
  <rfmt sheetId="7" sqref="AV88" start="0" length="0">
    <dxf/>
  </rfmt>
  <rfmt sheetId="7" sqref="AW88" start="0" length="0">
    <dxf/>
  </rfmt>
  <rfmt sheetId="7" sqref="AX88" start="0" length="0">
    <dxf/>
  </rfmt>
  <rfmt sheetId="7" sqref="AY88" start="0" length="0">
    <dxf/>
  </rfmt>
  <rfmt sheetId="7" sqref="AZ88" start="0" length="0">
    <dxf/>
  </rfmt>
  <rfmt sheetId="7" sqref="BA88" start="0" length="0">
    <dxf/>
  </rfmt>
  <rfmt sheetId="7" sqref="BB88" start="0" length="0">
    <dxf/>
  </rfmt>
  <rfmt sheetId="7" sqref="A88:XFD88" start="0" length="0">
    <dxf/>
  </rfmt>
  <rfmt sheetId="7" sqref="A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8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8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8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691" sId="7" odxf="1" dxf="1">
    <nc r="J89">
      <f>IF(O89&lt;&gt;"",(H89-I89)/O89,"")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6692" sId="7" odxf="1" dxf="1">
    <nc r="K89">
      <f>IF(J89=0,"",IF(OR(J89&lt;0,J89&gt;0.03),"X",""))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693" sId="7" odxf="1" dxf="1">
    <nc r="L89">
      <f>F89/(O89*P89)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6694" sId="7" odxf="1" dxf="1">
    <nc r="M89">
      <f>IF(L89=0,"",IF(OR(L89&lt;7,L89&gt;7.8),"X",""))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695" sId="7" odxf="1" dxf="1">
    <nc r="N89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696" sId="7" odxf="1" dxf="1" numFmtId="4">
    <nc r="O89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697" sId="7" odxf="1" dxf="1" numFmtId="4">
    <nc r="P8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89" start="0" length="0">
    <dxf/>
  </rfmt>
  <rfmt sheetId="7" sqref="W89" start="0" length="0">
    <dxf/>
  </rfmt>
  <rfmt sheetId="7" sqref="X89" start="0" length="0">
    <dxf/>
  </rfmt>
  <rfmt sheetId="7" sqref="Y89" start="0" length="0">
    <dxf/>
  </rfmt>
  <rfmt sheetId="7" sqref="Z89" start="0" length="0">
    <dxf/>
  </rfmt>
  <rfmt sheetId="7" sqref="AA89" start="0" length="0">
    <dxf/>
  </rfmt>
  <rfmt sheetId="7" sqref="AB89" start="0" length="0">
    <dxf/>
  </rfmt>
  <rfmt sheetId="7" sqref="AC89" start="0" length="0">
    <dxf/>
  </rfmt>
  <rfmt sheetId="7" sqref="AD89" start="0" length="0">
    <dxf/>
  </rfmt>
  <rfmt sheetId="7" sqref="AE89" start="0" length="0">
    <dxf/>
  </rfmt>
  <rfmt sheetId="7" sqref="AF89" start="0" length="0">
    <dxf/>
  </rfmt>
  <rfmt sheetId="7" sqref="AG89" start="0" length="0">
    <dxf/>
  </rfmt>
  <rfmt sheetId="7" sqref="AH89" start="0" length="0">
    <dxf/>
  </rfmt>
  <rfmt sheetId="7" sqref="AI89" start="0" length="0">
    <dxf/>
  </rfmt>
  <rfmt sheetId="7" sqref="AJ89" start="0" length="0">
    <dxf/>
  </rfmt>
  <rfmt sheetId="7" sqref="AK89" start="0" length="0">
    <dxf/>
  </rfmt>
  <rfmt sheetId="7" sqref="AL89" start="0" length="0">
    <dxf/>
  </rfmt>
  <rfmt sheetId="7" sqref="AM89" start="0" length="0">
    <dxf/>
  </rfmt>
  <rfmt sheetId="7" sqref="AN89" start="0" length="0">
    <dxf/>
  </rfmt>
  <rfmt sheetId="7" sqref="AO89" start="0" length="0">
    <dxf/>
  </rfmt>
  <rfmt sheetId="7" sqref="AP89" start="0" length="0">
    <dxf/>
  </rfmt>
  <rfmt sheetId="7" sqref="AQ89" start="0" length="0">
    <dxf/>
  </rfmt>
  <rfmt sheetId="7" sqref="AR89" start="0" length="0">
    <dxf/>
  </rfmt>
  <rfmt sheetId="7" sqref="AS89" start="0" length="0">
    <dxf/>
  </rfmt>
  <rfmt sheetId="7" sqref="AT89" start="0" length="0">
    <dxf/>
  </rfmt>
  <rfmt sheetId="7" sqref="AU89" start="0" length="0">
    <dxf/>
  </rfmt>
  <rfmt sheetId="7" sqref="AV89" start="0" length="0">
    <dxf/>
  </rfmt>
  <rfmt sheetId="7" sqref="AW89" start="0" length="0">
    <dxf/>
  </rfmt>
  <rfmt sheetId="7" sqref="AX89" start="0" length="0">
    <dxf/>
  </rfmt>
  <rfmt sheetId="7" sqref="AY89" start="0" length="0">
    <dxf/>
  </rfmt>
  <rfmt sheetId="7" sqref="AZ89" start="0" length="0">
    <dxf/>
  </rfmt>
  <rfmt sheetId="7" sqref="BA89" start="0" length="0">
    <dxf/>
  </rfmt>
  <rfmt sheetId="7" sqref="BB89" start="0" length="0">
    <dxf/>
  </rfmt>
  <rfmt sheetId="7" sqref="A89:XFD89" start="0" length="0">
    <dxf/>
  </rfmt>
  <rfmt sheetId="7" sqref="A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698" sId="7" odxf="1" dxf="1">
    <nc r="B9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9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699" sId="7" odxf="1" dxf="1">
    <nc r="J90">
      <f>IF(O90&lt;&gt;"",(H90-I90)/O90,"")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9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9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6700" sId="7" odxf="1" dxf="1">
    <nc r="M90">
      <f>IF(L90=0,"",IF(OR(L90&lt;7.4,L90&gt;8),"X",""))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9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9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90" start="0" length="0">
    <dxf/>
  </rfmt>
  <rfmt sheetId="7" sqref="W90" start="0" length="0">
    <dxf/>
  </rfmt>
  <rfmt sheetId="7" sqref="X90" start="0" length="0">
    <dxf/>
  </rfmt>
  <rfmt sheetId="7" sqref="Y90" start="0" length="0">
    <dxf/>
  </rfmt>
  <rfmt sheetId="7" sqref="Z90" start="0" length="0">
    <dxf/>
  </rfmt>
  <rfmt sheetId="7" sqref="AA90" start="0" length="0">
    <dxf/>
  </rfmt>
  <rfmt sheetId="7" sqref="AB90" start="0" length="0">
    <dxf/>
  </rfmt>
  <rfmt sheetId="7" sqref="AC90" start="0" length="0">
    <dxf/>
  </rfmt>
  <rfmt sheetId="7" sqref="AD90" start="0" length="0">
    <dxf/>
  </rfmt>
  <rfmt sheetId="7" sqref="AE90" start="0" length="0">
    <dxf/>
  </rfmt>
  <rfmt sheetId="7" sqref="AF90" start="0" length="0">
    <dxf/>
  </rfmt>
  <rfmt sheetId="7" sqref="AG90" start="0" length="0">
    <dxf/>
  </rfmt>
  <rfmt sheetId="7" sqref="AH90" start="0" length="0">
    <dxf/>
  </rfmt>
  <rfmt sheetId="7" sqref="AI90" start="0" length="0">
    <dxf/>
  </rfmt>
  <rfmt sheetId="7" sqref="AJ90" start="0" length="0">
    <dxf/>
  </rfmt>
  <rfmt sheetId="7" sqref="AK90" start="0" length="0">
    <dxf/>
  </rfmt>
  <rfmt sheetId="7" sqref="AL90" start="0" length="0">
    <dxf/>
  </rfmt>
  <rfmt sheetId="7" sqref="AM90" start="0" length="0">
    <dxf/>
  </rfmt>
  <rfmt sheetId="7" sqref="AN90" start="0" length="0">
    <dxf/>
  </rfmt>
  <rfmt sheetId="7" sqref="AO90" start="0" length="0">
    <dxf/>
  </rfmt>
  <rfmt sheetId="7" sqref="AP90" start="0" length="0">
    <dxf/>
  </rfmt>
  <rfmt sheetId="7" sqref="AQ90" start="0" length="0">
    <dxf/>
  </rfmt>
  <rfmt sheetId="7" sqref="AR90" start="0" length="0">
    <dxf/>
  </rfmt>
  <rfmt sheetId="7" sqref="AS90" start="0" length="0">
    <dxf/>
  </rfmt>
  <rfmt sheetId="7" sqref="AT90" start="0" length="0">
    <dxf/>
  </rfmt>
  <rfmt sheetId="7" sqref="AU90" start="0" length="0">
    <dxf/>
  </rfmt>
  <rfmt sheetId="7" sqref="AV90" start="0" length="0">
    <dxf/>
  </rfmt>
  <rfmt sheetId="7" sqref="AW90" start="0" length="0">
    <dxf/>
  </rfmt>
  <rfmt sheetId="7" sqref="AX90" start="0" length="0">
    <dxf/>
  </rfmt>
  <rfmt sheetId="7" sqref="AY90" start="0" length="0">
    <dxf/>
  </rfmt>
  <rfmt sheetId="7" sqref="AZ90" start="0" length="0">
    <dxf/>
  </rfmt>
  <rfmt sheetId="7" sqref="BA90" start="0" length="0">
    <dxf/>
  </rfmt>
  <rfmt sheetId="7" sqref="BB90" start="0" length="0">
    <dxf/>
  </rfmt>
  <rfmt sheetId="7" sqref="A90:XFD90" start="0" length="0">
    <dxf/>
  </rfmt>
  <rfmt sheetId="7" sqref="A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01" sId="7" odxf="1" dxf="1">
    <nc r="B9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9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9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9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02" sId="7" odxf="1" dxf="1">
    <nc r="J91">
      <f>IF(O91&lt;&gt;"",(H91-I91)/O91,"")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9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9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6703" sId="7" odxf="1" dxf="1">
    <nc r="M91">
      <f>IF(L91=0,"",IF(OR(L91&lt;7.4,L91&gt;8),"X",""))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9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9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9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91" start="0" length="0">
    <dxf/>
  </rfmt>
  <rfmt sheetId="7" sqref="W91" start="0" length="0">
    <dxf/>
  </rfmt>
  <rfmt sheetId="7" sqref="X91" start="0" length="0">
    <dxf/>
  </rfmt>
  <rfmt sheetId="7" sqref="Y91" start="0" length="0">
    <dxf/>
  </rfmt>
  <rfmt sheetId="7" sqref="Z91" start="0" length="0">
    <dxf/>
  </rfmt>
  <rfmt sheetId="7" sqref="AA91" start="0" length="0">
    <dxf/>
  </rfmt>
  <rfmt sheetId="7" sqref="AB91" start="0" length="0">
    <dxf/>
  </rfmt>
  <rfmt sheetId="7" sqref="AC91" start="0" length="0">
    <dxf/>
  </rfmt>
  <rfmt sheetId="7" sqref="AD91" start="0" length="0">
    <dxf/>
  </rfmt>
  <rfmt sheetId="7" sqref="AE91" start="0" length="0">
    <dxf/>
  </rfmt>
  <rfmt sheetId="7" sqref="AF91" start="0" length="0">
    <dxf/>
  </rfmt>
  <rfmt sheetId="7" sqref="AG91" start="0" length="0">
    <dxf/>
  </rfmt>
  <rfmt sheetId="7" sqref="AH91" start="0" length="0">
    <dxf/>
  </rfmt>
  <rfmt sheetId="7" sqref="AI91" start="0" length="0">
    <dxf/>
  </rfmt>
  <rfmt sheetId="7" sqref="AJ91" start="0" length="0">
    <dxf/>
  </rfmt>
  <rfmt sheetId="7" sqref="AK91" start="0" length="0">
    <dxf/>
  </rfmt>
  <rfmt sheetId="7" sqref="AL91" start="0" length="0">
    <dxf/>
  </rfmt>
  <rfmt sheetId="7" sqref="AM91" start="0" length="0">
    <dxf/>
  </rfmt>
  <rfmt sheetId="7" sqref="AN91" start="0" length="0">
    <dxf/>
  </rfmt>
  <rfmt sheetId="7" sqref="AO91" start="0" length="0">
    <dxf/>
  </rfmt>
  <rfmt sheetId="7" sqref="AP91" start="0" length="0">
    <dxf/>
  </rfmt>
  <rfmt sheetId="7" sqref="AQ91" start="0" length="0">
    <dxf/>
  </rfmt>
  <rfmt sheetId="7" sqref="AR91" start="0" length="0">
    <dxf/>
  </rfmt>
  <rfmt sheetId="7" sqref="AS91" start="0" length="0">
    <dxf/>
  </rfmt>
  <rfmt sheetId="7" sqref="AT91" start="0" length="0">
    <dxf/>
  </rfmt>
  <rfmt sheetId="7" sqref="AU91" start="0" length="0">
    <dxf/>
  </rfmt>
  <rfmt sheetId="7" sqref="AV91" start="0" length="0">
    <dxf/>
  </rfmt>
  <rfmt sheetId="7" sqref="AW91" start="0" length="0">
    <dxf/>
  </rfmt>
  <rfmt sheetId="7" sqref="AX91" start="0" length="0">
    <dxf/>
  </rfmt>
  <rfmt sheetId="7" sqref="AY91" start="0" length="0">
    <dxf/>
  </rfmt>
  <rfmt sheetId="7" sqref="AZ91" start="0" length="0">
    <dxf/>
  </rfmt>
  <rfmt sheetId="7" sqref="BA91" start="0" length="0">
    <dxf/>
  </rfmt>
  <rfmt sheetId="7" sqref="BB91" start="0" length="0">
    <dxf/>
  </rfmt>
  <rfmt sheetId="7" sqref="A91:XFD91" start="0" length="0">
    <dxf/>
  </rfmt>
  <rfmt sheetId="7" sqref="A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04" sId="7" odxf="1" dxf="1">
    <nc r="B9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9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05" sId="7" odxf="1" dxf="1">
    <nc r="J92">
      <f>IF(O92&lt;&gt;"",(H92-I92)/O92,"")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9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9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6706" sId="7" odxf="1" dxf="1">
    <nc r="M92">
      <f>IF(L92=0,"",IF(OR(L92&lt;7.4,L92&gt;8),"X",""))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9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9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92" start="0" length="0">
    <dxf/>
  </rfmt>
  <rfmt sheetId="7" sqref="W92" start="0" length="0">
    <dxf/>
  </rfmt>
  <rfmt sheetId="7" sqref="X92" start="0" length="0">
    <dxf/>
  </rfmt>
  <rfmt sheetId="7" sqref="Y92" start="0" length="0">
    <dxf/>
  </rfmt>
  <rfmt sheetId="7" sqref="Z92" start="0" length="0">
    <dxf/>
  </rfmt>
  <rfmt sheetId="7" sqref="AA92" start="0" length="0">
    <dxf/>
  </rfmt>
  <rfmt sheetId="7" sqref="AB92" start="0" length="0">
    <dxf/>
  </rfmt>
  <rfmt sheetId="7" sqref="AC92" start="0" length="0">
    <dxf/>
  </rfmt>
  <rfmt sheetId="7" sqref="AD92" start="0" length="0">
    <dxf/>
  </rfmt>
  <rfmt sheetId="7" sqref="AE92" start="0" length="0">
    <dxf/>
  </rfmt>
  <rfmt sheetId="7" sqref="AF92" start="0" length="0">
    <dxf/>
  </rfmt>
  <rfmt sheetId="7" sqref="AG92" start="0" length="0">
    <dxf/>
  </rfmt>
  <rfmt sheetId="7" sqref="AH92" start="0" length="0">
    <dxf/>
  </rfmt>
  <rfmt sheetId="7" sqref="AI92" start="0" length="0">
    <dxf/>
  </rfmt>
  <rfmt sheetId="7" sqref="AJ92" start="0" length="0">
    <dxf/>
  </rfmt>
  <rfmt sheetId="7" sqref="AK92" start="0" length="0">
    <dxf/>
  </rfmt>
  <rfmt sheetId="7" sqref="AL92" start="0" length="0">
    <dxf/>
  </rfmt>
  <rfmt sheetId="7" sqref="AM92" start="0" length="0">
    <dxf/>
  </rfmt>
  <rfmt sheetId="7" sqref="AN92" start="0" length="0">
    <dxf/>
  </rfmt>
  <rfmt sheetId="7" sqref="AO92" start="0" length="0">
    <dxf/>
  </rfmt>
  <rfmt sheetId="7" sqref="AP92" start="0" length="0">
    <dxf/>
  </rfmt>
  <rfmt sheetId="7" sqref="AQ92" start="0" length="0">
    <dxf/>
  </rfmt>
  <rfmt sheetId="7" sqref="AR92" start="0" length="0">
    <dxf/>
  </rfmt>
  <rfmt sheetId="7" sqref="AS92" start="0" length="0">
    <dxf/>
  </rfmt>
  <rfmt sheetId="7" sqref="AT92" start="0" length="0">
    <dxf/>
  </rfmt>
  <rfmt sheetId="7" sqref="AU92" start="0" length="0">
    <dxf/>
  </rfmt>
  <rfmt sheetId="7" sqref="AV92" start="0" length="0">
    <dxf/>
  </rfmt>
  <rfmt sheetId="7" sqref="AW92" start="0" length="0">
    <dxf/>
  </rfmt>
  <rfmt sheetId="7" sqref="AX92" start="0" length="0">
    <dxf/>
  </rfmt>
  <rfmt sheetId="7" sqref="AY92" start="0" length="0">
    <dxf/>
  </rfmt>
  <rfmt sheetId="7" sqref="AZ92" start="0" length="0">
    <dxf/>
  </rfmt>
  <rfmt sheetId="7" sqref="BA92" start="0" length="0">
    <dxf/>
  </rfmt>
  <rfmt sheetId="7" sqref="BB92" start="0" length="0">
    <dxf/>
  </rfmt>
  <rfmt sheetId="7" sqref="A92:XFD92" start="0" length="0">
    <dxf/>
  </rfmt>
  <rfmt sheetId="7" sqref="A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9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9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9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07" sId="7" odxf="1" dxf="1">
    <nc r="J93">
      <f>IF(O93&lt;&gt;"",(H93-I93)/O93,"")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6708" sId="7" odxf="1" dxf="1">
    <nc r="K93">
      <f>IF(J93=0,"",IF(OR(J93&lt;0,J93&gt;0.03),"X",""))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709" sId="7" odxf="1" dxf="1">
    <nc r="L93">
      <f>F93/(O93*P93)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6710" sId="7" odxf="1" dxf="1">
    <nc r="M93">
      <f>IF(L93=0,"",IF(OR(L93&lt;7,L93&gt;7.8),"X",""))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711" sId="7" odxf="1" dxf="1">
    <nc r="N93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712" sId="7" odxf="1" dxf="1" numFmtId="4">
    <nc r="O93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713" sId="7" odxf="1" dxf="1" numFmtId="4">
    <nc r="P9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93" start="0" length="0">
    <dxf/>
  </rfmt>
  <rfmt sheetId="7" sqref="W93" start="0" length="0">
    <dxf/>
  </rfmt>
  <rfmt sheetId="7" sqref="X93" start="0" length="0">
    <dxf/>
  </rfmt>
  <rfmt sheetId="7" sqref="Y93" start="0" length="0">
    <dxf/>
  </rfmt>
  <rfmt sheetId="7" sqref="Z93" start="0" length="0">
    <dxf/>
  </rfmt>
  <rfmt sheetId="7" sqref="AA93" start="0" length="0">
    <dxf/>
  </rfmt>
  <rfmt sheetId="7" sqref="AB93" start="0" length="0">
    <dxf/>
  </rfmt>
  <rfmt sheetId="7" sqref="AC93" start="0" length="0">
    <dxf/>
  </rfmt>
  <rfmt sheetId="7" sqref="AD93" start="0" length="0">
    <dxf/>
  </rfmt>
  <rfmt sheetId="7" sqref="AE93" start="0" length="0">
    <dxf/>
  </rfmt>
  <rfmt sheetId="7" sqref="AF93" start="0" length="0">
    <dxf/>
  </rfmt>
  <rfmt sheetId="7" sqref="AG93" start="0" length="0">
    <dxf/>
  </rfmt>
  <rfmt sheetId="7" sqref="AH93" start="0" length="0">
    <dxf/>
  </rfmt>
  <rfmt sheetId="7" sqref="AI93" start="0" length="0">
    <dxf/>
  </rfmt>
  <rfmt sheetId="7" sqref="AJ93" start="0" length="0">
    <dxf/>
  </rfmt>
  <rfmt sheetId="7" sqref="AK93" start="0" length="0">
    <dxf/>
  </rfmt>
  <rfmt sheetId="7" sqref="AL93" start="0" length="0">
    <dxf/>
  </rfmt>
  <rfmt sheetId="7" sqref="AM93" start="0" length="0">
    <dxf/>
  </rfmt>
  <rfmt sheetId="7" sqref="AN93" start="0" length="0">
    <dxf/>
  </rfmt>
  <rfmt sheetId="7" sqref="AO93" start="0" length="0">
    <dxf/>
  </rfmt>
  <rfmt sheetId="7" sqref="AP93" start="0" length="0">
    <dxf/>
  </rfmt>
  <rfmt sheetId="7" sqref="AQ93" start="0" length="0">
    <dxf/>
  </rfmt>
  <rfmt sheetId="7" sqref="AR93" start="0" length="0">
    <dxf/>
  </rfmt>
  <rfmt sheetId="7" sqref="AS93" start="0" length="0">
    <dxf/>
  </rfmt>
  <rfmt sheetId="7" sqref="AT93" start="0" length="0">
    <dxf/>
  </rfmt>
  <rfmt sheetId="7" sqref="AU93" start="0" length="0">
    <dxf/>
  </rfmt>
  <rfmt sheetId="7" sqref="AV93" start="0" length="0">
    <dxf/>
  </rfmt>
  <rfmt sheetId="7" sqref="AW93" start="0" length="0">
    <dxf/>
  </rfmt>
  <rfmt sheetId="7" sqref="AX93" start="0" length="0">
    <dxf/>
  </rfmt>
  <rfmt sheetId="7" sqref="AY93" start="0" length="0">
    <dxf/>
  </rfmt>
  <rfmt sheetId="7" sqref="AZ93" start="0" length="0">
    <dxf/>
  </rfmt>
  <rfmt sheetId="7" sqref="BA93" start="0" length="0">
    <dxf/>
  </rfmt>
  <rfmt sheetId="7" sqref="BB93" start="0" length="0">
    <dxf/>
  </rfmt>
  <rfmt sheetId="7" sqref="A93:XFD93" start="0" length="0">
    <dxf/>
  </rfmt>
  <rfmt sheetId="7" sqref="A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14" sId="7" odxf="1" dxf="1">
    <nc r="B9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9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15" sId="7" odxf="1" dxf="1">
    <nc r="J94">
      <f>IF(O94&lt;&gt;"",(H94-I94)/O94,"")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9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9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6716" sId="7" odxf="1" dxf="1">
    <nc r="M94">
      <f>IF(L94=0,"",IF(OR(L94&lt;7.4,L94&gt;8),"X",""))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9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9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94" start="0" length="0">
    <dxf/>
  </rfmt>
  <rfmt sheetId="7" sqref="W94" start="0" length="0">
    <dxf/>
  </rfmt>
  <rfmt sheetId="7" sqref="X94" start="0" length="0">
    <dxf/>
  </rfmt>
  <rfmt sheetId="7" sqref="Y94" start="0" length="0">
    <dxf/>
  </rfmt>
  <rfmt sheetId="7" sqref="Z94" start="0" length="0">
    <dxf/>
  </rfmt>
  <rfmt sheetId="7" sqref="AA94" start="0" length="0">
    <dxf/>
  </rfmt>
  <rfmt sheetId="7" sqref="AB94" start="0" length="0">
    <dxf/>
  </rfmt>
  <rfmt sheetId="7" sqref="AC94" start="0" length="0">
    <dxf/>
  </rfmt>
  <rfmt sheetId="7" sqref="AD94" start="0" length="0">
    <dxf/>
  </rfmt>
  <rfmt sheetId="7" sqref="AE94" start="0" length="0">
    <dxf/>
  </rfmt>
  <rfmt sheetId="7" sqref="AF94" start="0" length="0">
    <dxf/>
  </rfmt>
  <rfmt sheetId="7" sqref="AG94" start="0" length="0">
    <dxf/>
  </rfmt>
  <rfmt sheetId="7" sqref="AH94" start="0" length="0">
    <dxf/>
  </rfmt>
  <rfmt sheetId="7" sqref="AI94" start="0" length="0">
    <dxf/>
  </rfmt>
  <rfmt sheetId="7" sqref="AJ94" start="0" length="0">
    <dxf/>
  </rfmt>
  <rfmt sheetId="7" sqref="AK94" start="0" length="0">
    <dxf/>
  </rfmt>
  <rfmt sheetId="7" sqref="AL94" start="0" length="0">
    <dxf/>
  </rfmt>
  <rfmt sheetId="7" sqref="AM94" start="0" length="0">
    <dxf/>
  </rfmt>
  <rfmt sheetId="7" sqref="AN94" start="0" length="0">
    <dxf/>
  </rfmt>
  <rfmt sheetId="7" sqref="AO94" start="0" length="0">
    <dxf/>
  </rfmt>
  <rfmt sheetId="7" sqref="AP94" start="0" length="0">
    <dxf/>
  </rfmt>
  <rfmt sheetId="7" sqref="AQ94" start="0" length="0">
    <dxf/>
  </rfmt>
  <rfmt sheetId="7" sqref="AR94" start="0" length="0">
    <dxf/>
  </rfmt>
  <rfmt sheetId="7" sqref="AS94" start="0" length="0">
    <dxf/>
  </rfmt>
  <rfmt sheetId="7" sqref="AT94" start="0" length="0">
    <dxf/>
  </rfmt>
  <rfmt sheetId="7" sqref="AU94" start="0" length="0">
    <dxf/>
  </rfmt>
  <rfmt sheetId="7" sqref="AV94" start="0" length="0">
    <dxf/>
  </rfmt>
  <rfmt sheetId="7" sqref="AW94" start="0" length="0">
    <dxf/>
  </rfmt>
  <rfmt sheetId="7" sqref="AX94" start="0" length="0">
    <dxf/>
  </rfmt>
  <rfmt sheetId="7" sqref="AY94" start="0" length="0">
    <dxf/>
  </rfmt>
  <rfmt sheetId="7" sqref="AZ94" start="0" length="0">
    <dxf/>
  </rfmt>
  <rfmt sheetId="7" sqref="BA94" start="0" length="0">
    <dxf/>
  </rfmt>
  <rfmt sheetId="7" sqref="BB94" start="0" length="0">
    <dxf/>
  </rfmt>
  <rfmt sheetId="7" sqref="A94:XFD94" start="0" length="0">
    <dxf/>
  </rfmt>
  <rfmt sheetId="7" sqref="A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17" sId="7" odxf="1" dxf="1">
    <nc r="B9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9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18" sId="7" odxf="1" dxf="1">
    <nc r="J95">
      <f>IF(O95&lt;&gt;"",(H95-I95)/O95,"")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9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9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6719" sId="7" odxf="1" dxf="1">
    <nc r="M95">
      <f>IF(L95=0,"",IF(OR(L95&lt;7.4,L95&gt;8),"X",""))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9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9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95" start="0" length="0">
    <dxf/>
  </rfmt>
  <rfmt sheetId="7" sqref="W95" start="0" length="0">
    <dxf/>
  </rfmt>
  <rfmt sheetId="7" sqref="X95" start="0" length="0">
    <dxf/>
  </rfmt>
  <rfmt sheetId="7" sqref="Y95" start="0" length="0">
    <dxf/>
  </rfmt>
  <rfmt sheetId="7" sqref="Z95" start="0" length="0">
    <dxf/>
  </rfmt>
  <rfmt sheetId="7" sqref="AA95" start="0" length="0">
    <dxf/>
  </rfmt>
  <rfmt sheetId="7" sqref="AB95" start="0" length="0">
    <dxf/>
  </rfmt>
  <rfmt sheetId="7" sqref="AC95" start="0" length="0">
    <dxf/>
  </rfmt>
  <rfmt sheetId="7" sqref="AD95" start="0" length="0">
    <dxf/>
  </rfmt>
  <rfmt sheetId="7" sqref="AE95" start="0" length="0">
    <dxf/>
  </rfmt>
  <rfmt sheetId="7" sqref="AF95" start="0" length="0">
    <dxf/>
  </rfmt>
  <rfmt sheetId="7" sqref="AG95" start="0" length="0">
    <dxf/>
  </rfmt>
  <rfmt sheetId="7" sqref="AH95" start="0" length="0">
    <dxf/>
  </rfmt>
  <rfmt sheetId="7" sqref="AI95" start="0" length="0">
    <dxf/>
  </rfmt>
  <rfmt sheetId="7" sqref="AJ95" start="0" length="0">
    <dxf/>
  </rfmt>
  <rfmt sheetId="7" sqref="AK95" start="0" length="0">
    <dxf/>
  </rfmt>
  <rfmt sheetId="7" sqref="AL95" start="0" length="0">
    <dxf/>
  </rfmt>
  <rfmt sheetId="7" sqref="AM95" start="0" length="0">
    <dxf/>
  </rfmt>
  <rfmt sheetId="7" sqref="AN95" start="0" length="0">
    <dxf/>
  </rfmt>
  <rfmt sheetId="7" sqref="AO95" start="0" length="0">
    <dxf/>
  </rfmt>
  <rfmt sheetId="7" sqref="AP95" start="0" length="0">
    <dxf/>
  </rfmt>
  <rfmt sheetId="7" sqref="AQ95" start="0" length="0">
    <dxf/>
  </rfmt>
  <rfmt sheetId="7" sqref="AR95" start="0" length="0">
    <dxf/>
  </rfmt>
  <rfmt sheetId="7" sqref="AS95" start="0" length="0">
    <dxf/>
  </rfmt>
  <rfmt sheetId="7" sqref="AT95" start="0" length="0">
    <dxf/>
  </rfmt>
  <rfmt sheetId="7" sqref="AU95" start="0" length="0">
    <dxf/>
  </rfmt>
  <rfmt sheetId="7" sqref="AV95" start="0" length="0">
    <dxf/>
  </rfmt>
  <rfmt sheetId="7" sqref="AW95" start="0" length="0">
    <dxf/>
  </rfmt>
  <rfmt sheetId="7" sqref="AX95" start="0" length="0">
    <dxf/>
  </rfmt>
  <rfmt sheetId="7" sqref="AY95" start="0" length="0">
    <dxf/>
  </rfmt>
  <rfmt sheetId="7" sqref="AZ95" start="0" length="0">
    <dxf/>
  </rfmt>
  <rfmt sheetId="7" sqref="BA95" start="0" length="0">
    <dxf/>
  </rfmt>
  <rfmt sheetId="7" sqref="BB95" start="0" length="0">
    <dxf/>
  </rfmt>
  <rfmt sheetId="7" sqref="A95:XFD95" start="0" length="0">
    <dxf/>
  </rfmt>
  <rfmt sheetId="7" sqref="A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20" sId="7" odxf="1" dxf="1">
    <nc r="B9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9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21" sId="7" odxf="1" dxf="1">
    <nc r="J96">
      <f>IF(O96&lt;&gt;"",(H96-I96)/O96,"")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9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9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6722" sId="7" odxf="1" dxf="1">
    <nc r="M96">
      <f>IF(L96=0,"",IF(OR(L96&lt;7.4,L96&gt;8),"X",""))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9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9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96" start="0" length="0">
    <dxf/>
  </rfmt>
  <rfmt sheetId="7" sqref="W96" start="0" length="0">
    <dxf/>
  </rfmt>
  <rfmt sheetId="7" sqref="X96" start="0" length="0">
    <dxf/>
  </rfmt>
  <rfmt sheetId="7" sqref="Y96" start="0" length="0">
    <dxf/>
  </rfmt>
  <rfmt sheetId="7" sqref="Z96" start="0" length="0">
    <dxf/>
  </rfmt>
  <rfmt sheetId="7" sqref="AA96" start="0" length="0">
    <dxf/>
  </rfmt>
  <rfmt sheetId="7" sqref="AB96" start="0" length="0">
    <dxf/>
  </rfmt>
  <rfmt sheetId="7" sqref="AC96" start="0" length="0">
    <dxf/>
  </rfmt>
  <rfmt sheetId="7" sqref="AD96" start="0" length="0">
    <dxf/>
  </rfmt>
  <rfmt sheetId="7" sqref="AE96" start="0" length="0">
    <dxf/>
  </rfmt>
  <rfmt sheetId="7" sqref="AF96" start="0" length="0">
    <dxf/>
  </rfmt>
  <rfmt sheetId="7" sqref="AG96" start="0" length="0">
    <dxf/>
  </rfmt>
  <rfmt sheetId="7" sqref="AH96" start="0" length="0">
    <dxf/>
  </rfmt>
  <rfmt sheetId="7" sqref="AI96" start="0" length="0">
    <dxf/>
  </rfmt>
  <rfmt sheetId="7" sqref="AJ96" start="0" length="0">
    <dxf/>
  </rfmt>
  <rfmt sheetId="7" sqref="AK96" start="0" length="0">
    <dxf/>
  </rfmt>
  <rfmt sheetId="7" sqref="AL96" start="0" length="0">
    <dxf/>
  </rfmt>
  <rfmt sheetId="7" sqref="AM96" start="0" length="0">
    <dxf/>
  </rfmt>
  <rfmt sheetId="7" sqref="AN96" start="0" length="0">
    <dxf/>
  </rfmt>
  <rfmt sheetId="7" sqref="AO96" start="0" length="0">
    <dxf/>
  </rfmt>
  <rfmt sheetId="7" sqref="AP96" start="0" length="0">
    <dxf/>
  </rfmt>
  <rfmt sheetId="7" sqref="AQ96" start="0" length="0">
    <dxf/>
  </rfmt>
  <rfmt sheetId="7" sqref="AR96" start="0" length="0">
    <dxf/>
  </rfmt>
  <rfmt sheetId="7" sqref="AS96" start="0" length="0">
    <dxf/>
  </rfmt>
  <rfmt sheetId="7" sqref="AT96" start="0" length="0">
    <dxf/>
  </rfmt>
  <rfmt sheetId="7" sqref="AU96" start="0" length="0">
    <dxf/>
  </rfmt>
  <rfmt sheetId="7" sqref="AV96" start="0" length="0">
    <dxf/>
  </rfmt>
  <rfmt sheetId="7" sqref="AW96" start="0" length="0">
    <dxf/>
  </rfmt>
  <rfmt sheetId="7" sqref="AX96" start="0" length="0">
    <dxf/>
  </rfmt>
  <rfmt sheetId="7" sqref="AY96" start="0" length="0">
    <dxf/>
  </rfmt>
  <rfmt sheetId="7" sqref="AZ96" start="0" length="0">
    <dxf/>
  </rfmt>
  <rfmt sheetId="7" sqref="BA96" start="0" length="0">
    <dxf/>
  </rfmt>
  <rfmt sheetId="7" sqref="BB96" start="0" length="0">
    <dxf/>
  </rfmt>
  <rfmt sheetId="7" sqref="A96:XFD96" start="0" length="0">
    <dxf/>
  </rfmt>
  <rfmt sheetId="7" sqref="A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9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9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9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23" sId="7" odxf="1" dxf="1">
    <nc r="J97">
      <f>IF(O97&lt;&gt;"",(H97-I97)/O97,"")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6724" sId="7" odxf="1" dxf="1">
    <nc r="K97">
      <f>IF(J97=0,"",IF(OR(J97&lt;0,J97&gt;0.03),"X",""))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725" sId="7" odxf="1" dxf="1">
    <nc r="L97">
      <f>F97/(O97*P97)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6726" sId="7" odxf="1" dxf="1">
    <nc r="M97">
      <f>IF(L97=0,"",IF(OR(L97&lt;7,L97&gt;7.8),"X",""))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727" sId="7" odxf="1" dxf="1">
    <nc r="N97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728" sId="7" odxf="1" dxf="1" numFmtId="4">
    <nc r="O97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729" sId="7" odxf="1" dxf="1" numFmtId="4">
    <nc r="P9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97" start="0" length="0">
    <dxf/>
  </rfmt>
  <rfmt sheetId="7" sqref="W97" start="0" length="0">
    <dxf/>
  </rfmt>
  <rfmt sheetId="7" sqref="X97" start="0" length="0">
    <dxf/>
  </rfmt>
  <rfmt sheetId="7" sqref="Y97" start="0" length="0">
    <dxf/>
  </rfmt>
  <rfmt sheetId="7" sqref="Z97" start="0" length="0">
    <dxf/>
  </rfmt>
  <rfmt sheetId="7" sqref="AA97" start="0" length="0">
    <dxf/>
  </rfmt>
  <rfmt sheetId="7" sqref="AB97" start="0" length="0">
    <dxf/>
  </rfmt>
  <rfmt sheetId="7" sqref="AC97" start="0" length="0">
    <dxf/>
  </rfmt>
  <rfmt sheetId="7" sqref="AD97" start="0" length="0">
    <dxf/>
  </rfmt>
  <rfmt sheetId="7" sqref="AE97" start="0" length="0">
    <dxf/>
  </rfmt>
  <rfmt sheetId="7" sqref="AF97" start="0" length="0">
    <dxf/>
  </rfmt>
  <rfmt sheetId="7" sqref="AG97" start="0" length="0">
    <dxf/>
  </rfmt>
  <rfmt sheetId="7" sqref="AH97" start="0" length="0">
    <dxf/>
  </rfmt>
  <rfmt sheetId="7" sqref="AI97" start="0" length="0">
    <dxf/>
  </rfmt>
  <rfmt sheetId="7" sqref="AJ97" start="0" length="0">
    <dxf/>
  </rfmt>
  <rfmt sheetId="7" sqref="AK97" start="0" length="0">
    <dxf/>
  </rfmt>
  <rfmt sheetId="7" sqref="AL97" start="0" length="0">
    <dxf/>
  </rfmt>
  <rfmt sheetId="7" sqref="AM97" start="0" length="0">
    <dxf/>
  </rfmt>
  <rfmt sheetId="7" sqref="AN97" start="0" length="0">
    <dxf/>
  </rfmt>
  <rfmt sheetId="7" sqref="AO97" start="0" length="0">
    <dxf/>
  </rfmt>
  <rfmt sheetId="7" sqref="AP97" start="0" length="0">
    <dxf/>
  </rfmt>
  <rfmt sheetId="7" sqref="AQ97" start="0" length="0">
    <dxf/>
  </rfmt>
  <rfmt sheetId="7" sqref="AR97" start="0" length="0">
    <dxf/>
  </rfmt>
  <rfmt sheetId="7" sqref="AS97" start="0" length="0">
    <dxf/>
  </rfmt>
  <rfmt sheetId="7" sqref="AT97" start="0" length="0">
    <dxf/>
  </rfmt>
  <rfmt sheetId="7" sqref="AU97" start="0" length="0">
    <dxf/>
  </rfmt>
  <rfmt sheetId="7" sqref="AV97" start="0" length="0">
    <dxf/>
  </rfmt>
  <rfmt sheetId="7" sqref="AW97" start="0" length="0">
    <dxf/>
  </rfmt>
  <rfmt sheetId="7" sqref="AX97" start="0" length="0">
    <dxf/>
  </rfmt>
  <rfmt sheetId="7" sqref="AY97" start="0" length="0">
    <dxf/>
  </rfmt>
  <rfmt sheetId="7" sqref="AZ97" start="0" length="0">
    <dxf/>
  </rfmt>
  <rfmt sheetId="7" sqref="BA97" start="0" length="0">
    <dxf/>
  </rfmt>
  <rfmt sheetId="7" sqref="BB97" start="0" length="0">
    <dxf/>
  </rfmt>
  <rfmt sheetId="7" sqref="A97:XFD97" start="0" length="0">
    <dxf/>
  </rfmt>
  <rfmt sheetId="7" sqref="A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30" sId="7" odxf="1" dxf="1">
    <nc r="B9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9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31" sId="7" odxf="1" dxf="1">
    <nc r="J98">
      <f>IF(O98&lt;&gt;"",(H98-I98)/O98,"")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9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9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6732" sId="7" odxf="1" dxf="1">
    <nc r="M98">
      <f>IF(L98=0,"",IF(OR(L98&lt;7.4,L98&gt;8),"X",""))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9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9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98" start="0" length="0">
    <dxf/>
  </rfmt>
  <rfmt sheetId="7" sqref="W98" start="0" length="0">
    <dxf/>
  </rfmt>
  <rfmt sheetId="7" sqref="X98" start="0" length="0">
    <dxf/>
  </rfmt>
  <rfmt sheetId="7" sqref="Y98" start="0" length="0">
    <dxf/>
  </rfmt>
  <rfmt sheetId="7" sqref="Z98" start="0" length="0">
    <dxf/>
  </rfmt>
  <rfmt sheetId="7" sqref="AA98" start="0" length="0">
    <dxf/>
  </rfmt>
  <rfmt sheetId="7" sqref="AB98" start="0" length="0">
    <dxf/>
  </rfmt>
  <rfmt sheetId="7" sqref="AC98" start="0" length="0">
    <dxf/>
  </rfmt>
  <rfmt sheetId="7" sqref="AD98" start="0" length="0">
    <dxf/>
  </rfmt>
  <rfmt sheetId="7" sqref="AE98" start="0" length="0">
    <dxf/>
  </rfmt>
  <rfmt sheetId="7" sqref="AF98" start="0" length="0">
    <dxf/>
  </rfmt>
  <rfmt sheetId="7" sqref="AG98" start="0" length="0">
    <dxf/>
  </rfmt>
  <rfmt sheetId="7" sqref="AH98" start="0" length="0">
    <dxf/>
  </rfmt>
  <rfmt sheetId="7" sqref="AI98" start="0" length="0">
    <dxf/>
  </rfmt>
  <rfmt sheetId="7" sqref="AJ98" start="0" length="0">
    <dxf/>
  </rfmt>
  <rfmt sheetId="7" sqref="AK98" start="0" length="0">
    <dxf/>
  </rfmt>
  <rfmt sheetId="7" sqref="AL98" start="0" length="0">
    <dxf/>
  </rfmt>
  <rfmt sheetId="7" sqref="AM98" start="0" length="0">
    <dxf/>
  </rfmt>
  <rfmt sheetId="7" sqref="AN98" start="0" length="0">
    <dxf/>
  </rfmt>
  <rfmt sheetId="7" sqref="AO98" start="0" length="0">
    <dxf/>
  </rfmt>
  <rfmt sheetId="7" sqref="AP98" start="0" length="0">
    <dxf/>
  </rfmt>
  <rfmt sheetId="7" sqref="AQ98" start="0" length="0">
    <dxf/>
  </rfmt>
  <rfmt sheetId="7" sqref="AR98" start="0" length="0">
    <dxf/>
  </rfmt>
  <rfmt sheetId="7" sqref="AS98" start="0" length="0">
    <dxf/>
  </rfmt>
  <rfmt sheetId="7" sqref="AT98" start="0" length="0">
    <dxf/>
  </rfmt>
  <rfmt sheetId="7" sqref="AU98" start="0" length="0">
    <dxf/>
  </rfmt>
  <rfmt sheetId="7" sqref="AV98" start="0" length="0">
    <dxf/>
  </rfmt>
  <rfmt sheetId="7" sqref="AW98" start="0" length="0">
    <dxf/>
  </rfmt>
  <rfmt sheetId="7" sqref="AX98" start="0" length="0">
    <dxf/>
  </rfmt>
  <rfmt sheetId="7" sqref="AY98" start="0" length="0">
    <dxf/>
  </rfmt>
  <rfmt sheetId="7" sqref="AZ98" start="0" length="0">
    <dxf/>
  </rfmt>
  <rfmt sheetId="7" sqref="BA98" start="0" length="0">
    <dxf/>
  </rfmt>
  <rfmt sheetId="7" sqref="BB98" start="0" length="0">
    <dxf/>
  </rfmt>
  <rfmt sheetId="7" sqref="A98:XFD98" start="0" length="0">
    <dxf/>
  </rfmt>
  <rfmt sheetId="7" sqref="A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33" sId="7" odxf="1" dxf="1">
    <nc r="B9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9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34" sId="7" odxf="1" dxf="1">
    <nc r="J99">
      <f>IF(O99&lt;&gt;"",(H99-I99)/O99,"")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9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9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6735" sId="7" odxf="1" dxf="1">
    <nc r="M99">
      <f>IF(L99=0,"",IF(OR(L99&lt;7.4,L99&gt;8),"X",""))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9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9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99" start="0" length="0">
    <dxf/>
  </rfmt>
  <rfmt sheetId="7" sqref="W99" start="0" length="0">
    <dxf/>
  </rfmt>
  <rfmt sheetId="7" sqref="X99" start="0" length="0">
    <dxf/>
  </rfmt>
  <rfmt sheetId="7" sqref="Y99" start="0" length="0">
    <dxf/>
  </rfmt>
  <rfmt sheetId="7" sqref="Z99" start="0" length="0">
    <dxf/>
  </rfmt>
  <rfmt sheetId="7" sqref="AA99" start="0" length="0">
    <dxf/>
  </rfmt>
  <rfmt sheetId="7" sqref="AB99" start="0" length="0">
    <dxf/>
  </rfmt>
  <rfmt sheetId="7" sqref="AC99" start="0" length="0">
    <dxf/>
  </rfmt>
  <rfmt sheetId="7" sqref="AD99" start="0" length="0">
    <dxf/>
  </rfmt>
  <rfmt sheetId="7" sqref="AE99" start="0" length="0">
    <dxf/>
  </rfmt>
  <rfmt sheetId="7" sqref="AF99" start="0" length="0">
    <dxf/>
  </rfmt>
  <rfmt sheetId="7" sqref="AG99" start="0" length="0">
    <dxf/>
  </rfmt>
  <rfmt sheetId="7" sqref="AH99" start="0" length="0">
    <dxf/>
  </rfmt>
  <rfmt sheetId="7" sqref="AI99" start="0" length="0">
    <dxf/>
  </rfmt>
  <rfmt sheetId="7" sqref="AJ99" start="0" length="0">
    <dxf/>
  </rfmt>
  <rfmt sheetId="7" sqref="AK99" start="0" length="0">
    <dxf/>
  </rfmt>
  <rfmt sheetId="7" sqref="AL99" start="0" length="0">
    <dxf/>
  </rfmt>
  <rfmt sheetId="7" sqref="AM99" start="0" length="0">
    <dxf/>
  </rfmt>
  <rfmt sheetId="7" sqref="AN99" start="0" length="0">
    <dxf/>
  </rfmt>
  <rfmt sheetId="7" sqref="AO99" start="0" length="0">
    <dxf/>
  </rfmt>
  <rfmt sheetId="7" sqref="AP99" start="0" length="0">
    <dxf/>
  </rfmt>
  <rfmt sheetId="7" sqref="AQ99" start="0" length="0">
    <dxf/>
  </rfmt>
  <rfmt sheetId="7" sqref="AR99" start="0" length="0">
    <dxf/>
  </rfmt>
  <rfmt sheetId="7" sqref="AS99" start="0" length="0">
    <dxf/>
  </rfmt>
  <rfmt sheetId="7" sqref="AT99" start="0" length="0">
    <dxf/>
  </rfmt>
  <rfmt sheetId="7" sqref="AU99" start="0" length="0">
    <dxf/>
  </rfmt>
  <rfmt sheetId="7" sqref="AV99" start="0" length="0">
    <dxf/>
  </rfmt>
  <rfmt sheetId="7" sqref="AW99" start="0" length="0">
    <dxf/>
  </rfmt>
  <rfmt sheetId="7" sqref="AX99" start="0" length="0">
    <dxf/>
  </rfmt>
  <rfmt sheetId="7" sqref="AY99" start="0" length="0">
    <dxf/>
  </rfmt>
  <rfmt sheetId="7" sqref="AZ99" start="0" length="0">
    <dxf/>
  </rfmt>
  <rfmt sheetId="7" sqref="BA99" start="0" length="0">
    <dxf/>
  </rfmt>
  <rfmt sheetId="7" sqref="BB99" start="0" length="0">
    <dxf/>
  </rfmt>
  <rfmt sheetId="7" sqref="A99:XFD99" start="0" length="0">
    <dxf/>
  </rfmt>
  <rfmt sheetId="7" sqref="A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36" sId="7" odxf="1" dxf="1">
    <nc r="B10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0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37" sId="7" odxf="1" dxf="1">
    <nc r="J100">
      <f>IF(O100&lt;&gt;"",(H100-I100)/O100,"")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0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0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6738" sId="7" odxf="1" dxf="1">
    <nc r="M100">
      <f>IF(L100=0,"",IF(OR(L100&lt;7.4,L100&gt;8),"X",""))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0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0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00" start="0" length="0">
    <dxf/>
  </rfmt>
  <rfmt sheetId="7" sqref="W100" start="0" length="0">
    <dxf/>
  </rfmt>
  <rfmt sheetId="7" sqref="X100" start="0" length="0">
    <dxf/>
  </rfmt>
  <rfmt sheetId="7" sqref="Y100" start="0" length="0">
    <dxf/>
  </rfmt>
  <rfmt sheetId="7" sqref="Z100" start="0" length="0">
    <dxf/>
  </rfmt>
  <rfmt sheetId="7" sqref="AA100" start="0" length="0">
    <dxf/>
  </rfmt>
  <rfmt sheetId="7" sqref="AB100" start="0" length="0">
    <dxf/>
  </rfmt>
  <rfmt sheetId="7" sqref="AC100" start="0" length="0">
    <dxf/>
  </rfmt>
  <rfmt sheetId="7" sqref="AD100" start="0" length="0">
    <dxf/>
  </rfmt>
  <rfmt sheetId="7" sqref="AE100" start="0" length="0">
    <dxf/>
  </rfmt>
  <rfmt sheetId="7" sqref="AF100" start="0" length="0">
    <dxf/>
  </rfmt>
  <rfmt sheetId="7" sqref="AG100" start="0" length="0">
    <dxf/>
  </rfmt>
  <rfmt sheetId="7" sqref="AH100" start="0" length="0">
    <dxf/>
  </rfmt>
  <rfmt sheetId="7" sqref="AI100" start="0" length="0">
    <dxf/>
  </rfmt>
  <rfmt sheetId="7" sqref="AJ100" start="0" length="0">
    <dxf/>
  </rfmt>
  <rfmt sheetId="7" sqref="AK100" start="0" length="0">
    <dxf/>
  </rfmt>
  <rfmt sheetId="7" sqref="AL100" start="0" length="0">
    <dxf/>
  </rfmt>
  <rfmt sheetId="7" sqref="AM100" start="0" length="0">
    <dxf/>
  </rfmt>
  <rfmt sheetId="7" sqref="AN100" start="0" length="0">
    <dxf/>
  </rfmt>
  <rfmt sheetId="7" sqref="AO100" start="0" length="0">
    <dxf/>
  </rfmt>
  <rfmt sheetId="7" sqref="AP100" start="0" length="0">
    <dxf/>
  </rfmt>
  <rfmt sheetId="7" sqref="AQ100" start="0" length="0">
    <dxf/>
  </rfmt>
  <rfmt sheetId="7" sqref="AR100" start="0" length="0">
    <dxf/>
  </rfmt>
  <rfmt sheetId="7" sqref="AS100" start="0" length="0">
    <dxf/>
  </rfmt>
  <rfmt sheetId="7" sqref="AT100" start="0" length="0">
    <dxf/>
  </rfmt>
  <rfmt sheetId="7" sqref="AU100" start="0" length="0">
    <dxf/>
  </rfmt>
  <rfmt sheetId="7" sqref="AV100" start="0" length="0">
    <dxf/>
  </rfmt>
  <rfmt sheetId="7" sqref="AW100" start="0" length="0">
    <dxf/>
  </rfmt>
  <rfmt sheetId="7" sqref="AX100" start="0" length="0">
    <dxf/>
  </rfmt>
  <rfmt sheetId="7" sqref="AY100" start="0" length="0">
    <dxf/>
  </rfmt>
  <rfmt sheetId="7" sqref="AZ100" start="0" length="0">
    <dxf/>
  </rfmt>
  <rfmt sheetId="7" sqref="BA100" start="0" length="0">
    <dxf/>
  </rfmt>
  <rfmt sheetId="7" sqref="BB100" start="0" length="0">
    <dxf/>
  </rfmt>
  <rfmt sheetId="7" sqref="A100:XFD100" start="0" length="0">
    <dxf/>
  </rfmt>
  <rfmt sheetId="7" sqref="A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0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0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0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39" sId="7" odxf="1" dxf="1">
    <nc r="J101">
      <f>IF(O101&lt;&gt;"",(H101-I101)/O101,"")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6740" sId="7" odxf="1" dxf="1">
    <nc r="K101">
      <f>IF(J101=0,"",IF(OR(J101&lt;0,J101&gt;0.03),"X",""))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741" sId="7" odxf="1" dxf="1">
    <nc r="L101">
      <f>F101/(O101*P101)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6742" sId="7" odxf="1" dxf="1">
    <nc r="M101">
      <f>IF(L101=0,"",IF(OR(L101&lt;7,L101&gt;7.8),"X",""))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743" sId="7" odxf="1" dxf="1">
    <nc r="N101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744" sId="7" odxf="1" dxf="1" numFmtId="4">
    <nc r="O101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745" sId="7" odxf="1" dxf="1" numFmtId="4">
    <nc r="P10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01" start="0" length="0">
    <dxf/>
  </rfmt>
  <rfmt sheetId="7" sqref="W101" start="0" length="0">
    <dxf/>
  </rfmt>
  <rfmt sheetId="7" sqref="X101" start="0" length="0">
    <dxf/>
  </rfmt>
  <rfmt sheetId="7" sqref="Y101" start="0" length="0">
    <dxf/>
  </rfmt>
  <rfmt sheetId="7" sqref="Z101" start="0" length="0">
    <dxf/>
  </rfmt>
  <rfmt sheetId="7" sqref="AA101" start="0" length="0">
    <dxf/>
  </rfmt>
  <rfmt sheetId="7" sqref="AB101" start="0" length="0">
    <dxf/>
  </rfmt>
  <rfmt sheetId="7" sqref="AC101" start="0" length="0">
    <dxf/>
  </rfmt>
  <rfmt sheetId="7" sqref="AD101" start="0" length="0">
    <dxf/>
  </rfmt>
  <rfmt sheetId="7" sqref="AE101" start="0" length="0">
    <dxf/>
  </rfmt>
  <rfmt sheetId="7" sqref="AF101" start="0" length="0">
    <dxf/>
  </rfmt>
  <rfmt sheetId="7" sqref="AG101" start="0" length="0">
    <dxf/>
  </rfmt>
  <rfmt sheetId="7" sqref="AH101" start="0" length="0">
    <dxf/>
  </rfmt>
  <rfmt sheetId="7" sqref="AI101" start="0" length="0">
    <dxf/>
  </rfmt>
  <rfmt sheetId="7" sqref="AJ101" start="0" length="0">
    <dxf/>
  </rfmt>
  <rfmt sheetId="7" sqref="AK101" start="0" length="0">
    <dxf/>
  </rfmt>
  <rfmt sheetId="7" sqref="AL101" start="0" length="0">
    <dxf/>
  </rfmt>
  <rfmt sheetId="7" sqref="AM101" start="0" length="0">
    <dxf/>
  </rfmt>
  <rfmt sheetId="7" sqref="AN101" start="0" length="0">
    <dxf/>
  </rfmt>
  <rfmt sheetId="7" sqref="AO101" start="0" length="0">
    <dxf/>
  </rfmt>
  <rfmt sheetId="7" sqref="AP101" start="0" length="0">
    <dxf/>
  </rfmt>
  <rfmt sheetId="7" sqref="AQ101" start="0" length="0">
    <dxf/>
  </rfmt>
  <rfmt sheetId="7" sqref="AR101" start="0" length="0">
    <dxf/>
  </rfmt>
  <rfmt sheetId="7" sqref="AS101" start="0" length="0">
    <dxf/>
  </rfmt>
  <rfmt sheetId="7" sqref="AT101" start="0" length="0">
    <dxf/>
  </rfmt>
  <rfmt sheetId="7" sqref="AU101" start="0" length="0">
    <dxf/>
  </rfmt>
  <rfmt sheetId="7" sqref="AV101" start="0" length="0">
    <dxf/>
  </rfmt>
  <rfmt sheetId="7" sqref="AW101" start="0" length="0">
    <dxf/>
  </rfmt>
  <rfmt sheetId="7" sqref="AX101" start="0" length="0">
    <dxf/>
  </rfmt>
  <rfmt sheetId="7" sqref="AY101" start="0" length="0">
    <dxf/>
  </rfmt>
  <rfmt sheetId="7" sqref="AZ101" start="0" length="0">
    <dxf/>
  </rfmt>
  <rfmt sheetId="7" sqref="BA101" start="0" length="0">
    <dxf/>
  </rfmt>
  <rfmt sheetId="7" sqref="BB101" start="0" length="0">
    <dxf/>
  </rfmt>
  <rfmt sheetId="7" sqref="A101:XFD101" start="0" length="0">
    <dxf/>
  </rfmt>
  <rfmt sheetId="7" sqref="A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46" sId="7" odxf="1" dxf="1">
    <nc r="B10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0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47" sId="7" odxf="1" dxf="1">
    <nc r="J102">
      <f>IF(O102&lt;&gt;"",(H102-I102)/O102,"")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0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0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6748" sId="7" odxf="1" dxf="1">
    <nc r="M102">
      <f>IF(L102=0,"",IF(OR(L102&lt;7.4,L102&gt;8),"X",""))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0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0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02" start="0" length="0">
    <dxf/>
  </rfmt>
  <rfmt sheetId="7" sqref="W102" start="0" length="0">
    <dxf/>
  </rfmt>
  <rfmt sheetId="7" sqref="X102" start="0" length="0">
    <dxf/>
  </rfmt>
  <rfmt sheetId="7" sqref="Y102" start="0" length="0">
    <dxf/>
  </rfmt>
  <rfmt sheetId="7" sqref="Z102" start="0" length="0">
    <dxf/>
  </rfmt>
  <rfmt sheetId="7" sqref="AA102" start="0" length="0">
    <dxf/>
  </rfmt>
  <rfmt sheetId="7" sqref="AB102" start="0" length="0">
    <dxf/>
  </rfmt>
  <rfmt sheetId="7" sqref="AC102" start="0" length="0">
    <dxf/>
  </rfmt>
  <rfmt sheetId="7" sqref="AD102" start="0" length="0">
    <dxf/>
  </rfmt>
  <rfmt sheetId="7" sqref="AE102" start="0" length="0">
    <dxf/>
  </rfmt>
  <rfmt sheetId="7" sqref="AF102" start="0" length="0">
    <dxf/>
  </rfmt>
  <rfmt sheetId="7" sqref="AG102" start="0" length="0">
    <dxf/>
  </rfmt>
  <rfmt sheetId="7" sqref="AH102" start="0" length="0">
    <dxf/>
  </rfmt>
  <rfmt sheetId="7" sqref="AI102" start="0" length="0">
    <dxf/>
  </rfmt>
  <rfmt sheetId="7" sqref="AJ102" start="0" length="0">
    <dxf/>
  </rfmt>
  <rfmt sheetId="7" sqref="AK102" start="0" length="0">
    <dxf/>
  </rfmt>
  <rfmt sheetId="7" sqref="AL102" start="0" length="0">
    <dxf/>
  </rfmt>
  <rfmt sheetId="7" sqref="AM102" start="0" length="0">
    <dxf/>
  </rfmt>
  <rfmt sheetId="7" sqref="AN102" start="0" length="0">
    <dxf/>
  </rfmt>
  <rfmt sheetId="7" sqref="AO102" start="0" length="0">
    <dxf/>
  </rfmt>
  <rfmt sheetId="7" sqref="AP102" start="0" length="0">
    <dxf/>
  </rfmt>
  <rfmt sheetId="7" sqref="AQ102" start="0" length="0">
    <dxf/>
  </rfmt>
  <rfmt sheetId="7" sqref="AR102" start="0" length="0">
    <dxf/>
  </rfmt>
  <rfmt sheetId="7" sqref="AS102" start="0" length="0">
    <dxf/>
  </rfmt>
  <rfmt sheetId="7" sqref="AT102" start="0" length="0">
    <dxf/>
  </rfmt>
  <rfmt sheetId="7" sqref="AU102" start="0" length="0">
    <dxf/>
  </rfmt>
  <rfmt sheetId="7" sqref="AV102" start="0" length="0">
    <dxf/>
  </rfmt>
  <rfmt sheetId="7" sqref="AW102" start="0" length="0">
    <dxf/>
  </rfmt>
  <rfmt sheetId="7" sqref="AX102" start="0" length="0">
    <dxf/>
  </rfmt>
  <rfmt sheetId="7" sqref="AY102" start="0" length="0">
    <dxf/>
  </rfmt>
  <rfmt sheetId="7" sqref="AZ102" start="0" length="0">
    <dxf/>
  </rfmt>
  <rfmt sheetId="7" sqref="BA102" start="0" length="0">
    <dxf/>
  </rfmt>
  <rfmt sheetId="7" sqref="BB102" start="0" length="0">
    <dxf/>
  </rfmt>
  <rfmt sheetId="7" sqref="A102:XFD102" start="0" length="0">
    <dxf/>
  </rfmt>
  <rfmt sheetId="7" sqref="A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49" sId="7" odxf="1" dxf="1">
    <nc r="B10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0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50" sId="7" odxf="1" dxf="1">
    <nc r="J103">
      <f>IF(O103&lt;&gt;"",(H103-I103)/O103,"")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0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0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6751" sId="7" odxf="1" dxf="1">
    <nc r="M103">
      <f>IF(L103=0,"",IF(OR(L103&lt;7.4,L103&gt;8),"X",""))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0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0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03" start="0" length="0">
    <dxf/>
  </rfmt>
  <rfmt sheetId="7" sqref="W103" start="0" length="0">
    <dxf/>
  </rfmt>
  <rfmt sheetId="7" sqref="X103" start="0" length="0">
    <dxf/>
  </rfmt>
  <rfmt sheetId="7" sqref="Y103" start="0" length="0">
    <dxf/>
  </rfmt>
  <rfmt sheetId="7" sqref="Z103" start="0" length="0">
    <dxf/>
  </rfmt>
  <rfmt sheetId="7" sqref="AA103" start="0" length="0">
    <dxf/>
  </rfmt>
  <rfmt sheetId="7" sqref="AB103" start="0" length="0">
    <dxf/>
  </rfmt>
  <rfmt sheetId="7" sqref="AC103" start="0" length="0">
    <dxf/>
  </rfmt>
  <rfmt sheetId="7" sqref="AD103" start="0" length="0">
    <dxf/>
  </rfmt>
  <rfmt sheetId="7" sqref="AE103" start="0" length="0">
    <dxf/>
  </rfmt>
  <rfmt sheetId="7" sqref="AF103" start="0" length="0">
    <dxf/>
  </rfmt>
  <rfmt sheetId="7" sqref="AG103" start="0" length="0">
    <dxf/>
  </rfmt>
  <rfmt sheetId="7" sqref="AH103" start="0" length="0">
    <dxf/>
  </rfmt>
  <rfmt sheetId="7" sqref="AI103" start="0" length="0">
    <dxf/>
  </rfmt>
  <rfmt sheetId="7" sqref="AJ103" start="0" length="0">
    <dxf/>
  </rfmt>
  <rfmt sheetId="7" sqref="AK103" start="0" length="0">
    <dxf/>
  </rfmt>
  <rfmt sheetId="7" sqref="AL103" start="0" length="0">
    <dxf/>
  </rfmt>
  <rfmt sheetId="7" sqref="AM103" start="0" length="0">
    <dxf/>
  </rfmt>
  <rfmt sheetId="7" sqref="AN103" start="0" length="0">
    <dxf/>
  </rfmt>
  <rfmt sheetId="7" sqref="AO103" start="0" length="0">
    <dxf/>
  </rfmt>
  <rfmt sheetId="7" sqref="AP103" start="0" length="0">
    <dxf/>
  </rfmt>
  <rfmt sheetId="7" sqref="AQ103" start="0" length="0">
    <dxf/>
  </rfmt>
  <rfmt sheetId="7" sqref="AR103" start="0" length="0">
    <dxf/>
  </rfmt>
  <rfmt sheetId="7" sqref="AS103" start="0" length="0">
    <dxf/>
  </rfmt>
  <rfmt sheetId="7" sqref="AT103" start="0" length="0">
    <dxf/>
  </rfmt>
  <rfmt sheetId="7" sqref="AU103" start="0" length="0">
    <dxf/>
  </rfmt>
  <rfmt sheetId="7" sqref="AV103" start="0" length="0">
    <dxf/>
  </rfmt>
  <rfmt sheetId="7" sqref="AW103" start="0" length="0">
    <dxf/>
  </rfmt>
  <rfmt sheetId="7" sqref="AX103" start="0" length="0">
    <dxf/>
  </rfmt>
  <rfmt sheetId="7" sqref="AY103" start="0" length="0">
    <dxf/>
  </rfmt>
  <rfmt sheetId="7" sqref="AZ103" start="0" length="0">
    <dxf/>
  </rfmt>
  <rfmt sheetId="7" sqref="BA103" start="0" length="0">
    <dxf/>
  </rfmt>
  <rfmt sheetId="7" sqref="BB103" start="0" length="0">
    <dxf/>
  </rfmt>
  <rfmt sheetId="7" sqref="A103:XFD103" start="0" length="0">
    <dxf/>
  </rfmt>
  <rfmt sheetId="7" sqref="A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52" sId="7" odxf="1" dxf="1">
    <nc r="B10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0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53" sId="7" odxf="1" dxf="1">
    <nc r="J104">
      <f>IF(O104&lt;&gt;"",(H104-I104)/O104,"")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0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0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6754" sId="7" odxf="1" dxf="1">
    <nc r="M104">
      <f>IF(L104=0,"",IF(OR(L104&lt;7.4,L104&gt;8),"X",""))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0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0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04" start="0" length="0">
    <dxf/>
  </rfmt>
  <rfmt sheetId="7" sqref="W104" start="0" length="0">
    <dxf/>
  </rfmt>
  <rfmt sheetId="7" sqref="X104" start="0" length="0">
    <dxf/>
  </rfmt>
  <rfmt sheetId="7" sqref="Y104" start="0" length="0">
    <dxf/>
  </rfmt>
  <rfmt sheetId="7" sqref="Z104" start="0" length="0">
    <dxf/>
  </rfmt>
  <rfmt sheetId="7" sqref="AA104" start="0" length="0">
    <dxf/>
  </rfmt>
  <rfmt sheetId="7" sqref="AB104" start="0" length="0">
    <dxf/>
  </rfmt>
  <rfmt sheetId="7" sqref="AC104" start="0" length="0">
    <dxf/>
  </rfmt>
  <rfmt sheetId="7" sqref="AD104" start="0" length="0">
    <dxf/>
  </rfmt>
  <rfmt sheetId="7" sqref="AE104" start="0" length="0">
    <dxf/>
  </rfmt>
  <rfmt sheetId="7" sqref="AF104" start="0" length="0">
    <dxf/>
  </rfmt>
  <rfmt sheetId="7" sqref="AG104" start="0" length="0">
    <dxf/>
  </rfmt>
  <rfmt sheetId="7" sqref="AH104" start="0" length="0">
    <dxf/>
  </rfmt>
  <rfmt sheetId="7" sqref="AI104" start="0" length="0">
    <dxf/>
  </rfmt>
  <rfmt sheetId="7" sqref="AJ104" start="0" length="0">
    <dxf/>
  </rfmt>
  <rfmt sheetId="7" sqref="AK104" start="0" length="0">
    <dxf/>
  </rfmt>
  <rfmt sheetId="7" sqref="AL104" start="0" length="0">
    <dxf/>
  </rfmt>
  <rfmt sheetId="7" sqref="AM104" start="0" length="0">
    <dxf/>
  </rfmt>
  <rfmt sheetId="7" sqref="AN104" start="0" length="0">
    <dxf/>
  </rfmt>
  <rfmt sheetId="7" sqref="AO104" start="0" length="0">
    <dxf/>
  </rfmt>
  <rfmt sheetId="7" sqref="AP104" start="0" length="0">
    <dxf/>
  </rfmt>
  <rfmt sheetId="7" sqref="AQ104" start="0" length="0">
    <dxf/>
  </rfmt>
  <rfmt sheetId="7" sqref="AR104" start="0" length="0">
    <dxf/>
  </rfmt>
  <rfmt sheetId="7" sqref="AS104" start="0" length="0">
    <dxf/>
  </rfmt>
  <rfmt sheetId="7" sqref="AT104" start="0" length="0">
    <dxf/>
  </rfmt>
  <rfmt sheetId="7" sqref="AU104" start="0" length="0">
    <dxf/>
  </rfmt>
  <rfmt sheetId="7" sqref="AV104" start="0" length="0">
    <dxf/>
  </rfmt>
  <rfmt sheetId="7" sqref="AW104" start="0" length="0">
    <dxf/>
  </rfmt>
  <rfmt sheetId="7" sqref="AX104" start="0" length="0">
    <dxf/>
  </rfmt>
  <rfmt sheetId="7" sqref="AY104" start="0" length="0">
    <dxf/>
  </rfmt>
  <rfmt sheetId="7" sqref="AZ104" start="0" length="0">
    <dxf/>
  </rfmt>
  <rfmt sheetId="7" sqref="BA104" start="0" length="0">
    <dxf/>
  </rfmt>
  <rfmt sheetId="7" sqref="BB104" start="0" length="0">
    <dxf/>
  </rfmt>
  <rfmt sheetId="7" sqref="A104:XFD104" start="0" length="0">
    <dxf/>
  </rfmt>
  <rfmt sheetId="7" sqref="A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0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0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0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55" sId="7" odxf="1" dxf="1">
    <nc r="J105">
      <f>IF(O105&lt;&gt;"",(H105-I105)/O105,"")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6756" sId="7" odxf="1" dxf="1">
    <nc r="K105">
      <f>IF(J105=0,"",IF(OR(J105&lt;0,J105&gt;0.03),"X",""))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757" sId="7" odxf="1" dxf="1">
    <nc r="L105">
      <f>F105/(O105*P105)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6758" sId="7" odxf="1" dxf="1">
    <nc r="M105">
      <f>IF(L105=0,"",IF(OR(L105&lt;7,L105&gt;7.8),"X",""))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759" sId="7" odxf="1" dxf="1">
    <nc r="N105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760" sId="7" odxf="1" dxf="1" numFmtId="4">
    <nc r="O105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761" sId="7" odxf="1" dxf="1" numFmtId="4">
    <nc r="P10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05" start="0" length="0">
    <dxf/>
  </rfmt>
  <rfmt sheetId="7" sqref="W105" start="0" length="0">
    <dxf/>
  </rfmt>
  <rfmt sheetId="7" sqref="X105" start="0" length="0">
    <dxf/>
  </rfmt>
  <rfmt sheetId="7" sqref="Y105" start="0" length="0">
    <dxf/>
  </rfmt>
  <rfmt sheetId="7" sqref="Z105" start="0" length="0">
    <dxf/>
  </rfmt>
  <rfmt sheetId="7" sqref="AA105" start="0" length="0">
    <dxf/>
  </rfmt>
  <rfmt sheetId="7" sqref="AB105" start="0" length="0">
    <dxf/>
  </rfmt>
  <rfmt sheetId="7" sqref="AC105" start="0" length="0">
    <dxf/>
  </rfmt>
  <rfmt sheetId="7" sqref="AD105" start="0" length="0">
    <dxf/>
  </rfmt>
  <rfmt sheetId="7" sqref="AE105" start="0" length="0">
    <dxf/>
  </rfmt>
  <rfmt sheetId="7" sqref="AF105" start="0" length="0">
    <dxf/>
  </rfmt>
  <rfmt sheetId="7" sqref="AG105" start="0" length="0">
    <dxf/>
  </rfmt>
  <rfmt sheetId="7" sqref="AH105" start="0" length="0">
    <dxf/>
  </rfmt>
  <rfmt sheetId="7" sqref="AI105" start="0" length="0">
    <dxf/>
  </rfmt>
  <rfmt sheetId="7" sqref="AJ105" start="0" length="0">
    <dxf/>
  </rfmt>
  <rfmt sheetId="7" sqref="AK105" start="0" length="0">
    <dxf/>
  </rfmt>
  <rfmt sheetId="7" sqref="AL105" start="0" length="0">
    <dxf/>
  </rfmt>
  <rfmt sheetId="7" sqref="AM105" start="0" length="0">
    <dxf/>
  </rfmt>
  <rfmt sheetId="7" sqref="AN105" start="0" length="0">
    <dxf/>
  </rfmt>
  <rfmt sheetId="7" sqref="AO105" start="0" length="0">
    <dxf/>
  </rfmt>
  <rfmt sheetId="7" sqref="AP105" start="0" length="0">
    <dxf/>
  </rfmt>
  <rfmt sheetId="7" sqref="AQ105" start="0" length="0">
    <dxf/>
  </rfmt>
  <rfmt sheetId="7" sqref="AR105" start="0" length="0">
    <dxf/>
  </rfmt>
  <rfmt sheetId="7" sqref="AS105" start="0" length="0">
    <dxf/>
  </rfmt>
  <rfmt sheetId="7" sqref="AT105" start="0" length="0">
    <dxf/>
  </rfmt>
  <rfmt sheetId="7" sqref="AU105" start="0" length="0">
    <dxf/>
  </rfmt>
  <rfmt sheetId="7" sqref="AV105" start="0" length="0">
    <dxf/>
  </rfmt>
  <rfmt sheetId="7" sqref="AW105" start="0" length="0">
    <dxf/>
  </rfmt>
  <rfmt sheetId="7" sqref="AX105" start="0" length="0">
    <dxf/>
  </rfmt>
  <rfmt sheetId="7" sqref="AY105" start="0" length="0">
    <dxf/>
  </rfmt>
  <rfmt sheetId="7" sqref="AZ105" start="0" length="0">
    <dxf/>
  </rfmt>
  <rfmt sheetId="7" sqref="BA105" start="0" length="0">
    <dxf/>
  </rfmt>
  <rfmt sheetId="7" sqref="BB105" start="0" length="0">
    <dxf/>
  </rfmt>
  <rfmt sheetId="7" sqref="A105:XFD105" start="0" length="0">
    <dxf/>
  </rfmt>
  <rfmt sheetId="7" sqref="A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62" sId="7" odxf="1" dxf="1">
    <nc r="B10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0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0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0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63" sId="7" odxf="1" dxf="1">
    <nc r="J106">
      <f>IF(O106&lt;&gt;"",(H106-I106)/O106,"")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0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0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6764" sId="7" odxf="1" dxf="1">
    <nc r="M106">
      <f>IF(L106=0,"",IF(OR(L106&lt;7.4,L106&gt;8),"X",""))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0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0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0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06" start="0" length="0">
    <dxf/>
  </rfmt>
  <rfmt sheetId="7" sqref="W106" start="0" length="0">
    <dxf/>
  </rfmt>
  <rfmt sheetId="7" sqref="X106" start="0" length="0">
    <dxf/>
  </rfmt>
  <rfmt sheetId="7" sqref="Y106" start="0" length="0">
    <dxf/>
  </rfmt>
  <rfmt sheetId="7" sqref="Z106" start="0" length="0">
    <dxf/>
  </rfmt>
  <rfmt sheetId="7" sqref="AA106" start="0" length="0">
    <dxf/>
  </rfmt>
  <rfmt sheetId="7" sqref="AB106" start="0" length="0">
    <dxf/>
  </rfmt>
  <rfmt sheetId="7" sqref="AC106" start="0" length="0">
    <dxf/>
  </rfmt>
  <rfmt sheetId="7" sqref="AD106" start="0" length="0">
    <dxf/>
  </rfmt>
  <rfmt sheetId="7" sqref="AE106" start="0" length="0">
    <dxf/>
  </rfmt>
  <rfmt sheetId="7" sqref="AF106" start="0" length="0">
    <dxf/>
  </rfmt>
  <rfmt sheetId="7" sqref="AG106" start="0" length="0">
    <dxf/>
  </rfmt>
  <rfmt sheetId="7" sqref="AH106" start="0" length="0">
    <dxf/>
  </rfmt>
  <rfmt sheetId="7" sqref="AI106" start="0" length="0">
    <dxf/>
  </rfmt>
  <rfmt sheetId="7" sqref="AJ106" start="0" length="0">
    <dxf/>
  </rfmt>
  <rfmt sheetId="7" sqref="AK106" start="0" length="0">
    <dxf/>
  </rfmt>
  <rfmt sheetId="7" sqref="AL106" start="0" length="0">
    <dxf/>
  </rfmt>
  <rfmt sheetId="7" sqref="AM106" start="0" length="0">
    <dxf/>
  </rfmt>
  <rfmt sheetId="7" sqref="AN106" start="0" length="0">
    <dxf/>
  </rfmt>
  <rfmt sheetId="7" sqref="AO106" start="0" length="0">
    <dxf/>
  </rfmt>
  <rfmt sheetId="7" sqref="AP106" start="0" length="0">
    <dxf/>
  </rfmt>
  <rfmt sheetId="7" sqref="AQ106" start="0" length="0">
    <dxf/>
  </rfmt>
  <rfmt sheetId="7" sqref="AR106" start="0" length="0">
    <dxf/>
  </rfmt>
  <rfmt sheetId="7" sqref="AS106" start="0" length="0">
    <dxf/>
  </rfmt>
  <rfmt sheetId="7" sqref="AT106" start="0" length="0">
    <dxf/>
  </rfmt>
  <rfmt sheetId="7" sqref="AU106" start="0" length="0">
    <dxf/>
  </rfmt>
  <rfmt sheetId="7" sqref="AV106" start="0" length="0">
    <dxf/>
  </rfmt>
  <rfmt sheetId="7" sqref="AW106" start="0" length="0">
    <dxf/>
  </rfmt>
  <rfmt sheetId="7" sqref="AX106" start="0" length="0">
    <dxf/>
  </rfmt>
  <rfmt sheetId="7" sqref="AY106" start="0" length="0">
    <dxf/>
  </rfmt>
  <rfmt sheetId="7" sqref="AZ106" start="0" length="0">
    <dxf/>
  </rfmt>
  <rfmt sheetId="7" sqref="BA106" start="0" length="0">
    <dxf/>
  </rfmt>
  <rfmt sheetId="7" sqref="BB106" start="0" length="0">
    <dxf/>
  </rfmt>
  <rfmt sheetId="7" sqref="A106:XFD106" start="0" length="0">
    <dxf/>
  </rfmt>
  <rfmt sheetId="7" sqref="A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65" sId="7" odxf="1" dxf="1">
    <nc r="B10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0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0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0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66" sId="7" odxf="1" dxf="1">
    <nc r="J107">
      <f>IF(O107&lt;&gt;"",(H107-I107)/O107,"")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0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0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6767" sId="7" odxf="1" dxf="1">
    <nc r="M107">
      <f>IF(L107=0,"",IF(OR(L107&lt;7.4,L107&gt;8),"X",""))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0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0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0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07" start="0" length="0">
    <dxf/>
  </rfmt>
  <rfmt sheetId="7" sqref="W107" start="0" length="0">
    <dxf/>
  </rfmt>
  <rfmt sheetId="7" sqref="X107" start="0" length="0">
    <dxf/>
  </rfmt>
  <rfmt sheetId="7" sqref="Y107" start="0" length="0">
    <dxf/>
  </rfmt>
  <rfmt sheetId="7" sqref="Z107" start="0" length="0">
    <dxf/>
  </rfmt>
  <rfmt sheetId="7" sqref="AA107" start="0" length="0">
    <dxf/>
  </rfmt>
  <rfmt sheetId="7" sqref="AB107" start="0" length="0">
    <dxf/>
  </rfmt>
  <rfmt sheetId="7" sqref="AC107" start="0" length="0">
    <dxf/>
  </rfmt>
  <rfmt sheetId="7" sqref="AD107" start="0" length="0">
    <dxf/>
  </rfmt>
  <rfmt sheetId="7" sqref="AE107" start="0" length="0">
    <dxf/>
  </rfmt>
  <rfmt sheetId="7" sqref="AF107" start="0" length="0">
    <dxf/>
  </rfmt>
  <rfmt sheetId="7" sqref="AG107" start="0" length="0">
    <dxf/>
  </rfmt>
  <rfmt sheetId="7" sqref="AH107" start="0" length="0">
    <dxf/>
  </rfmt>
  <rfmt sheetId="7" sqref="AI107" start="0" length="0">
    <dxf/>
  </rfmt>
  <rfmt sheetId="7" sqref="AJ107" start="0" length="0">
    <dxf/>
  </rfmt>
  <rfmt sheetId="7" sqref="AK107" start="0" length="0">
    <dxf/>
  </rfmt>
  <rfmt sheetId="7" sqref="AL107" start="0" length="0">
    <dxf/>
  </rfmt>
  <rfmt sheetId="7" sqref="AM107" start="0" length="0">
    <dxf/>
  </rfmt>
  <rfmt sheetId="7" sqref="AN107" start="0" length="0">
    <dxf/>
  </rfmt>
  <rfmt sheetId="7" sqref="AO107" start="0" length="0">
    <dxf/>
  </rfmt>
  <rfmt sheetId="7" sqref="AP107" start="0" length="0">
    <dxf/>
  </rfmt>
  <rfmt sheetId="7" sqref="AQ107" start="0" length="0">
    <dxf/>
  </rfmt>
  <rfmt sheetId="7" sqref="AR107" start="0" length="0">
    <dxf/>
  </rfmt>
  <rfmt sheetId="7" sqref="AS107" start="0" length="0">
    <dxf/>
  </rfmt>
  <rfmt sheetId="7" sqref="AT107" start="0" length="0">
    <dxf/>
  </rfmt>
  <rfmt sheetId="7" sqref="AU107" start="0" length="0">
    <dxf/>
  </rfmt>
  <rfmt sheetId="7" sqref="AV107" start="0" length="0">
    <dxf/>
  </rfmt>
  <rfmt sheetId="7" sqref="AW107" start="0" length="0">
    <dxf/>
  </rfmt>
  <rfmt sheetId="7" sqref="AX107" start="0" length="0">
    <dxf/>
  </rfmt>
  <rfmt sheetId="7" sqref="AY107" start="0" length="0">
    <dxf/>
  </rfmt>
  <rfmt sheetId="7" sqref="AZ107" start="0" length="0">
    <dxf/>
  </rfmt>
  <rfmt sheetId="7" sqref="BA107" start="0" length="0">
    <dxf/>
  </rfmt>
  <rfmt sheetId="7" sqref="BB107" start="0" length="0">
    <dxf/>
  </rfmt>
  <rfmt sheetId="7" sqref="A107:XFD107" start="0" length="0">
    <dxf/>
  </rfmt>
  <rfmt sheetId="7" sqref="A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68" sId="7" odxf="1" dxf="1">
    <nc r="B10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0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0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0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69" sId="7" odxf="1" dxf="1">
    <nc r="J108">
      <f>IF(O108&lt;&gt;"",(H108-I108)/O108,"")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0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0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6770" sId="7" odxf="1" dxf="1">
    <nc r="M108">
      <f>IF(L108=0,"",IF(OR(L108&lt;7.4,L108&gt;8),"X",""))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0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0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0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08" start="0" length="0">
    <dxf/>
  </rfmt>
  <rfmt sheetId="7" sqref="W108" start="0" length="0">
    <dxf/>
  </rfmt>
  <rfmt sheetId="7" sqref="X108" start="0" length="0">
    <dxf/>
  </rfmt>
  <rfmt sheetId="7" sqref="Y108" start="0" length="0">
    <dxf/>
  </rfmt>
  <rfmt sheetId="7" sqref="Z108" start="0" length="0">
    <dxf/>
  </rfmt>
  <rfmt sheetId="7" sqref="AA108" start="0" length="0">
    <dxf/>
  </rfmt>
  <rfmt sheetId="7" sqref="AB108" start="0" length="0">
    <dxf/>
  </rfmt>
  <rfmt sheetId="7" sqref="AC108" start="0" length="0">
    <dxf/>
  </rfmt>
  <rfmt sheetId="7" sqref="AD108" start="0" length="0">
    <dxf/>
  </rfmt>
  <rfmt sheetId="7" sqref="AE108" start="0" length="0">
    <dxf/>
  </rfmt>
  <rfmt sheetId="7" sqref="AF108" start="0" length="0">
    <dxf/>
  </rfmt>
  <rfmt sheetId="7" sqref="AG108" start="0" length="0">
    <dxf/>
  </rfmt>
  <rfmt sheetId="7" sqref="AH108" start="0" length="0">
    <dxf/>
  </rfmt>
  <rfmt sheetId="7" sqref="AI108" start="0" length="0">
    <dxf/>
  </rfmt>
  <rfmt sheetId="7" sqref="AJ108" start="0" length="0">
    <dxf/>
  </rfmt>
  <rfmt sheetId="7" sqref="AK108" start="0" length="0">
    <dxf/>
  </rfmt>
  <rfmt sheetId="7" sqref="AL108" start="0" length="0">
    <dxf/>
  </rfmt>
  <rfmt sheetId="7" sqref="AM108" start="0" length="0">
    <dxf/>
  </rfmt>
  <rfmt sheetId="7" sqref="AN108" start="0" length="0">
    <dxf/>
  </rfmt>
  <rfmt sheetId="7" sqref="AO108" start="0" length="0">
    <dxf/>
  </rfmt>
  <rfmt sheetId="7" sqref="AP108" start="0" length="0">
    <dxf/>
  </rfmt>
  <rfmt sheetId="7" sqref="AQ108" start="0" length="0">
    <dxf/>
  </rfmt>
  <rfmt sheetId="7" sqref="AR108" start="0" length="0">
    <dxf/>
  </rfmt>
  <rfmt sheetId="7" sqref="AS108" start="0" length="0">
    <dxf/>
  </rfmt>
  <rfmt sheetId="7" sqref="AT108" start="0" length="0">
    <dxf/>
  </rfmt>
  <rfmt sheetId="7" sqref="AU108" start="0" length="0">
    <dxf/>
  </rfmt>
  <rfmt sheetId="7" sqref="AV108" start="0" length="0">
    <dxf/>
  </rfmt>
  <rfmt sheetId="7" sqref="AW108" start="0" length="0">
    <dxf/>
  </rfmt>
  <rfmt sheetId="7" sqref="AX108" start="0" length="0">
    <dxf/>
  </rfmt>
  <rfmt sheetId="7" sqref="AY108" start="0" length="0">
    <dxf/>
  </rfmt>
  <rfmt sheetId="7" sqref="AZ108" start="0" length="0">
    <dxf/>
  </rfmt>
  <rfmt sheetId="7" sqref="BA108" start="0" length="0">
    <dxf/>
  </rfmt>
  <rfmt sheetId="7" sqref="BB108" start="0" length="0">
    <dxf/>
  </rfmt>
  <rfmt sheetId="7" sqref="A108:XFD108" start="0" length="0">
    <dxf/>
  </rfmt>
  <rfmt sheetId="7" sqref="A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0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0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0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71" sId="7" odxf="1" dxf="1">
    <nc r="J109">
      <f>IF(O109&lt;&gt;"",(H109-I109)/O109,"")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6772" sId="7" odxf="1" dxf="1">
    <nc r="K109">
      <f>IF(J109=0,"",IF(OR(J109&lt;0,J109&gt;0.03),"X",""))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773" sId="7" odxf="1" dxf="1">
    <nc r="L109">
      <f>F109/(O109*P109)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6774" sId="7" odxf="1" dxf="1">
    <nc r="M109">
      <f>IF(L109=0,"",IF(OR(L109&lt;7,L109&gt;7.8),"X",""))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775" sId="7" odxf="1" dxf="1">
    <nc r="N109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776" sId="7" odxf="1" dxf="1" numFmtId="4">
    <nc r="O109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777" sId="7" odxf="1" dxf="1" numFmtId="4">
    <nc r="P10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09" start="0" length="0">
    <dxf/>
  </rfmt>
  <rfmt sheetId="7" sqref="W109" start="0" length="0">
    <dxf/>
  </rfmt>
  <rfmt sheetId="7" sqref="X109" start="0" length="0">
    <dxf/>
  </rfmt>
  <rfmt sheetId="7" sqref="Y109" start="0" length="0">
    <dxf/>
  </rfmt>
  <rfmt sheetId="7" sqref="Z109" start="0" length="0">
    <dxf/>
  </rfmt>
  <rfmt sheetId="7" sqref="AA109" start="0" length="0">
    <dxf/>
  </rfmt>
  <rfmt sheetId="7" sqref="AB109" start="0" length="0">
    <dxf/>
  </rfmt>
  <rfmt sheetId="7" sqref="AC109" start="0" length="0">
    <dxf/>
  </rfmt>
  <rfmt sheetId="7" sqref="AD109" start="0" length="0">
    <dxf/>
  </rfmt>
  <rfmt sheetId="7" sqref="AE109" start="0" length="0">
    <dxf/>
  </rfmt>
  <rfmt sheetId="7" sqref="AF109" start="0" length="0">
    <dxf/>
  </rfmt>
  <rfmt sheetId="7" sqref="AG109" start="0" length="0">
    <dxf/>
  </rfmt>
  <rfmt sheetId="7" sqref="AH109" start="0" length="0">
    <dxf/>
  </rfmt>
  <rfmt sheetId="7" sqref="AI109" start="0" length="0">
    <dxf/>
  </rfmt>
  <rfmt sheetId="7" sqref="AJ109" start="0" length="0">
    <dxf/>
  </rfmt>
  <rfmt sheetId="7" sqref="AK109" start="0" length="0">
    <dxf/>
  </rfmt>
  <rfmt sheetId="7" sqref="AL109" start="0" length="0">
    <dxf/>
  </rfmt>
  <rfmt sheetId="7" sqref="AM109" start="0" length="0">
    <dxf/>
  </rfmt>
  <rfmt sheetId="7" sqref="AN109" start="0" length="0">
    <dxf/>
  </rfmt>
  <rfmt sheetId="7" sqref="AO109" start="0" length="0">
    <dxf/>
  </rfmt>
  <rfmt sheetId="7" sqref="AP109" start="0" length="0">
    <dxf/>
  </rfmt>
  <rfmt sheetId="7" sqref="AQ109" start="0" length="0">
    <dxf/>
  </rfmt>
  <rfmt sheetId="7" sqref="AR109" start="0" length="0">
    <dxf/>
  </rfmt>
  <rfmt sheetId="7" sqref="AS109" start="0" length="0">
    <dxf/>
  </rfmt>
  <rfmt sheetId="7" sqref="AT109" start="0" length="0">
    <dxf/>
  </rfmt>
  <rfmt sheetId="7" sqref="AU109" start="0" length="0">
    <dxf/>
  </rfmt>
  <rfmt sheetId="7" sqref="AV109" start="0" length="0">
    <dxf/>
  </rfmt>
  <rfmt sheetId="7" sqref="AW109" start="0" length="0">
    <dxf/>
  </rfmt>
  <rfmt sheetId="7" sqref="AX109" start="0" length="0">
    <dxf/>
  </rfmt>
  <rfmt sheetId="7" sqref="AY109" start="0" length="0">
    <dxf/>
  </rfmt>
  <rfmt sheetId="7" sqref="AZ109" start="0" length="0">
    <dxf/>
  </rfmt>
  <rfmt sheetId="7" sqref="BA109" start="0" length="0">
    <dxf/>
  </rfmt>
  <rfmt sheetId="7" sqref="BB109" start="0" length="0">
    <dxf/>
  </rfmt>
  <rfmt sheetId="7" sqref="A109:XFD109" start="0" length="0">
    <dxf/>
  </rfmt>
  <rfmt sheetId="7" sqref="A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78" sId="7" odxf="1" dxf="1">
    <nc r="B11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1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79" sId="7" odxf="1" dxf="1">
    <nc r="J110">
      <f>IF(O110&lt;&gt;"",(H110-I110)/O110,"")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1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1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6780" sId="7" odxf="1" dxf="1">
    <nc r="M110">
      <f>IF(L110=0,"",IF(OR(L110&lt;7.4,L110&gt;8),"X",""))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1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1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10" start="0" length="0">
    <dxf/>
  </rfmt>
  <rfmt sheetId="7" sqref="W110" start="0" length="0">
    <dxf/>
  </rfmt>
  <rfmt sheetId="7" sqref="X110" start="0" length="0">
    <dxf/>
  </rfmt>
  <rfmt sheetId="7" sqref="Y110" start="0" length="0">
    <dxf/>
  </rfmt>
  <rfmt sheetId="7" sqref="Z110" start="0" length="0">
    <dxf/>
  </rfmt>
  <rfmt sheetId="7" sqref="AA110" start="0" length="0">
    <dxf/>
  </rfmt>
  <rfmt sheetId="7" sqref="AB110" start="0" length="0">
    <dxf/>
  </rfmt>
  <rfmt sheetId="7" sqref="AC110" start="0" length="0">
    <dxf/>
  </rfmt>
  <rfmt sheetId="7" sqref="AD110" start="0" length="0">
    <dxf/>
  </rfmt>
  <rfmt sheetId="7" sqref="AE110" start="0" length="0">
    <dxf/>
  </rfmt>
  <rfmt sheetId="7" sqref="AF110" start="0" length="0">
    <dxf/>
  </rfmt>
  <rfmt sheetId="7" sqref="AG110" start="0" length="0">
    <dxf/>
  </rfmt>
  <rfmt sheetId="7" sqref="AH110" start="0" length="0">
    <dxf/>
  </rfmt>
  <rfmt sheetId="7" sqref="AI110" start="0" length="0">
    <dxf/>
  </rfmt>
  <rfmt sheetId="7" sqref="AJ110" start="0" length="0">
    <dxf/>
  </rfmt>
  <rfmt sheetId="7" sqref="AK110" start="0" length="0">
    <dxf/>
  </rfmt>
  <rfmt sheetId="7" sqref="AL110" start="0" length="0">
    <dxf/>
  </rfmt>
  <rfmt sheetId="7" sqref="AM110" start="0" length="0">
    <dxf/>
  </rfmt>
  <rfmt sheetId="7" sqref="AN110" start="0" length="0">
    <dxf/>
  </rfmt>
  <rfmt sheetId="7" sqref="AO110" start="0" length="0">
    <dxf/>
  </rfmt>
  <rfmt sheetId="7" sqref="AP110" start="0" length="0">
    <dxf/>
  </rfmt>
  <rfmt sheetId="7" sqref="AQ110" start="0" length="0">
    <dxf/>
  </rfmt>
  <rfmt sheetId="7" sqref="AR110" start="0" length="0">
    <dxf/>
  </rfmt>
  <rfmt sheetId="7" sqref="AS110" start="0" length="0">
    <dxf/>
  </rfmt>
  <rfmt sheetId="7" sqref="AT110" start="0" length="0">
    <dxf/>
  </rfmt>
  <rfmt sheetId="7" sqref="AU110" start="0" length="0">
    <dxf/>
  </rfmt>
  <rfmt sheetId="7" sqref="AV110" start="0" length="0">
    <dxf/>
  </rfmt>
  <rfmt sheetId="7" sqref="AW110" start="0" length="0">
    <dxf/>
  </rfmt>
  <rfmt sheetId="7" sqref="AX110" start="0" length="0">
    <dxf/>
  </rfmt>
  <rfmt sheetId="7" sqref="AY110" start="0" length="0">
    <dxf/>
  </rfmt>
  <rfmt sheetId="7" sqref="AZ110" start="0" length="0">
    <dxf/>
  </rfmt>
  <rfmt sheetId="7" sqref="BA110" start="0" length="0">
    <dxf/>
  </rfmt>
  <rfmt sheetId="7" sqref="BB110" start="0" length="0">
    <dxf/>
  </rfmt>
  <rfmt sheetId="7" sqref="A110:XFD110" start="0" length="0">
    <dxf/>
  </rfmt>
  <rfmt sheetId="7" sqref="A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81" sId="7" odxf="1" dxf="1">
    <nc r="B11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1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82" sId="7" odxf="1" dxf="1">
    <nc r="J111">
      <f>IF(O111&lt;&gt;"",(H111-I111)/O111,"")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1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1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6783" sId="7" odxf="1" dxf="1">
    <nc r="M111">
      <f>IF(L111=0,"",IF(OR(L111&lt;7.4,L111&gt;8),"X",""))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1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1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11" start="0" length="0">
    <dxf/>
  </rfmt>
  <rfmt sheetId="7" sqref="W111" start="0" length="0">
    <dxf/>
  </rfmt>
  <rfmt sheetId="7" sqref="X111" start="0" length="0">
    <dxf/>
  </rfmt>
  <rfmt sheetId="7" sqref="Y111" start="0" length="0">
    <dxf/>
  </rfmt>
  <rfmt sheetId="7" sqref="Z111" start="0" length="0">
    <dxf/>
  </rfmt>
  <rfmt sheetId="7" sqref="AA111" start="0" length="0">
    <dxf/>
  </rfmt>
  <rfmt sheetId="7" sqref="AB111" start="0" length="0">
    <dxf/>
  </rfmt>
  <rfmt sheetId="7" sqref="AC111" start="0" length="0">
    <dxf/>
  </rfmt>
  <rfmt sheetId="7" sqref="AD111" start="0" length="0">
    <dxf/>
  </rfmt>
  <rfmt sheetId="7" sqref="AE111" start="0" length="0">
    <dxf/>
  </rfmt>
  <rfmt sheetId="7" sqref="AF111" start="0" length="0">
    <dxf/>
  </rfmt>
  <rfmt sheetId="7" sqref="AG111" start="0" length="0">
    <dxf/>
  </rfmt>
  <rfmt sheetId="7" sqref="AH111" start="0" length="0">
    <dxf/>
  </rfmt>
  <rfmt sheetId="7" sqref="AI111" start="0" length="0">
    <dxf/>
  </rfmt>
  <rfmt sheetId="7" sqref="AJ111" start="0" length="0">
    <dxf/>
  </rfmt>
  <rfmt sheetId="7" sqref="AK111" start="0" length="0">
    <dxf/>
  </rfmt>
  <rfmt sheetId="7" sqref="AL111" start="0" length="0">
    <dxf/>
  </rfmt>
  <rfmt sheetId="7" sqref="AM111" start="0" length="0">
    <dxf/>
  </rfmt>
  <rfmt sheetId="7" sqref="AN111" start="0" length="0">
    <dxf/>
  </rfmt>
  <rfmt sheetId="7" sqref="AO111" start="0" length="0">
    <dxf/>
  </rfmt>
  <rfmt sheetId="7" sqref="AP111" start="0" length="0">
    <dxf/>
  </rfmt>
  <rfmt sheetId="7" sqref="AQ111" start="0" length="0">
    <dxf/>
  </rfmt>
  <rfmt sheetId="7" sqref="AR111" start="0" length="0">
    <dxf/>
  </rfmt>
  <rfmt sheetId="7" sqref="AS111" start="0" length="0">
    <dxf/>
  </rfmt>
  <rfmt sheetId="7" sqref="AT111" start="0" length="0">
    <dxf/>
  </rfmt>
  <rfmt sheetId="7" sqref="AU111" start="0" length="0">
    <dxf/>
  </rfmt>
  <rfmt sheetId="7" sqref="AV111" start="0" length="0">
    <dxf/>
  </rfmt>
  <rfmt sheetId="7" sqref="AW111" start="0" length="0">
    <dxf/>
  </rfmt>
  <rfmt sheetId="7" sqref="AX111" start="0" length="0">
    <dxf/>
  </rfmt>
  <rfmt sheetId="7" sqref="AY111" start="0" length="0">
    <dxf/>
  </rfmt>
  <rfmt sheetId="7" sqref="AZ111" start="0" length="0">
    <dxf/>
  </rfmt>
  <rfmt sheetId="7" sqref="BA111" start="0" length="0">
    <dxf/>
  </rfmt>
  <rfmt sheetId="7" sqref="BB111" start="0" length="0">
    <dxf/>
  </rfmt>
  <rfmt sheetId="7" sqref="A111:XFD111" start="0" length="0">
    <dxf/>
  </rfmt>
  <rfmt sheetId="7" sqref="A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84" sId="7" odxf="1" dxf="1">
    <nc r="B11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1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85" sId="7" odxf="1" dxf="1">
    <nc r="J112">
      <f>IF(O112&lt;&gt;"",(H112-I112)/O112,"")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1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1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6786" sId="7" odxf="1" dxf="1">
    <nc r="M112">
      <f>IF(L112=0,"",IF(OR(L112&lt;7.4,L112&gt;8),"X",""))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1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1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12" start="0" length="0">
    <dxf/>
  </rfmt>
  <rfmt sheetId="7" sqref="W112" start="0" length="0">
    <dxf/>
  </rfmt>
  <rfmt sheetId="7" sqref="X112" start="0" length="0">
    <dxf/>
  </rfmt>
  <rfmt sheetId="7" sqref="Y112" start="0" length="0">
    <dxf/>
  </rfmt>
  <rfmt sheetId="7" sqref="Z112" start="0" length="0">
    <dxf/>
  </rfmt>
  <rfmt sheetId="7" sqref="AA112" start="0" length="0">
    <dxf/>
  </rfmt>
  <rfmt sheetId="7" sqref="AB112" start="0" length="0">
    <dxf/>
  </rfmt>
  <rfmt sheetId="7" sqref="AC112" start="0" length="0">
    <dxf/>
  </rfmt>
  <rfmt sheetId="7" sqref="AD112" start="0" length="0">
    <dxf/>
  </rfmt>
  <rfmt sheetId="7" sqref="AE112" start="0" length="0">
    <dxf/>
  </rfmt>
  <rfmt sheetId="7" sqref="AF112" start="0" length="0">
    <dxf/>
  </rfmt>
  <rfmt sheetId="7" sqref="AG112" start="0" length="0">
    <dxf/>
  </rfmt>
  <rfmt sheetId="7" sqref="AH112" start="0" length="0">
    <dxf/>
  </rfmt>
  <rfmt sheetId="7" sqref="AI112" start="0" length="0">
    <dxf/>
  </rfmt>
  <rfmt sheetId="7" sqref="AJ112" start="0" length="0">
    <dxf/>
  </rfmt>
  <rfmt sheetId="7" sqref="AK112" start="0" length="0">
    <dxf/>
  </rfmt>
  <rfmt sheetId="7" sqref="AL112" start="0" length="0">
    <dxf/>
  </rfmt>
  <rfmt sheetId="7" sqref="AM112" start="0" length="0">
    <dxf/>
  </rfmt>
  <rfmt sheetId="7" sqref="AN112" start="0" length="0">
    <dxf/>
  </rfmt>
  <rfmt sheetId="7" sqref="AO112" start="0" length="0">
    <dxf/>
  </rfmt>
  <rfmt sheetId="7" sqref="AP112" start="0" length="0">
    <dxf/>
  </rfmt>
  <rfmt sheetId="7" sqref="AQ112" start="0" length="0">
    <dxf/>
  </rfmt>
  <rfmt sheetId="7" sqref="AR112" start="0" length="0">
    <dxf/>
  </rfmt>
  <rfmt sheetId="7" sqref="AS112" start="0" length="0">
    <dxf/>
  </rfmt>
  <rfmt sheetId="7" sqref="AT112" start="0" length="0">
    <dxf/>
  </rfmt>
  <rfmt sheetId="7" sqref="AU112" start="0" length="0">
    <dxf/>
  </rfmt>
  <rfmt sheetId="7" sqref="AV112" start="0" length="0">
    <dxf/>
  </rfmt>
  <rfmt sheetId="7" sqref="AW112" start="0" length="0">
    <dxf/>
  </rfmt>
  <rfmt sheetId="7" sqref="AX112" start="0" length="0">
    <dxf/>
  </rfmt>
  <rfmt sheetId="7" sqref="AY112" start="0" length="0">
    <dxf/>
  </rfmt>
  <rfmt sheetId="7" sqref="AZ112" start="0" length="0">
    <dxf/>
  </rfmt>
  <rfmt sheetId="7" sqref="BA112" start="0" length="0">
    <dxf/>
  </rfmt>
  <rfmt sheetId="7" sqref="BB112" start="0" length="0">
    <dxf/>
  </rfmt>
  <rfmt sheetId="7" sqref="A112:XFD112" start="0" length="0">
    <dxf/>
  </rfmt>
  <rfmt sheetId="7" sqref="A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1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1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87" sId="7" odxf="1" dxf="1">
    <nc r="J113">
      <f>IF(O113&lt;&gt;"",(H113-I113)/O113,"")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6788" sId="7" odxf="1" dxf="1">
    <nc r="K113">
      <f>IF(J113=0,"",IF(OR(J113&lt;0,J113&gt;0.03),"X",""))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789" sId="7" odxf="1" dxf="1">
    <nc r="L113">
      <f>F113/(O113*P113)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6790" sId="7" odxf="1" dxf="1">
    <nc r="M113">
      <f>IF(L113=0,"",IF(OR(L113&lt;7,L113&gt;7.8),"X",""))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791" sId="7" odxf="1" dxf="1">
    <nc r="N113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792" sId="7" odxf="1" dxf="1" numFmtId="4">
    <nc r="O113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793" sId="7" odxf="1" dxf="1" numFmtId="4">
    <nc r="P11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13" start="0" length="0">
    <dxf/>
  </rfmt>
  <rfmt sheetId="7" sqref="W113" start="0" length="0">
    <dxf/>
  </rfmt>
  <rfmt sheetId="7" sqref="X113" start="0" length="0">
    <dxf/>
  </rfmt>
  <rfmt sheetId="7" sqref="Y113" start="0" length="0">
    <dxf/>
  </rfmt>
  <rfmt sheetId="7" sqref="Z113" start="0" length="0">
    <dxf/>
  </rfmt>
  <rfmt sheetId="7" sqref="AA113" start="0" length="0">
    <dxf/>
  </rfmt>
  <rfmt sheetId="7" sqref="AB113" start="0" length="0">
    <dxf/>
  </rfmt>
  <rfmt sheetId="7" sqref="AC113" start="0" length="0">
    <dxf/>
  </rfmt>
  <rfmt sheetId="7" sqref="AD113" start="0" length="0">
    <dxf/>
  </rfmt>
  <rfmt sheetId="7" sqref="AE113" start="0" length="0">
    <dxf/>
  </rfmt>
  <rfmt sheetId="7" sqref="AF113" start="0" length="0">
    <dxf/>
  </rfmt>
  <rfmt sheetId="7" sqref="AG113" start="0" length="0">
    <dxf/>
  </rfmt>
  <rfmt sheetId="7" sqref="AH113" start="0" length="0">
    <dxf/>
  </rfmt>
  <rfmt sheetId="7" sqref="AI113" start="0" length="0">
    <dxf/>
  </rfmt>
  <rfmt sheetId="7" sqref="AJ113" start="0" length="0">
    <dxf/>
  </rfmt>
  <rfmt sheetId="7" sqref="AK113" start="0" length="0">
    <dxf/>
  </rfmt>
  <rfmt sheetId="7" sqref="AL113" start="0" length="0">
    <dxf/>
  </rfmt>
  <rfmt sheetId="7" sqref="AM113" start="0" length="0">
    <dxf/>
  </rfmt>
  <rfmt sheetId="7" sqref="AN113" start="0" length="0">
    <dxf/>
  </rfmt>
  <rfmt sheetId="7" sqref="AO113" start="0" length="0">
    <dxf/>
  </rfmt>
  <rfmt sheetId="7" sqref="AP113" start="0" length="0">
    <dxf/>
  </rfmt>
  <rfmt sheetId="7" sqref="AQ113" start="0" length="0">
    <dxf/>
  </rfmt>
  <rfmt sheetId="7" sqref="AR113" start="0" length="0">
    <dxf/>
  </rfmt>
  <rfmt sheetId="7" sqref="AS113" start="0" length="0">
    <dxf/>
  </rfmt>
  <rfmt sheetId="7" sqref="AT113" start="0" length="0">
    <dxf/>
  </rfmt>
  <rfmt sheetId="7" sqref="AU113" start="0" length="0">
    <dxf/>
  </rfmt>
  <rfmt sheetId="7" sqref="AV113" start="0" length="0">
    <dxf/>
  </rfmt>
  <rfmt sheetId="7" sqref="AW113" start="0" length="0">
    <dxf/>
  </rfmt>
  <rfmt sheetId="7" sqref="AX113" start="0" length="0">
    <dxf/>
  </rfmt>
  <rfmt sheetId="7" sqref="AY113" start="0" length="0">
    <dxf/>
  </rfmt>
  <rfmt sheetId="7" sqref="AZ113" start="0" length="0">
    <dxf/>
  </rfmt>
  <rfmt sheetId="7" sqref="BA113" start="0" length="0">
    <dxf/>
  </rfmt>
  <rfmt sheetId="7" sqref="BB113" start="0" length="0">
    <dxf/>
  </rfmt>
  <rfmt sheetId="7" sqref="A113:XFD113" start="0" length="0">
    <dxf/>
  </rfmt>
  <rfmt sheetId="7" sqref="A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94" sId="7" odxf="1" dxf="1">
    <nc r="B11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1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95" sId="7" odxf="1" dxf="1">
    <nc r="J114">
      <f>IF(O114&lt;&gt;"",(H114-I114)/O114,"")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1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1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6796" sId="7" odxf="1" dxf="1">
    <nc r="M114">
      <f>IF(L114=0,"",IF(OR(L114&lt;7.4,L114&gt;8),"X",""))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1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1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14" start="0" length="0">
    <dxf/>
  </rfmt>
  <rfmt sheetId="7" sqref="W114" start="0" length="0">
    <dxf/>
  </rfmt>
  <rfmt sheetId="7" sqref="X114" start="0" length="0">
    <dxf/>
  </rfmt>
  <rfmt sheetId="7" sqref="Y114" start="0" length="0">
    <dxf/>
  </rfmt>
  <rfmt sheetId="7" sqref="Z114" start="0" length="0">
    <dxf/>
  </rfmt>
  <rfmt sheetId="7" sqref="AA114" start="0" length="0">
    <dxf/>
  </rfmt>
  <rfmt sheetId="7" sqref="AB114" start="0" length="0">
    <dxf/>
  </rfmt>
  <rfmt sheetId="7" sqref="AC114" start="0" length="0">
    <dxf/>
  </rfmt>
  <rfmt sheetId="7" sqref="AD114" start="0" length="0">
    <dxf/>
  </rfmt>
  <rfmt sheetId="7" sqref="AE114" start="0" length="0">
    <dxf/>
  </rfmt>
  <rfmt sheetId="7" sqref="AF114" start="0" length="0">
    <dxf/>
  </rfmt>
  <rfmt sheetId="7" sqref="AG114" start="0" length="0">
    <dxf/>
  </rfmt>
  <rfmt sheetId="7" sqref="AH114" start="0" length="0">
    <dxf/>
  </rfmt>
  <rfmt sheetId="7" sqref="AI114" start="0" length="0">
    <dxf/>
  </rfmt>
  <rfmt sheetId="7" sqref="AJ114" start="0" length="0">
    <dxf/>
  </rfmt>
  <rfmt sheetId="7" sqref="AK114" start="0" length="0">
    <dxf/>
  </rfmt>
  <rfmt sheetId="7" sqref="AL114" start="0" length="0">
    <dxf/>
  </rfmt>
  <rfmt sheetId="7" sqref="AM114" start="0" length="0">
    <dxf/>
  </rfmt>
  <rfmt sheetId="7" sqref="AN114" start="0" length="0">
    <dxf/>
  </rfmt>
  <rfmt sheetId="7" sqref="AO114" start="0" length="0">
    <dxf/>
  </rfmt>
  <rfmt sheetId="7" sqref="AP114" start="0" length="0">
    <dxf/>
  </rfmt>
  <rfmt sheetId="7" sqref="AQ114" start="0" length="0">
    <dxf/>
  </rfmt>
  <rfmt sheetId="7" sqref="AR114" start="0" length="0">
    <dxf/>
  </rfmt>
  <rfmt sheetId="7" sqref="AS114" start="0" length="0">
    <dxf/>
  </rfmt>
  <rfmt sheetId="7" sqref="AT114" start="0" length="0">
    <dxf/>
  </rfmt>
  <rfmt sheetId="7" sqref="AU114" start="0" length="0">
    <dxf/>
  </rfmt>
  <rfmt sheetId="7" sqref="AV114" start="0" length="0">
    <dxf/>
  </rfmt>
  <rfmt sheetId="7" sqref="AW114" start="0" length="0">
    <dxf/>
  </rfmt>
  <rfmt sheetId="7" sqref="AX114" start="0" length="0">
    <dxf/>
  </rfmt>
  <rfmt sheetId="7" sqref="AY114" start="0" length="0">
    <dxf/>
  </rfmt>
  <rfmt sheetId="7" sqref="AZ114" start="0" length="0">
    <dxf/>
  </rfmt>
  <rfmt sheetId="7" sqref="BA114" start="0" length="0">
    <dxf/>
  </rfmt>
  <rfmt sheetId="7" sqref="BB114" start="0" length="0">
    <dxf/>
  </rfmt>
  <rfmt sheetId="7" sqref="A114:XFD114" start="0" length="0">
    <dxf/>
  </rfmt>
  <rfmt sheetId="7" sqref="A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97" sId="7" odxf="1" dxf="1">
    <nc r="B11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1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798" sId="7" odxf="1" dxf="1">
    <nc r="J115">
      <f>IF(O115&lt;&gt;"",(H115-I115)/O115,"")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1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1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6799" sId="7" odxf="1" dxf="1">
    <nc r="M115">
      <f>IF(L115=0,"",IF(OR(L115&lt;7.4,L115&gt;8),"X",""))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1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1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15" start="0" length="0">
    <dxf/>
  </rfmt>
  <rfmt sheetId="7" sqref="W115" start="0" length="0">
    <dxf/>
  </rfmt>
  <rfmt sheetId="7" sqref="X115" start="0" length="0">
    <dxf/>
  </rfmt>
  <rfmt sheetId="7" sqref="Y115" start="0" length="0">
    <dxf/>
  </rfmt>
  <rfmt sheetId="7" sqref="Z115" start="0" length="0">
    <dxf/>
  </rfmt>
  <rfmt sheetId="7" sqref="AA115" start="0" length="0">
    <dxf/>
  </rfmt>
  <rfmt sheetId="7" sqref="AB115" start="0" length="0">
    <dxf/>
  </rfmt>
  <rfmt sheetId="7" sqref="AC115" start="0" length="0">
    <dxf/>
  </rfmt>
  <rfmt sheetId="7" sqref="AD115" start="0" length="0">
    <dxf/>
  </rfmt>
  <rfmt sheetId="7" sqref="AE115" start="0" length="0">
    <dxf/>
  </rfmt>
  <rfmt sheetId="7" sqref="AF115" start="0" length="0">
    <dxf/>
  </rfmt>
  <rfmt sheetId="7" sqref="AG115" start="0" length="0">
    <dxf/>
  </rfmt>
  <rfmt sheetId="7" sqref="AH115" start="0" length="0">
    <dxf/>
  </rfmt>
  <rfmt sheetId="7" sqref="AI115" start="0" length="0">
    <dxf/>
  </rfmt>
  <rfmt sheetId="7" sqref="AJ115" start="0" length="0">
    <dxf/>
  </rfmt>
  <rfmt sheetId="7" sqref="AK115" start="0" length="0">
    <dxf/>
  </rfmt>
  <rfmt sheetId="7" sqref="AL115" start="0" length="0">
    <dxf/>
  </rfmt>
  <rfmt sheetId="7" sqref="AM115" start="0" length="0">
    <dxf/>
  </rfmt>
  <rfmt sheetId="7" sqref="AN115" start="0" length="0">
    <dxf/>
  </rfmt>
  <rfmt sheetId="7" sqref="AO115" start="0" length="0">
    <dxf/>
  </rfmt>
  <rfmt sheetId="7" sqref="AP115" start="0" length="0">
    <dxf/>
  </rfmt>
  <rfmt sheetId="7" sqref="AQ115" start="0" length="0">
    <dxf/>
  </rfmt>
  <rfmt sheetId="7" sqref="AR115" start="0" length="0">
    <dxf/>
  </rfmt>
  <rfmt sheetId="7" sqref="AS115" start="0" length="0">
    <dxf/>
  </rfmt>
  <rfmt sheetId="7" sqref="AT115" start="0" length="0">
    <dxf/>
  </rfmt>
  <rfmt sheetId="7" sqref="AU115" start="0" length="0">
    <dxf/>
  </rfmt>
  <rfmt sheetId="7" sqref="AV115" start="0" length="0">
    <dxf/>
  </rfmt>
  <rfmt sheetId="7" sqref="AW115" start="0" length="0">
    <dxf/>
  </rfmt>
  <rfmt sheetId="7" sqref="AX115" start="0" length="0">
    <dxf/>
  </rfmt>
  <rfmt sheetId="7" sqref="AY115" start="0" length="0">
    <dxf/>
  </rfmt>
  <rfmt sheetId="7" sqref="AZ115" start="0" length="0">
    <dxf/>
  </rfmt>
  <rfmt sheetId="7" sqref="BA115" start="0" length="0">
    <dxf/>
  </rfmt>
  <rfmt sheetId="7" sqref="BB115" start="0" length="0">
    <dxf/>
  </rfmt>
  <rfmt sheetId="7" sqref="A115:XFD115" start="0" length="0">
    <dxf/>
  </rfmt>
  <rfmt sheetId="7" sqref="A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800" sId="7" odxf="1" dxf="1">
    <nc r="B11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1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801" sId="7" odxf="1" dxf="1">
    <nc r="J116">
      <f>IF(O116&lt;&gt;"",(H116-I116)/O116,"")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1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1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6802" sId="7" odxf="1" dxf="1">
    <nc r="M116">
      <f>IF(L116=0,"",IF(OR(L116&lt;7.4,L116&gt;8),"X",""))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1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1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16" start="0" length="0">
    <dxf/>
  </rfmt>
  <rfmt sheetId="7" sqref="W116" start="0" length="0">
    <dxf/>
  </rfmt>
  <rfmt sheetId="7" sqref="X116" start="0" length="0">
    <dxf/>
  </rfmt>
  <rfmt sheetId="7" sqref="Y116" start="0" length="0">
    <dxf/>
  </rfmt>
  <rfmt sheetId="7" sqref="Z116" start="0" length="0">
    <dxf/>
  </rfmt>
  <rfmt sheetId="7" sqref="AA116" start="0" length="0">
    <dxf/>
  </rfmt>
  <rfmt sheetId="7" sqref="AB116" start="0" length="0">
    <dxf/>
  </rfmt>
  <rfmt sheetId="7" sqref="AC116" start="0" length="0">
    <dxf/>
  </rfmt>
  <rfmt sheetId="7" sqref="AD116" start="0" length="0">
    <dxf/>
  </rfmt>
  <rfmt sheetId="7" sqref="AE116" start="0" length="0">
    <dxf/>
  </rfmt>
  <rfmt sheetId="7" sqref="AF116" start="0" length="0">
    <dxf/>
  </rfmt>
  <rfmt sheetId="7" sqref="AG116" start="0" length="0">
    <dxf/>
  </rfmt>
  <rfmt sheetId="7" sqref="AH116" start="0" length="0">
    <dxf/>
  </rfmt>
  <rfmt sheetId="7" sqref="AI116" start="0" length="0">
    <dxf/>
  </rfmt>
  <rfmt sheetId="7" sqref="AJ116" start="0" length="0">
    <dxf/>
  </rfmt>
  <rfmt sheetId="7" sqref="AK116" start="0" length="0">
    <dxf/>
  </rfmt>
  <rfmt sheetId="7" sqref="AL116" start="0" length="0">
    <dxf/>
  </rfmt>
  <rfmt sheetId="7" sqref="AM116" start="0" length="0">
    <dxf/>
  </rfmt>
  <rfmt sheetId="7" sqref="AN116" start="0" length="0">
    <dxf/>
  </rfmt>
  <rfmt sheetId="7" sqref="AO116" start="0" length="0">
    <dxf/>
  </rfmt>
  <rfmt sheetId="7" sqref="AP116" start="0" length="0">
    <dxf/>
  </rfmt>
  <rfmt sheetId="7" sqref="AQ116" start="0" length="0">
    <dxf/>
  </rfmt>
  <rfmt sheetId="7" sqref="AR116" start="0" length="0">
    <dxf/>
  </rfmt>
  <rfmt sheetId="7" sqref="AS116" start="0" length="0">
    <dxf/>
  </rfmt>
  <rfmt sheetId="7" sqref="AT116" start="0" length="0">
    <dxf/>
  </rfmt>
  <rfmt sheetId="7" sqref="AU116" start="0" length="0">
    <dxf/>
  </rfmt>
  <rfmt sheetId="7" sqref="AV116" start="0" length="0">
    <dxf/>
  </rfmt>
  <rfmt sheetId="7" sqref="AW116" start="0" length="0">
    <dxf/>
  </rfmt>
  <rfmt sheetId="7" sqref="AX116" start="0" length="0">
    <dxf/>
  </rfmt>
  <rfmt sheetId="7" sqref="AY116" start="0" length="0">
    <dxf/>
  </rfmt>
  <rfmt sheetId="7" sqref="AZ116" start="0" length="0">
    <dxf/>
  </rfmt>
  <rfmt sheetId="7" sqref="BA116" start="0" length="0">
    <dxf/>
  </rfmt>
  <rfmt sheetId="7" sqref="BB116" start="0" length="0">
    <dxf/>
  </rfmt>
  <rfmt sheetId="7" sqref="A116:XFD116" start="0" length="0">
    <dxf/>
  </rfmt>
  <rfmt sheetId="7" sqref="A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1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1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803" sId="7" odxf="1" dxf="1">
    <nc r="J117">
      <f>IF(O117&lt;&gt;"",(H117-I117)/O117,"")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6804" sId="7" odxf="1" dxf="1">
    <nc r="K117">
      <f>IF(J117=0,"",IF(OR(J117&lt;0,J117&gt;0.03),"X",""))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805" sId="7" odxf="1" dxf="1">
    <nc r="L117">
      <f>F117/(O117*P117)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6806" sId="7" odxf="1" dxf="1">
    <nc r="M117">
      <f>IF(L117=0,"",IF(OR(L117&lt;7,L117&gt;7.8),"X",""))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807" sId="7" odxf="1" dxf="1">
    <nc r="N117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808" sId="7" odxf="1" dxf="1" numFmtId="4">
    <nc r="O117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809" sId="7" odxf="1" dxf="1" numFmtId="4">
    <nc r="P11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17" start="0" length="0">
    <dxf/>
  </rfmt>
  <rfmt sheetId="7" sqref="W117" start="0" length="0">
    <dxf/>
  </rfmt>
  <rfmt sheetId="7" sqref="X117" start="0" length="0">
    <dxf/>
  </rfmt>
  <rfmt sheetId="7" sqref="Y117" start="0" length="0">
    <dxf/>
  </rfmt>
  <rfmt sheetId="7" sqref="Z117" start="0" length="0">
    <dxf/>
  </rfmt>
  <rfmt sheetId="7" sqref="AA117" start="0" length="0">
    <dxf/>
  </rfmt>
  <rfmt sheetId="7" sqref="AB117" start="0" length="0">
    <dxf/>
  </rfmt>
  <rfmt sheetId="7" sqref="AC117" start="0" length="0">
    <dxf/>
  </rfmt>
  <rfmt sheetId="7" sqref="AD117" start="0" length="0">
    <dxf/>
  </rfmt>
  <rfmt sheetId="7" sqref="AE117" start="0" length="0">
    <dxf/>
  </rfmt>
  <rfmt sheetId="7" sqref="AF117" start="0" length="0">
    <dxf/>
  </rfmt>
  <rfmt sheetId="7" sqref="AG117" start="0" length="0">
    <dxf/>
  </rfmt>
  <rfmt sheetId="7" sqref="AH117" start="0" length="0">
    <dxf/>
  </rfmt>
  <rfmt sheetId="7" sqref="AI117" start="0" length="0">
    <dxf/>
  </rfmt>
  <rfmt sheetId="7" sqref="AJ117" start="0" length="0">
    <dxf/>
  </rfmt>
  <rfmt sheetId="7" sqref="AK117" start="0" length="0">
    <dxf/>
  </rfmt>
  <rfmt sheetId="7" sqref="AL117" start="0" length="0">
    <dxf/>
  </rfmt>
  <rfmt sheetId="7" sqref="AM117" start="0" length="0">
    <dxf/>
  </rfmt>
  <rfmt sheetId="7" sqref="AN117" start="0" length="0">
    <dxf/>
  </rfmt>
  <rfmt sheetId="7" sqref="AO117" start="0" length="0">
    <dxf/>
  </rfmt>
  <rfmt sheetId="7" sqref="AP117" start="0" length="0">
    <dxf/>
  </rfmt>
  <rfmt sheetId="7" sqref="AQ117" start="0" length="0">
    <dxf/>
  </rfmt>
  <rfmt sheetId="7" sqref="AR117" start="0" length="0">
    <dxf/>
  </rfmt>
  <rfmt sheetId="7" sqref="AS117" start="0" length="0">
    <dxf/>
  </rfmt>
  <rfmt sheetId="7" sqref="AT117" start="0" length="0">
    <dxf/>
  </rfmt>
  <rfmt sheetId="7" sqref="AU117" start="0" length="0">
    <dxf/>
  </rfmt>
  <rfmt sheetId="7" sqref="AV117" start="0" length="0">
    <dxf/>
  </rfmt>
  <rfmt sheetId="7" sqref="AW117" start="0" length="0">
    <dxf/>
  </rfmt>
  <rfmt sheetId="7" sqref="AX117" start="0" length="0">
    <dxf/>
  </rfmt>
  <rfmt sheetId="7" sqref="AY117" start="0" length="0">
    <dxf/>
  </rfmt>
  <rfmt sheetId="7" sqref="AZ117" start="0" length="0">
    <dxf/>
  </rfmt>
  <rfmt sheetId="7" sqref="BA117" start="0" length="0">
    <dxf/>
  </rfmt>
  <rfmt sheetId="7" sqref="BB117" start="0" length="0">
    <dxf/>
  </rfmt>
  <rfmt sheetId="7" sqref="A117:XFD117" start="0" length="0">
    <dxf/>
  </rfmt>
  <rfmt sheetId="7" sqref="A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810" sId="7" odxf="1" dxf="1">
    <nc r="B11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1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811" sId="7" odxf="1" dxf="1">
    <nc r="J118">
      <f>IF(O118&lt;&gt;"",(H118-I118)/O118,"")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1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1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6812" sId="7" odxf="1" dxf="1">
    <nc r="M118">
      <f>IF(L118=0,"",IF(OR(L118&lt;7.4,L118&gt;8),"X",""))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1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1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18" start="0" length="0">
    <dxf/>
  </rfmt>
  <rfmt sheetId="7" sqref="W118" start="0" length="0">
    <dxf/>
  </rfmt>
  <rfmt sheetId="7" sqref="X118" start="0" length="0">
    <dxf/>
  </rfmt>
  <rfmt sheetId="7" sqref="Y118" start="0" length="0">
    <dxf/>
  </rfmt>
  <rfmt sheetId="7" sqref="Z118" start="0" length="0">
    <dxf/>
  </rfmt>
  <rfmt sheetId="7" sqref="AA118" start="0" length="0">
    <dxf/>
  </rfmt>
  <rfmt sheetId="7" sqref="AB118" start="0" length="0">
    <dxf/>
  </rfmt>
  <rfmt sheetId="7" sqref="AC118" start="0" length="0">
    <dxf/>
  </rfmt>
  <rfmt sheetId="7" sqref="AD118" start="0" length="0">
    <dxf/>
  </rfmt>
  <rfmt sheetId="7" sqref="AE118" start="0" length="0">
    <dxf/>
  </rfmt>
  <rfmt sheetId="7" sqref="AF118" start="0" length="0">
    <dxf/>
  </rfmt>
  <rfmt sheetId="7" sqref="AG118" start="0" length="0">
    <dxf/>
  </rfmt>
  <rfmt sheetId="7" sqref="AH118" start="0" length="0">
    <dxf/>
  </rfmt>
  <rfmt sheetId="7" sqref="AI118" start="0" length="0">
    <dxf/>
  </rfmt>
  <rfmt sheetId="7" sqref="AJ118" start="0" length="0">
    <dxf/>
  </rfmt>
  <rfmt sheetId="7" sqref="AK118" start="0" length="0">
    <dxf/>
  </rfmt>
  <rfmt sheetId="7" sqref="AL118" start="0" length="0">
    <dxf/>
  </rfmt>
  <rfmt sheetId="7" sqref="AM118" start="0" length="0">
    <dxf/>
  </rfmt>
  <rfmt sheetId="7" sqref="AN118" start="0" length="0">
    <dxf/>
  </rfmt>
  <rfmt sheetId="7" sqref="AO118" start="0" length="0">
    <dxf/>
  </rfmt>
  <rfmt sheetId="7" sqref="AP118" start="0" length="0">
    <dxf/>
  </rfmt>
  <rfmt sheetId="7" sqref="AQ118" start="0" length="0">
    <dxf/>
  </rfmt>
  <rfmt sheetId="7" sqref="AR118" start="0" length="0">
    <dxf/>
  </rfmt>
  <rfmt sheetId="7" sqref="AS118" start="0" length="0">
    <dxf/>
  </rfmt>
  <rfmt sheetId="7" sqref="AT118" start="0" length="0">
    <dxf/>
  </rfmt>
  <rfmt sheetId="7" sqref="AU118" start="0" length="0">
    <dxf/>
  </rfmt>
  <rfmt sheetId="7" sqref="AV118" start="0" length="0">
    <dxf/>
  </rfmt>
  <rfmt sheetId="7" sqref="AW118" start="0" length="0">
    <dxf/>
  </rfmt>
  <rfmt sheetId="7" sqref="AX118" start="0" length="0">
    <dxf/>
  </rfmt>
  <rfmt sheetId="7" sqref="AY118" start="0" length="0">
    <dxf/>
  </rfmt>
  <rfmt sheetId="7" sqref="AZ118" start="0" length="0">
    <dxf/>
  </rfmt>
  <rfmt sheetId="7" sqref="BA118" start="0" length="0">
    <dxf/>
  </rfmt>
  <rfmt sheetId="7" sqref="BB118" start="0" length="0">
    <dxf/>
  </rfmt>
  <rfmt sheetId="7" sqref="A118:XFD118" start="0" length="0">
    <dxf/>
  </rfmt>
  <rfmt sheetId="7" sqref="A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813" sId="7" odxf="1" dxf="1">
    <nc r="B11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1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814" sId="7" odxf="1" dxf="1">
    <nc r="J119">
      <f>IF(O119&lt;&gt;"",(H119-I119)/O119,"")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1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1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6815" sId="7" odxf="1" dxf="1">
    <nc r="M119">
      <f>IF(L119=0,"",IF(OR(L119&lt;7.4,L119&gt;8),"X",""))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1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1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19" start="0" length="0">
    <dxf/>
  </rfmt>
  <rfmt sheetId="7" sqref="W119" start="0" length="0">
    <dxf/>
  </rfmt>
  <rfmt sheetId="7" sqref="X119" start="0" length="0">
    <dxf/>
  </rfmt>
  <rfmt sheetId="7" sqref="Y119" start="0" length="0">
    <dxf/>
  </rfmt>
  <rfmt sheetId="7" sqref="Z119" start="0" length="0">
    <dxf/>
  </rfmt>
  <rfmt sheetId="7" sqref="AA119" start="0" length="0">
    <dxf/>
  </rfmt>
  <rfmt sheetId="7" sqref="AB119" start="0" length="0">
    <dxf/>
  </rfmt>
  <rfmt sheetId="7" sqref="AC119" start="0" length="0">
    <dxf/>
  </rfmt>
  <rfmt sheetId="7" sqref="AD119" start="0" length="0">
    <dxf/>
  </rfmt>
  <rfmt sheetId="7" sqref="AE119" start="0" length="0">
    <dxf/>
  </rfmt>
  <rfmt sheetId="7" sqref="AF119" start="0" length="0">
    <dxf/>
  </rfmt>
  <rfmt sheetId="7" sqref="AG119" start="0" length="0">
    <dxf/>
  </rfmt>
  <rfmt sheetId="7" sqref="AH119" start="0" length="0">
    <dxf/>
  </rfmt>
  <rfmt sheetId="7" sqref="AI119" start="0" length="0">
    <dxf/>
  </rfmt>
  <rfmt sheetId="7" sqref="AJ119" start="0" length="0">
    <dxf/>
  </rfmt>
  <rfmt sheetId="7" sqref="AK119" start="0" length="0">
    <dxf/>
  </rfmt>
  <rfmt sheetId="7" sqref="AL119" start="0" length="0">
    <dxf/>
  </rfmt>
  <rfmt sheetId="7" sqref="AM119" start="0" length="0">
    <dxf/>
  </rfmt>
  <rfmt sheetId="7" sqref="AN119" start="0" length="0">
    <dxf/>
  </rfmt>
  <rfmt sheetId="7" sqref="AO119" start="0" length="0">
    <dxf/>
  </rfmt>
  <rfmt sheetId="7" sqref="AP119" start="0" length="0">
    <dxf/>
  </rfmt>
  <rfmt sheetId="7" sqref="AQ119" start="0" length="0">
    <dxf/>
  </rfmt>
  <rfmt sheetId="7" sqref="AR119" start="0" length="0">
    <dxf/>
  </rfmt>
  <rfmt sheetId="7" sqref="AS119" start="0" length="0">
    <dxf/>
  </rfmt>
  <rfmt sheetId="7" sqref="AT119" start="0" length="0">
    <dxf/>
  </rfmt>
  <rfmt sheetId="7" sqref="AU119" start="0" length="0">
    <dxf/>
  </rfmt>
  <rfmt sheetId="7" sqref="AV119" start="0" length="0">
    <dxf/>
  </rfmt>
  <rfmt sheetId="7" sqref="AW119" start="0" length="0">
    <dxf/>
  </rfmt>
  <rfmt sheetId="7" sqref="AX119" start="0" length="0">
    <dxf/>
  </rfmt>
  <rfmt sheetId="7" sqref="AY119" start="0" length="0">
    <dxf/>
  </rfmt>
  <rfmt sheetId="7" sqref="AZ119" start="0" length="0">
    <dxf/>
  </rfmt>
  <rfmt sheetId="7" sqref="BA119" start="0" length="0">
    <dxf/>
  </rfmt>
  <rfmt sheetId="7" sqref="BB119" start="0" length="0">
    <dxf/>
  </rfmt>
  <rfmt sheetId="7" sqref="A119:XFD119" start="0" length="0">
    <dxf/>
  </rfmt>
  <rfmt sheetId="7" sqref="A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816" sId="7" odxf="1" dxf="1">
    <nc r="B12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2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817" sId="7" odxf="1" dxf="1">
    <nc r="J120">
      <f>IF(O120&lt;&gt;"",(H120-I120)/O120,"")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2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2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6818" sId="7" odxf="1" dxf="1">
    <nc r="M120">
      <f>IF(L120=0,"",IF(OR(L120&lt;7.4,L120&gt;8),"X",""))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2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2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20" start="0" length="0">
    <dxf/>
  </rfmt>
  <rfmt sheetId="7" sqref="W120" start="0" length="0">
    <dxf/>
  </rfmt>
  <rfmt sheetId="7" sqref="X120" start="0" length="0">
    <dxf/>
  </rfmt>
  <rfmt sheetId="7" sqref="Y120" start="0" length="0">
    <dxf/>
  </rfmt>
  <rfmt sheetId="7" sqref="Z120" start="0" length="0">
    <dxf/>
  </rfmt>
  <rfmt sheetId="7" sqref="AA120" start="0" length="0">
    <dxf/>
  </rfmt>
  <rfmt sheetId="7" sqref="AB120" start="0" length="0">
    <dxf/>
  </rfmt>
  <rfmt sheetId="7" sqref="AC120" start="0" length="0">
    <dxf/>
  </rfmt>
  <rfmt sheetId="7" sqref="AD120" start="0" length="0">
    <dxf/>
  </rfmt>
  <rfmt sheetId="7" sqref="AE120" start="0" length="0">
    <dxf/>
  </rfmt>
  <rfmt sheetId="7" sqref="AF120" start="0" length="0">
    <dxf/>
  </rfmt>
  <rfmt sheetId="7" sqref="AG120" start="0" length="0">
    <dxf/>
  </rfmt>
  <rfmt sheetId="7" sqref="AH120" start="0" length="0">
    <dxf/>
  </rfmt>
  <rfmt sheetId="7" sqref="AI120" start="0" length="0">
    <dxf/>
  </rfmt>
  <rfmt sheetId="7" sqref="AJ120" start="0" length="0">
    <dxf/>
  </rfmt>
  <rfmt sheetId="7" sqref="AK120" start="0" length="0">
    <dxf/>
  </rfmt>
  <rfmt sheetId="7" sqref="AL120" start="0" length="0">
    <dxf/>
  </rfmt>
  <rfmt sheetId="7" sqref="AM120" start="0" length="0">
    <dxf/>
  </rfmt>
  <rfmt sheetId="7" sqref="AN120" start="0" length="0">
    <dxf/>
  </rfmt>
  <rfmt sheetId="7" sqref="AO120" start="0" length="0">
    <dxf/>
  </rfmt>
  <rfmt sheetId="7" sqref="AP120" start="0" length="0">
    <dxf/>
  </rfmt>
  <rfmt sheetId="7" sqref="AQ120" start="0" length="0">
    <dxf/>
  </rfmt>
  <rfmt sheetId="7" sqref="AR120" start="0" length="0">
    <dxf/>
  </rfmt>
  <rfmt sheetId="7" sqref="AS120" start="0" length="0">
    <dxf/>
  </rfmt>
  <rfmt sheetId="7" sqref="AT120" start="0" length="0">
    <dxf/>
  </rfmt>
  <rfmt sheetId="7" sqref="AU120" start="0" length="0">
    <dxf/>
  </rfmt>
  <rfmt sheetId="7" sqref="AV120" start="0" length="0">
    <dxf/>
  </rfmt>
  <rfmt sheetId="7" sqref="AW120" start="0" length="0">
    <dxf/>
  </rfmt>
  <rfmt sheetId="7" sqref="AX120" start="0" length="0">
    <dxf/>
  </rfmt>
  <rfmt sheetId="7" sqref="AY120" start="0" length="0">
    <dxf/>
  </rfmt>
  <rfmt sheetId="7" sqref="AZ120" start="0" length="0">
    <dxf/>
  </rfmt>
  <rfmt sheetId="7" sqref="BA120" start="0" length="0">
    <dxf/>
  </rfmt>
  <rfmt sheetId="7" sqref="BB120" start="0" length="0">
    <dxf/>
  </rfmt>
  <rfmt sheetId="7" sqref="A120:XFD120" start="0" length="0">
    <dxf/>
  </rfmt>
  <rfmt sheetId="7" sqref="A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2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2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819" sId="7" odxf="1" dxf="1">
    <nc r="J121">
      <f>IF(O121&lt;&gt;"",(H121-I121)/O121,"")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6820" sId="7" odxf="1" dxf="1">
    <nc r="K121">
      <f>IF(J121=0,"",IF(OR(J121&lt;0,J121&gt;0.03),"X",""))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821" sId="7" odxf="1" dxf="1">
    <nc r="L121">
      <f>F121/(O121*P121)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6822" sId="7" odxf="1" dxf="1">
    <nc r="M121">
      <f>IF(L121=0,"",IF(OR(L121&lt;7,L121&gt;7.8),"X",""))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823" sId="7" odxf="1" dxf="1">
    <nc r="N121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824" sId="7" odxf="1" dxf="1" numFmtId="4">
    <nc r="O121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825" sId="7" odxf="1" dxf="1" numFmtId="4">
    <nc r="P12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21" start="0" length="0">
    <dxf/>
  </rfmt>
  <rfmt sheetId="7" sqref="W121" start="0" length="0">
    <dxf/>
  </rfmt>
  <rfmt sheetId="7" sqref="X121" start="0" length="0">
    <dxf/>
  </rfmt>
  <rfmt sheetId="7" sqref="Y121" start="0" length="0">
    <dxf/>
  </rfmt>
  <rfmt sheetId="7" sqref="Z121" start="0" length="0">
    <dxf/>
  </rfmt>
  <rfmt sheetId="7" sqref="AA121" start="0" length="0">
    <dxf/>
  </rfmt>
  <rfmt sheetId="7" sqref="AB121" start="0" length="0">
    <dxf/>
  </rfmt>
  <rfmt sheetId="7" sqref="AC121" start="0" length="0">
    <dxf/>
  </rfmt>
  <rfmt sheetId="7" sqref="AD121" start="0" length="0">
    <dxf/>
  </rfmt>
  <rfmt sheetId="7" sqref="AE121" start="0" length="0">
    <dxf/>
  </rfmt>
  <rfmt sheetId="7" sqref="AF121" start="0" length="0">
    <dxf/>
  </rfmt>
  <rfmt sheetId="7" sqref="AG121" start="0" length="0">
    <dxf/>
  </rfmt>
  <rfmt sheetId="7" sqref="AH121" start="0" length="0">
    <dxf/>
  </rfmt>
  <rfmt sheetId="7" sqref="AI121" start="0" length="0">
    <dxf/>
  </rfmt>
  <rfmt sheetId="7" sqref="AJ121" start="0" length="0">
    <dxf/>
  </rfmt>
  <rfmt sheetId="7" sqref="AK121" start="0" length="0">
    <dxf/>
  </rfmt>
  <rfmt sheetId="7" sqref="AL121" start="0" length="0">
    <dxf/>
  </rfmt>
  <rfmt sheetId="7" sqref="AM121" start="0" length="0">
    <dxf/>
  </rfmt>
  <rfmt sheetId="7" sqref="AN121" start="0" length="0">
    <dxf/>
  </rfmt>
  <rfmt sheetId="7" sqref="AO121" start="0" length="0">
    <dxf/>
  </rfmt>
  <rfmt sheetId="7" sqref="AP121" start="0" length="0">
    <dxf/>
  </rfmt>
  <rfmt sheetId="7" sqref="AQ121" start="0" length="0">
    <dxf/>
  </rfmt>
  <rfmt sheetId="7" sqref="AR121" start="0" length="0">
    <dxf/>
  </rfmt>
  <rfmt sheetId="7" sqref="AS121" start="0" length="0">
    <dxf/>
  </rfmt>
  <rfmt sheetId="7" sqref="AT121" start="0" length="0">
    <dxf/>
  </rfmt>
  <rfmt sheetId="7" sqref="AU121" start="0" length="0">
    <dxf/>
  </rfmt>
  <rfmt sheetId="7" sqref="AV121" start="0" length="0">
    <dxf/>
  </rfmt>
  <rfmt sheetId="7" sqref="AW121" start="0" length="0">
    <dxf/>
  </rfmt>
  <rfmt sheetId="7" sqref="AX121" start="0" length="0">
    <dxf/>
  </rfmt>
  <rfmt sheetId="7" sqref="AY121" start="0" length="0">
    <dxf/>
  </rfmt>
  <rfmt sheetId="7" sqref="AZ121" start="0" length="0">
    <dxf/>
  </rfmt>
  <rfmt sheetId="7" sqref="BA121" start="0" length="0">
    <dxf/>
  </rfmt>
  <rfmt sheetId="7" sqref="BB121" start="0" length="0">
    <dxf/>
  </rfmt>
  <rfmt sheetId="7" sqref="A121:XFD121" start="0" length="0">
    <dxf/>
  </rfmt>
  <rfmt sheetId="7" sqref="A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826" sId="7" odxf="1" dxf="1">
    <nc r="B12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2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827" sId="7" odxf="1" dxf="1">
    <nc r="J122">
      <f>IF(O122&lt;&gt;"",(H122-I122)/O122,"")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2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2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6828" sId="7" odxf="1" dxf="1">
    <nc r="M122">
      <f>IF(L122=0,"",IF(OR(L122&lt;7.4,L122&gt;8),"X",""))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2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2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22" start="0" length="0">
    <dxf/>
  </rfmt>
  <rfmt sheetId="7" sqref="W122" start="0" length="0">
    <dxf/>
  </rfmt>
  <rfmt sheetId="7" sqref="X122" start="0" length="0">
    <dxf/>
  </rfmt>
  <rfmt sheetId="7" sqref="Y122" start="0" length="0">
    <dxf/>
  </rfmt>
  <rfmt sheetId="7" sqref="Z122" start="0" length="0">
    <dxf/>
  </rfmt>
  <rfmt sheetId="7" sqref="AA122" start="0" length="0">
    <dxf/>
  </rfmt>
  <rfmt sheetId="7" sqref="AB122" start="0" length="0">
    <dxf/>
  </rfmt>
  <rfmt sheetId="7" sqref="AC122" start="0" length="0">
    <dxf/>
  </rfmt>
  <rfmt sheetId="7" sqref="AD122" start="0" length="0">
    <dxf/>
  </rfmt>
  <rfmt sheetId="7" sqref="AE122" start="0" length="0">
    <dxf/>
  </rfmt>
  <rfmt sheetId="7" sqref="AF122" start="0" length="0">
    <dxf/>
  </rfmt>
  <rfmt sheetId="7" sqref="AG122" start="0" length="0">
    <dxf/>
  </rfmt>
  <rfmt sheetId="7" sqref="AH122" start="0" length="0">
    <dxf/>
  </rfmt>
  <rfmt sheetId="7" sqref="AI122" start="0" length="0">
    <dxf/>
  </rfmt>
  <rfmt sheetId="7" sqref="AJ122" start="0" length="0">
    <dxf/>
  </rfmt>
  <rfmt sheetId="7" sqref="AK122" start="0" length="0">
    <dxf/>
  </rfmt>
  <rfmt sheetId="7" sqref="AL122" start="0" length="0">
    <dxf/>
  </rfmt>
  <rfmt sheetId="7" sqref="AM122" start="0" length="0">
    <dxf/>
  </rfmt>
  <rfmt sheetId="7" sqref="AN122" start="0" length="0">
    <dxf/>
  </rfmt>
  <rfmt sheetId="7" sqref="AO122" start="0" length="0">
    <dxf/>
  </rfmt>
  <rfmt sheetId="7" sqref="AP122" start="0" length="0">
    <dxf/>
  </rfmt>
  <rfmt sheetId="7" sqref="AQ122" start="0" length="0">
    <dxf/>
  </rfmt>
  <rfmt sheetId="7" sqref="AR122" start="0" length="0">
    <dxf/>
  </rfmt>
  <rfmt sheetId="7" sqref="AS122" start="0" length="0">
    <dxf/>
  </rfmt>
  <rfmt sheetId="7" sqref="AT122" start="0" length="0">
    <dxf/>
  </rfmt>
  <rfmt sheetId="7" sqref="AU122" start="0" length="0">
    <dxf/>
  </rfmt>
  <rfmt sheetId="7" sqref="AV122" start="0" length="0">
    <dxf/>
  </rfmt>
  <rfmt sheetId="7" sqref="AW122" start="0" length="0">
    <dxf/>
  </rfmt>
  <rfmt sheetId="7" sqref="AX122" start="0" length="0">
    <dxf/>
  </rfmt>
  <rfmt sheetId="7" sqref="AY122" start="0" length="0">
    <dxf/>
  </rfmt>
  <rfmt sheetId="7" sqref="AZ122" start="0" length="0">
    <dxf/>
  </rfmt>
  <rfmt sheetId="7" sqref="BA122" start="0" length="0">
    <dxf/>
  </rfmt>
  <rfmt sheetId="7" sqref="BB122" start="0" length="0">
    <dxf/>
  </rfmt>
  <rfmt sheetId="7" sqref="A122:XFD122" start="0" length="0">
    <dxf/>
  </rfmt>
  <rcc rId="16829" sId="7" odxf="1" dxf="1">
    <nc r="A12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830" sId="7" odxf="1" dxf="1">
    <nc r="B12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2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831" sId="7" odxf="1" dxf="1">
    <nc r="J123">
      <f>IF(O123&lt;&gt;"",(H123-I123)/O123,"")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2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2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6832" sId="7" odxf="1" dxf="1">
    <nc r="M123">
      <f>IF(L123=0,"",IF(OR(L123&lt;7.4,L123&gt;8),"X",""))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2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2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23" start="0" length="0">
    <dxf/>
  </rfmt>
  <rfmt sheetId="7" sqref="W123" start="0" length="0">
    <dxf/>
  </rfmt>
  <rfmt sheetId="7" sqref="X123" start="0" length="0">
    <dxf/>
  </rfmt>
  <rfmt sheetId="7" sqref="Y123" start="0" length="0">
    <dxf/>
  </rfmt>
  <rfmt sheetId="7" sqref="Z123" start="0" length="0">
    <dxf/>
  </rfmt>
  <rfmt sheetId="7" sqref="AA123" start="0" length="0">
    <dxf/>
  </rfmt>
  <rfmt sheetId="7" sqref="AB123" start="0" length="0">
    <dxf/>
  </rfmt>
  <rfmt sheetId="7" sqref="AC123" start="0" length="0">
    <dxf/>
  </rfmt>
  <rfmt sheetId="7" sqref="AD123" start="0" length="0">
    <dxf/>
  </rfmt>
  <rfmt sheetId="7" sqref="AE123" start="0" length="0">
    <dxf/>
  </rfmt>
  <rfmt sheetId="7" sqref="AF123" start="0" length="0">
    <dxf/>
  </rfmt>
  <rfmt sheetId="7" sqref="AG123" start="0" length="0">
    <dxf/>
  </rfmt>
  <rfmt sheetId="7" sqref="AH123" start="0" length="0">
    <dxf/>
  </rfmt>
  <rfmt sheetId="7" sqref="AI123" start="0" length="0">
    <dxf/>
  </rfmt>
  <rfmt sheetId="7" sqref="AJ123" start="0" length="0">
    <dxf/>
  </rfmt>
  <rfmt sheetId="7" sqref="AK123" start="0" length="0">
    <dxf/>
  </rfmt>
  <rfmt sheetId="7" sqref="AL123" start="0" length="0">
    <dxf/>
  </rfmt>
  <rfmt sheetId="7" sqref="AM123" start="0" length="0">
    <dxf/>
  </rfmt>
  <rfmt sheetId="7" sqref="AN123" start="0" length="0">
    <dxf/>
  </rfmt>
  <rfmt sheetId="7" sqref="AO123" start="0" length="0">
    <dxf/>
  </rfmt>
  <rfmt sheetId="7" sqref="AP123" start="0" length="0">
    <dxf/>
  </rfmt>
  <rfmt sheetId="7" sqref="AQ123" start="0" length="0">
    <dxf/>
  </rfmt>
  <rfmt sheetId="7" sqref="AR123" start="0" length="0">
    <dxf/>
  </rfmt>
  <rfmt sheetId="7" sqref="AS123" start="0" length="0">
    <dxf/>
  </rfmt>
  <rfmt sheetId="7" sqref="AT123" start="0" length="0">
    <dxf/>
  </rfmt>
  <rfmt sheetId="7" sqref="AU123" start="0" length="0">
    <dxf/>
  </rfmt>
  <rfmt sheetId="7" sqref="AV123" start="0" length="0">
    <dxf/>
  </rfmt>
  <rfmt sheetId="7" sqref="AW123" start="0" length="0">
    <dxf/>
  </rfmt>
  <rfmt sheetId="7" sqref="AX123" start="0" length="0">
    <dxf/>
  </rfmt>
  <rfmt sheetId="7" sqref="AY123" start="0" length="0">
    <dxf/>
  </rfmt>
  <rfmt sheetId="7" sqref="AZ123" start="0" length="0">
    <dxf/>
  </rfmt>
  <rfmt sheetId="7" sqref="BA123" start="0" length="0">
    <dxf/>
  </rfmt>
  <rfmt sheetId="7" sqref="BB123" start="0" length="0">
    <dxf/>
  </rfmt>
  <rfmt sheetId="7" sqref="A123:XFD123" start="0" length="0">
    <dxf/>
  </rfmt>
  <rcc rId="16833" sId="7" odxf="1" dxf="1">
    <nc r="A12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834" sId="7" odxf="1" dxf="1">
    <nc r="B12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2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835" sId="7" odxf="1" dxf="1">
    <nc r="J124">
      <f>IF(O124&lt;&gt;"",(H124-I124)/O124,"")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2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2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6836" sId="7" odxf="1" dxf="1">
    <nc r="M124">
      <f>IF(L124=0,"",IF(OR(L124&lt;7.4,L124&gt;8),"X",""))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2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2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24" start="0" length="0">
    <dxf/>
  </rfmt>
  <rfmt sheetId="7" sqref="W124" start="0" length="0">
    <dxf/>
  </rfmt>
  <rfmt sheetId="7" sqref="X124" start="0" length="0">
    <dxf/>
  </rfmt>
  <rfmt sheetId="7" sqref="Y124" start="0" length="0">
    <dxf/>
  </rfmt>
  <rfmt sheetId="7" sqref="Z124" start="0" length="0">
    <dxf/>
  </rfmt>
  <rfmt sheetId="7" sqref="AA124" start="0" length="0">
    <dxf/>
  </rfmt>
  <rfmt sheetId="7" sqref="AB124" start="0" length="0">
    <dxf/>
  </rfmt>
  <rfmt sheetId="7" sqref="AC124" start="0" length="0">
    <dxf/>
  </rfmt>
  <rfmt sheetId="7" sqref="AD124" start="0" length="0">
    <dxf/>
  </rfmt>
  <rfmt sheetId="7" sqref="AE124" start="0" length="0">
    <dxf/>
  </rfmt>
  <rfmt sheetId="7" sqref="AF124" start="0" length="0">
    <dxf/>
  </rfmt>
  <rfmt sheetId="7" sqref="AG124" start="0" length="0">
    <dxf/>
  </rfmt>
  <rfmt sheetId="7" sqref="AH124" start="0" length="0">
    <dxf/>
  </rfmt>
  <rfmt sheetId="7" sqref="AI124" start="0" length="0">
    <dxf/>
  </rfmt>
  <rfmt sheetId="7" sqref="AJ124" start="0" length="0">
    <dxf/>
  </rfmt>
  <rfmt sheetId="7" sqref="AK124" start="0" length="0">
    <dxf/>
  </rfmt>
  <rfmt sheetId="7" sqref="AL124" start="0" length="0">
    <dxf/>
  </rfmt>
  <rfmt sheetId="7" sqref="AM124" start="0" length="0">
    <dxf/>
  </rfmt>
  <rfmt sheetId="7" sqref="AN124" start="0" length="0">
    <dxf/>
  </rfmt>
  <rfmt sheetId="7" sqref="AO124" start="0" length="0">
    <dxf/>
  </rfmt>
  <rfmt sheetId="7" sqref="AP124" start="0" length="0">
    <dxf/>
  </rfmt>
  <rfmt sheetId="7" sqref="AQ124" start="0" length="0">
    <dxf/>
  </rfmt>
  <rfmt sheetId="7" sqref="AR124" start="0" length="0">
    <dxf/>
  </rfmt>
  <rfmt sheetId="7" sqref="AS124" start="0" length="0">
    <dxf/>
  </rfmt>
  <rfmt sheetId="7" sqref="AT124" start="0" length="0">
    <dxf/>
  </rfmt>
  <rfmt sheetId="7" sqref="AU124" start="0" length="0">
    <dxf/>
  </rfmt>
  <rfmt sheetId="7" sqref="AV124" start="0" length="0">
    <dxf/>
  </rfmt>
  <rfmt sheetId="7" sqref="AW124" start="0" length="0">
    <dxf/>
  </rfmt>
  <rfmt sheetId="7" sqref="AX124" start="0" length="0">
    <dxf/>
  </rfmt>
  <rfmt sheetId="7" sqref="AY124" start="0" length="0">
    <dxf/>
  </rfmt>
  <rfmt sheetId="7" sqref="AZ124" start="0" length="0">
    <dxf/>
  </rfmt>
  <rfmt sheetId="7" sqref="BA124" start="0" length="0">
    <dxf/>
  </rfmt>
  <rfmt sheetId="7" sqref="BB124" start="0" length="0">
    <dxf/>
  </rfmt>
  <rfmt sheetId="7" sqref="A124:XFD124" start="0" length="0">
    <dxf/>
  </rfmt>
  <rcc rId="16837" sId="7">
    <nc r="A85" t="inlineStr">
      <is>
        <t>FA667906</t>
      </is>
    </nc>
  </rcc>
  <rcc rId="16838" sId="7">
    <nc r="A87" t="inlineStr">
      <is>
        <t>"</t>
      </is>
    </nc>
  </rcc>
  <rcc rId="16839" sId="7">
    <nc r="A88" t="inlineStr">
      <is>
        <t>"</t>
      </is>
    </nc>
  </rcc>
  <rcc rId="16840" sId="7">
    <nc r="A89" t="inlineStr">
      <is>
        <t>"</t>
      </is>
    </nc>
  </rcc>
  <rcc rId="16841" sId="7">
    <nc r="A90" t="inlineStr">
      <is>
        <t>"</t>
      </is>
    </nc>
  </rcc>
  <rcc rId="16842" sId="7">
    <nc r="A91" t="inlineStr">
      <is>
        <t>"</t>
      </is>
    </nc>
  </rcc>
  <rcc rId="16843" sId="7">
    <nc r="A92" t="inlineStr">
      <is>
        <t>"</t>
      </is>
    </nc>
  </rcc>
  <rcc rId="16844" sId="7">
    <nc r="A93" t="inlineStr">
      <is>
        <t>"</t>
      </is>
    </nc>
  </rcc>
  <rcc rId="16845" sId="7">
    <nc r="A94" t="inlineStr">
      <is>
        <t>"</t>
      </is>
    </nc>
  </rcc>
  <rcc rId="16846" sId="7">
    <nc r="A95" t="inlineStr">
      <is>
        <t>"</t>
      </is>
    </nc>
  </rcc>
  <rcc rId="16847" sId="7">
    <nc r="A96" t="inlineStr">
      <is>
        <t>"</t>
      </is>
    </nc>
  </rcc>
  <rcc rId="16848" sId="7">
    <nc r="A97" t="inlineStr">
      <is>
        <t>"</t>
      </is>
    </nc>
  </rcc>
  <rcc rId="16849" sId="7">
    <nc r="A98" t="inlineStr">
      <is>
        <t>"</t>
      </is>
    </nc>
  </rcc>
  <rcc rId="16850" sId="7">
    <nc r="A99" t="inlineStr">
      <is>
        <t>"</t>
      </is>
    </nc>
  </rcc>
  <rcc rId="16851" sId="7">
    <nc r="A100" t="inlineStr">
      <is>
        <t>"</t>
      </is>
    </nc>
  </rcc>
  <rcc rId="16852" sId="7">
    <nc r="A101" t="inlineStr">
      <is>
        <t>"</t>
      </is>
    </nc>
  </rcc>
  <rcc rId="16853" sId="7">
    <nc r="A102" t="inlineStr">
      <is>
        <t>"</t>
      </is>
    </nc>
  </rcc>
  <rcc rId="16854" sId="7">
    <nc r="A103" t="inlineStr">
      <is>
        <t>"</t>
      </is>
    </nc>
  </rcc>
  <rcc rId="16855" sId="7">
    <nc r="A104" t="inlineStr">
      <is>
        <t>"</t>
      </is>
    </nc>
  </rcc>
  <rcc rId="16856" sId="7">
    <nc r="A105" t="inlineStr">
      <is>
        <t>"</t>
      </is>
    </nc>
  </rcc>
  <rcc rId="16857" sId="7">
    <nc r="A106" t="inlineStr">
      <is>
        <t>"</t>
      </is>
    </nc>
  </rcc>
  <rcc rId="16858" sId="7">
    <nc r="A107" t="inlineStr">
      <is>
        <t>"</t>
      </is>
    </nc>
  </rcc>
  <rcc rId="16859" sId="7">
    <nc r="A108" t="inlineStr">
      <is>
        <t>"</t>
      </is>
    </nc>
  </rcc>
  <rcc rId="16860" sId="7">
    <nc r="A109" t="inlineStr">
      <is>
        <t>"</t>
      </is>
    </nc>
  </rcc>
  <rcc rId="16861" sId="7">
    <nc r="A110" t="inlineStr">
      <is>
        <t>"</t>
      </is>
    </nc>
  </rcc>
  <rcc rId="16862" sId="7">
    <nc r="A111" t="inlineStr">
      <is>
        <t>"</t>
      </is>
    </nc>
  </rcc>
  <rcc rId="16863" sId="7">
    <nc r="A112" t="inlineStr">
      <is>
        <t>"</t>
      </is>
    </nc>
  </rcc>
  <rcc rId="16864" sId="7">
    <nc r="A113" t="inlineStr">
      <is>
        <t>"</t>
      </is>
    </nc>
  </rcc>
  <rcc rId="16865" sId="7">
    <nc r="A114" t="inlineStr">
      <is>
        <t>"</t>
      </is>
    </nc>
  </rcc>
  <rcc rId="16866" sId="7">
    <nc r="A115" t="inlineStr">
      <is>
        <t>"</t>
      </is>
    </nc>
  </rcc>
  <rcc rId="16867" sId="7">
    <nc r="A116" t="inlineStr">
      <is>
        <t>"</t>
      </is>
    </nc>
  </rcc>
  <rcc rId="16868" sId="7">
    <nc r="A117" t="inlineStr">
      <is>
        <t>"</t>
      </is>
    </nc>
  </rcc>
  <rcc rId="16869" sId="7">
    <nc r="A118" t="inlineStr">
      <is>
        <t>"</t>
      </is>
    </nc>
  </rcc>
  <rcc rId="16870" sId="7">
    <nc r="A119" t="inlineStr">
      <is>
        <t>"</t>
      </is>
    </nc>
  </rcc>
  <rcc rId="16871" sId="7">
    <nc r="A120" t="inlineStr">
      <is>
        <t>"</t>
      </is>
    </nc>
  </rcc>
  <rcc rId="16872" sId="7">
    <nc r="A121" t="inlineStr">
      <is>
        <t>"</t>
      </is>
    </nc>
  </rcc>
  <rcc rId="16873" sId="7">
    <nc r="A122" t="inlineStr">
      <is>
        <t>"</t>
      </is>
    </nc>
  </rcc>
</revisions>
</file>

<file path=xl/revisions/revisionLog7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874" sId="7">
    <nc r="U85" t="inlineStr">
      <is>
        <t>LP</t>
      </is>
    </nc>
  </rcc>
  <rcc rId="16875" sId="7">
    <nc r="U86" t="inlineStr">
      <is>
        <t>LP</t>
      </is>
    </nc>
  </rcc>
  <rcc rId="16876" sId="7">
    <nc r="U87" t="inlineStr">
      <is>
        <t>LP</t>
      </is>
    </nc>
  </rcc>
  <rcc rId="16877" sId="7">
    <nc r="U88" t="inlineStr">
      <is>
        <t>LP</t>
      </is>
    </nc>
  </rcc>
  <rcc rId="16878" sId="7">
    <nc r="U89" t="inlineStr">
      <is>
        <t>LP</t>
      </is>
    </nc>
  </rcc>
  <rcc rId="16879" sId="7">
    <nc r="U90" t="inlineStr">
      <is>
        <t>LP</t>
      </is>
    </nc>
  </rcc>
  <rcc rId="16880" sId="7">
    <nc r="U91" t="inlineStr">
      <is>
        <t>LP</t>
      </is>
    </nc>
  </rcc>
  <rcc rId="16881" sId="7">
    <nc r="U92" t="inlineStr">
      <is>
        <t>LP</t>
      </is>
    </nc>
  </rcc>
  <rcc rId="16882" sId="7">
    <nc r="U93" t="inlineStr">
      <is>
        <t>LP</t>
      </is>
    </nc>
  </rcc>
  <rcc rId="16883" sId="7">
    <nc r="U94" t="inlineStr">
      <is>
        <t>LP</t>
      </is>
    </nc>
  </rcc>
  <rcc rId="16884" sId="7">
    <nc r="U95" t="inlineStr">
      <is>
        <t>LP</t>
      </is>
    </nc>
  </rcc>
  <rcc rId="16885" sId="7">
    <nc r="U96" t="inlineStr">
      <is>
        <t>LP</t>
      </is>
    </nc>
  </rcc>
  <rcc rId="16886" sId="7">
    <nc r="U97" t="inlineStr">
      <is>
        <t>LP</t>
      </is>
    </nc>
  </rcc>
  <rcc rId="16887" sId="7">
    <nc r="U98" t="inlineStr">
      <is>
        <t>LP</t>
      </is>
    </nc>
  </rcc>
  <rcc rId="16888" sId="7">
    <nc r="U99" t="inlineStr">
      <is>
        <t>LP</t>
      </is>
    </nc>
  </rcc>
  <rcc rId="16889" sId="7">
    <nc r="U100" t="inlineStr">
      <is>
        <t>LP</t>
      </is>
    </nc>
  </rcc>
  <rcc rId="16890" sId="7">
    <nc r="U101" t="inlineStr">
      <is>
        <t>LP</t>
      </is>
    </nc>
  </rcc>
  <rcc rId="16891" sId="7">
    <nc r="U102" t="inlineStr">
      <is>
        <t>LP</t>
      </is>
    </nc>
  </rcc>
  <rcc rId="16892" sId="7">
    <nc r="U103" t="inlineStr">
      <is>
        <t>LP</t>
      </is>
    </nc>
  </rcc>
  <rcc rId="16893" sId="7">
    <nc r="U104" t="inlineStr">
      <is>
        <t>LP</t>
      </is>
    </nc>
  </rcc>
  <rcc rId="16894" sId="7">
    <nc r="U105" t="inlineStr">
      <is>
        <t>LP</t>
      </is>
    </nc>
  </rcc>
  <rcc rId="16895" sId="7">
    <nc r="U106" t="inlineStr">
      <is>
        <t>LP</t>
      </is>
    </nc>
  </rcc>
  <rcc rId="16896" sId="7">
    <nc r="U107" t="inlineStr">
      <is>
        <t>LP</t>
      </is>
    </nc>
  </rcc>
  <rcc rId="16897" sId="7">
    <nc r="U108" t="inlineStr">
      <is>
        <t>LP</t>
      </is>
    </nc>
  </rcc>
  <rcc rId="16898" sId="7">
    <nc r="U109" t="inlineStr">
      <is>
        <t>LP</t>
      </is>
    </nc>
  </rcc>
  <rcc rId="16899" sId="7">
    <nc r="U110" t="inlineStr">
      <is>
        <t>LP</t>
      </is>
    </nc>
  </rcc>
  <rcc rId="16900" sId="7">
    <nc r="U111" t="inlineStr">
      <is>
        <t>LP</t>
      </is>
    </nc>
  </rcc>
  <rcc rId="16901" sId="7">
    <nc r="U112" t="inlineStr">
      <is>
        <t>LP</t>
      </is>
    </nc>
  </rcc>
  <rcc rId="16902" sId="7">
    <nc r="U113" t="inlineStr">
      <is>
        <t>LP</t>
      </is>
    </nc>
  </rcc>
  <rcc rId="16903" sId="7">
    <nc r="U114" t="inlineStr">
      <is>
        <t>LP</t>
      </is>
    </nc>
  </rcc>
  <rcc rId="16904" sId="7">
    <nc r="U115" t="inlineStr">
      <is>
        <t>LP</t>
      </is>
    </nc>
  </rcc>
  <rcc rId="16905" sId="7">
    <nc r="U116" t="inlineStr">
      <is>
        <t>LP</t>
      </is>
    </nc>
  </rcc>
  <rcc rId="16906" sId="7">
    <nc r="U117" t="inlineStr">
      <is>
        <t>LP</t>
      </is>
    </nc>
  </rcc>
  <rcc rId="16907" sId="7">
    <nc r="U118" t="inlineStr">
      <is>
        <t>LP</t>
      </is>
    </nc>
  </rcc>
  <rcc rId="16908" sId="7">
    <nc r="U119" t="inlineStr">
      <is>
        <t>LP</t>
      </is>
    </nc>
  </rcc>
  <rcc rId="16909" sId="7">
    <nc r="U120" t="inlineStr">
      <is>
        <t>LP</t>
      </is>
    </nc>
  </rcc>
  <rcc rId="16910" sId="7">
    <nc r="U121" t="inlineStr">
      <is>
        <t>LP</t>
      </is>
    </nc>
  </rcc>
  <rcc rId="16911" sId="7">
    <nc r="U122" t="inlineStr">
      <is>
        <t>LP</t>
      </is>
    </nc>
  </rcc>
  <rcc rId="16912" sId="7">
    <nc r="U123" t="inlineStr">
      <is>
        <t>LP</t>
      </is>
    </nc>
  </rcc>
  <rcc rId="16913" sId="7">
    <nc r="U124" t="inlineStr">
      <is>
        <t>LP</t>
      </is>
    </nc>
  </rcc>
</revisions>
</file>

<file path=xl/revisions/revisionLog7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B85" start="0" length="0">
    <dxf>
      <font>
        <sz val="10"/>
        <color auto="1"/>
        <name val="Verdana"/>
        <scheme val="none"/>
      </font>
    </dxf>
  </rfmt>
  <rcc rId="16914" sId="7">
    <nc r="B85" t="inlineStr">
      <is>
        <t>23G-0066Z</t>
      </is>
    </nc>
  </rcc>
  <rfmt sheetId="7" sqref="B89" start="0" length="0">
    <dxf>
      <font>
        <sz val="10"/>
        <color auto="1"/>
        <name val="Verdana"/>
        <scheme val="none"/>
      </font>
    </dxf>
  </rfmt>
  <rfmt sheetId="7" sqref="B93" start="0" length="0">
    <dxf>
      <font>
        <sz val="10"/>
        <color auto="1"/>
        <name val="Verdana"/>
        <scheme val="none"/>
      </font>
    </dxf>
  </rfmt>
  <rfmt sheetId="7" sqref="B97" start="0" length="0">
    <dxf>
      <font>
        <sz val="10"/>
        <color auto="1"/>
        <name val="Verdana"/>
        <scheme val="none"/>
      </font>
    </dxf>
  </rfmt>
  <rfmt sheetId="7" sqref="B101" start="0" length="0">
    <dxf>
      <font>
        <sz val="10"/>
        <color auto="1"/>
        <name val="Verdana"/>
        <scheme val="none"/>
      </font>
    </dxf>
  </rfmt>
  <rfmt sheetId="7" sqref="B105" start="0" length="0">
    <dxf>
      <font>
        <sz val="10"/>
        <color auto="1"/>
        <name val="Verdana"/>
        <scheme val="none"/>
      </font>
    </dxf>
  </rfmt>
  <rfmt sheetId="7" sqref="B109" start="0" length="0">
    <dxf>
      <font>
        <sz val="10"/>
        <color auto="1"/>
        <name val="Verdana"/>
        <scheme val="none"/>
      </font>
    </dxf>
  </rfmt>
  <rfmt sheetId="7" sqref="B113" start="0" length="0">
    <dxf>
      <font>
        <sz val="10"/>
        <color auto="1"/>
        <name val="Verdana"/>
        <scheme val="none"/>
      </font>
    </dxf>
  </rfmt>
  <rfmt sheetId="7" sqref="B117" start="0" length="0">
    <dxf>
      <font>
        <sz val="10"/>
        <color auto="1"/>
        <name val="Verdana"/>
        <scheme val="none"/>
      </font>
    </dxf>
  </rfmt>
  <rfmt sheetId="7" sqref="B121" start="0" length="0">
    <dxf>
      <font>
        <sz val="10"/>
        <color auto="1"/>
        <name val="Verdana"/>
        <scheme val="none"/>
      </font>
    </dxf>
  </rfmt>
  <rcc rId="16915" sId="7">
    <nc r="B89" t="inlineStr">
      <is>
        <t>23G-0067Z</t>
      </is>
    </nc>
  </rcc>
  <rcc rId="16916" sId="7">
    <nc r="B93" t="inlineStr">
      <is>
        <t>23G-0068Z</t>
      </is>
    </nc>
  </rcc>
  <rcc rId="16917" sId="7">
    <nc r="B97" t="inlineStr">
      <is>
        <t>23G-0069Z</t>
      </is>
    </nc>
  </rcc>
  <rcc rId="16918" sId="7">
    <nc r="B101" t="inlineStr">
      <is>
        <t>23G-0070Z</t>
      </is>
    </nc>
  </rcc>
  <rcc rId="16919" sId="7">
    <nc r="B105" t="inlineStr">
      <is>
        <t>23G-0071Z</t>
      </is>
    </nc>
  </rcc>
  <rcc rId="16920" sId="7">
    <nc r="B109" t="inlineStr">
      <is>
        <t>23G-0072Z</t>
      </is>
    </nc>
  </rcc>
  <rcc rId="16921" sId="7">
    <nc r="B113" t="inlineStr">
      <is>
        <t>23G-0073Z</t>
      </is>
    </nc>
  </rcc>
  <rcc rId="16922" sId="7">
    <nc r="B117" t="inlineStr">
      <is>
        <t>23G-0074Z</t>
      </is>
    </nc>
  </rcc>
  <rcc rId="16923" sId="7">
    <nc r="B121" t="inlineStr">
      <is>
        <t>23G-0075Z</t>
      </is>
    </nc>
  </rcc>
</revisions>
</file>

<file path=xl/revisions/revisionLog7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924" sId="7">
    <nc r="C85">
      <v>694653</v>
    </nc>
  </rcc>
  <rcmt sheetId="7" cell="C85" guid="{F2520565-43F5-49A9-9E4C-1D1D175FA4AC}" author="Zellenmontage" newLength="19"/>
</revisions>
</file>

<file path=xl/revisions/revisionLog7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mt sheetId="7" cell="C85" guid="{00000000-0000-0000-0000-000000000000}" action="delete" author="Zellenmontage"/>
  <rcmt sheetId="7" cell="C85" guid="{0B093F6A-3015-48A1-ACA1-48973CB2E214}" author="Zellenmontage" newLength="19"/>
</revisions>
</file>

<file path=xl/revisions/revisionLog7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925" sId="7">
    <nc r="R85" t="inlineStr">
      <is>
        <t>MEM.DDX17</t>
      </is>
    </nc>
  </rcc>
</revisions>
</file>

<file path=xl/revisions/revisionLog7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926" sId="7">
    <nc r="R86" t="inlineStr">
      <is>
        <t>MEM.DDX8</t>
      </is>
    </nc>
  </rcc>
</revisions>
</file>

<file path=xl/revisions/revisionLog7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927" sId="7">
    <nc r="R87" t="inlineStr">
      <is>
        <t>MEM.DDX14</t>
      </is>
    </nc>
  </rcc>
</revisions>
</file>

<file path=xl/revisions/revisionLog7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928" sId="7">
    <nc r="R88" t="inlineStr">
      <is>
        <t>MEM.DDX12</t>
      </is>
    </nc>
  </rcc>
</revisions>
</file>

<file path=xl/revisions/revisionLog7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929" sId="7">
    <nc r="C86" t="inlineStr">
      <is>
        <t>"</t>
      </is>
    </nc>
  </rcc>
  <rcc rId="16930" sId="7">
    <nc r="C87" t="inlineStr">
      <is>
        <t>"</t>
      </is>
    </nc>
  </rcc>
  <rcc rId="16931" sId="7">
    <nc r="C88" t="inlineStr">
      <is>
        <t>"</t>
      </is>
    </nc>
  </rcc>
  <rcc rId="16932" sId="7">
    <nc r="C89" t="inlineStr">
      <is>
        <t>"</t>
      </is>
    </nc>
  </rcc>
  <rcc rId="16933" sId="7">
    <nc r="C90" t="inlineStr">
      <is>
        <t>"</t>
      </is>
    </nc>
  </rcc>
  <rcc rId="16934" sId="7">
    <nc r="C91" t="inlineStr">
      <is>
        <t>"</t>
      </is>
    </nc>
  </rcc>
  <rcc rId="16935" sId="7">
    <nc r="C92" t="inlineStr">
      <is>
        <t>"</t>
      </is>
    </nc>
  </rcc>
  <rcc rId="16936" sId="7">
    <nc r="C93" t="inlineStr">
      <is>
        <t>"</t>
      </is>
    </nc>
  </rcc>
  <rcc rId="16937" sId="7">
    <nc r="C94" t="inlineStr">
      <is>
        <t>"</t>
      </is>
    </nc>
  </rcc>
  <rcc rId="16938" sId="7">
    <nc r="C95" t="inlineStr">
      <is>
        <t>"</t>
      </is>
    </nc>
  </rcc>
  <rcc rId="16939" sId="7">
    <nc r="C96" t="inlineStr">
      <is>
        <t>"</t>
      </is>
    </nc>
  </rcc>
  <rcc rId="16940" sId="7">
    <nc r="C97" t="inlineStr">
      <is>
        <t>"</t>
      </is>
    </nc>
  </rcc>
  <rcc rId="16941" sId="7">
    <nc r="C98" t="inlineStr">
      <is>
        <t>"</t>
      </is>
    </nc>
  </rcc>
  <rcc rId="16942" sId="7">
    <nc r="C99" t="inlineStr">
      <is>
        <t>"</t>
      </is>
    </nc>
  </rcc>
  <rcc rId="16943" sId="7">
    <nc r="C100" t="inlineStr">
      <is>
        <t>"</t>
      </is>
    </nc>
  </rcc>
  <rcc rId="16944" sId="7">
    <nc r="C101" t="inlineStr">
      <is>
        <t>"</t>
      </is>
    </nc>
  </rcc>
  <rcc rId="16945" sId="7">
    <nc r="C102" t="inlineStr">
      <is>
        <t>"</t>
      </is>
    </nc>
  </rcc>
  <rcc rId="16946" sId="7">
    <nc r="C103" t="inlineStr">
      <is>
        <t>"</t>
      </is>
    </nc>
  </rcc>
  <rcc rId="16947" sId="7">
    <nc r="C104" t="inlineStr">
      <is>
        <t>"</t>
      </is>
    </nc>
  </rcc>
  <rcc rId="16948" sId="7">
    <nc r="C105" t="inlineStr">
      <is>
        <t>"</t>
      </is>
    </nc>
  </rcc>
  <rcc rId="16949" sId="7">
    <nc r="C106" t="inlineStr">
      <is>
        <t>"</t>
      </is>
    </nc>
  </rcc>
  <rcc rId="16950" sId="7">
    <nc r="C107" t="inlineStr">
      <is>
        <t>"</t>
      </is>
    </nc>
  </rcc>
  <rcc rId="16951" sId="7">
    <nc r="C108" t="inlineStr">
      <is>
        <t>"</t>
      </is>
    </nc>
  </rcc>
  <rcc rId="16952" sId="7">
    <nc r="C109" t="inlineStr">
      <is>
        <t>"</t>
      </is>
    </nc>
  </rcc>
  <rcc rId="16953" sId="7">
    <nc r="C110" t="inlineStr">
      <is>
        <t>"</t>
      </is>
    </nc>
  </rcc>
  <rcc rId="16954" sId="7">
    <nc r="C111" t="inlineStr">
      <is>
        <t>"</t>
      </is>
    </nc>
  </rcc>
  <rcc rId="16955" sId="7">
    <nc r="C112" t="inlineStr">
      <is>
        <t>"</t>
      </is>
    </nc>
  </rcc>
  <rcc rId="16956" sId="7">
    <nc r="C113" t="inlineStr">
      <is>
        <t>"</t>
      </is>
    </nc>
  </rcc>
  <rcc rId="16957" sId="7">
    <nc r="C114" t="inlineStr">
      <is>
        <t>"</t>
      </is>
    </nc>
  </rcc>
  <rcc rId="16958" sId="7">
    <nc r="C115" t="inlineStr">
      <is>
        <t>"</t>
      </is>
    </nc>
  </rcc>
  <rcc rId="16959" sId="7">
    <nc r="C116" t="inlineStr">
      <is>
        <t>"</t>
      </is>
    </nc>
  </rcc>
  <rcc rId="16960" sId="7">
    <nc r="C117" t="inlineStr">
      <is>
        <t>"</t>
      </is>
    </nc>
  </rcc>
  <rcc rId="16961" sId="7">
    <nc r="C118" t="inlineStr">
      <is>
        <t>"</t>
      </is>
    </nc>
  </rcc>
  <rcc rId="16962" sId="7">
    <nc r="C119" t="inlineStr">
      <is>
        <t>"</t>
      </is>
    </nc>
  </rcc>
  <rcc rId="16963" sId="7">
    <nc r="C120" t="inlineStr">
      <is>
        <t>"</t>
      </is>
    </nc>
  </rcc>
  <rcc rId="16964" sId="7">
    <nc r="C121" t="inlineStr">
      <is>
        <t>"</t>
      </is>
    </nc>
  </rcc>
  <rcc rId="16965" sId="7">
    <nc r="C122" t="inlineStr">
      <is>
        <t>"</t>
      </is>
    </nc>
  </rcc>
  <rcc rId="16966" sId="7">
    <nc r="C123" t="inlineStr">
      <is>
        <t>"</t>
      </is>
    </nc>
  </rcc>
  <rcc rId="16967" sId="7">
    <nc r="C124" t="inlineStr">
      <is>
        <t>"</t>
      </is>
    </nc>
  </rcc>
</revisions>
</file>

<file path=xl/revisions/revisionLog7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968" sId="7" numFmtId="4">
    <nc r="D85">
      <v>1</v>
    </nc>
  </rcc>
  <rcc rId="16969" sId="7" numFmtId="4">
    <nc r="D86">
      <v>1</v>
    </nc>
  </rcc>
  <rcc rId="16970" sId="7" numFmtId="4">
    <nc r="D87">
      <v>1</v>
    </nc>
  </rcc>
  <rcc rId="16971" sId="7" numFmtId="4">
    <nc r="D88">
      <v>1</v>
    </nc>
  </rcc>
  <rcc rId="16972" sId="7" numFmtId="4">
    <nc r="D89">
      <v>1</v>
    </nc>
  </rcc>
  <rcc rId="16973" sId="7" numFmtId="4">
    <nc r="D90">
      <v>1</v>
    </nc>
  </rcc>
  <rcc rId="16974" sId="7" numFmtId="4">
    <nc r="D91">
      <v>1</v>
    </nc>
  </rcc>
  <rcc rId="16975" sId="7" numFmtId="4">
    <nc r="D92">
      <v>1</v>
    </nc>
  </rcc>
  <rcc rId="16976" sId="7" numFmtId="4">
    <nc r="D93">
      <v>1</v>
    </nc>
  </rcc>
  <rcc rId="16977" sId="7" numFmtId="4">
    <nc r="D94">
      <v>1</v>
    </nc>
  </rcc>
  <rcc rId="16978" sId="7" numFmtId="4">
    <nc r="D95">
      <v>1</v>
    </nc>
  </rcc>
  <rcc rId="16979" sId="7" numFmtId="4">
    <nc r="D96">
      <v>1</v>
    </nc>
  </rcc>
  <rcc rId="16980" sId="7" numFmtId="4">
    <nc r="D97">
      <v>1</v>
    </nc>
  </rcc>
  <rcc rId="16981" sId="7" numFmtId="4">
    <nc r="D98">
      <v>1</v>
    </nc>
  </rcc>
  <rcc rId="16982" sId="7" numFmtId="4">
    <nc r="D99">
      <v>1</v>
    </nc>
  </rcc>
  <rcc rId="16983" sId="7" numFmtId="4">
    <nc r="D100">
      <v>1</v>
    </nc>
  </rcc>
  <rcc rId="16984" sId="7" numFmtId="4">
    <nc r="D101">
      <v>1</v>
    </nc>
  </rcc>
  <rcc rId="16985" sId="7" numFmtId="4">
    <nc r="D102">
      <v>1</v>
    </nc>
  </rcc>
  <rcc rId="16986" sId="7" numFmtId="4">
    <nc r="D103">
      <v>1</v>
    </nc>
  </rcc>
  <rcc rId="16987" sId="7" numFmtId="4">
    <nc r="D104">
      <v>1</v>
    </nc>
  </rcc>
  <rcc rId="16988" sId="7" numFmtId="4">
    <nc r="D105">
      <v>1</v>
    </nc>
  </rcc>
  <rcc rId="16989" sId="7" numFmtId="4">
    <nc r="D106">
      <v>1</v>
    </nc>
  </rcc>
  <rcc rId="16990" sId="7" numFmtId="4">
    <nc r="D107">
      <v>1</v>
    </nc>
  </rcc>
  <rcc rId="16991" sId="7" numFmtId="4">
    <nc r="D108">
      <v>1</v>
    </nc>
  </rcc>
  <rcc rId="16992" sId="7" numFmtId="4">
    <nc r="D109">
      <v>1</v>
    </nc>
  </rcc>
  <rcc rId="16993" sId="7" numFmtId="4">
    <nc r="D110">
      <v>1</v>
    </nc>
  </rcc>
  <rcc rId="16994" sId="7" numFmtId="4">
    <nc r="D111">
      <v>1</v>
    </nc>
  </rcc>
  <rcc rId="16995" sId="7" numFmtId="4">
    <nc r="D112">
      <v>1</v>
    </nc>
  </rcc>
  <rcc rId="16996" sId="7" numFmtId="4">
    <nc r="D113">
      <v>1</v>
    </nc>
  </rcc>
  <rcc rId="16997" sId="7" numFmtId="4">
    <nc r="D114">
      <v>1</v>
    </nc>
  </rcc>
  <rcc rId="16998" sId="7" numFmtId="4">
    <nc r="D115">
      <v>1</v>
    </nc>
  </rcc>
  <rcc rId="16999" sId="7" numFmtId="4">
    <nc r="D116">
      <v>1</v>
    </nc>
  </rcc>
  <rcc rId="17000" sId="7" numFmtId="4">
    <nc r="D117">
      <v>1</v>
    </nc>
  </rcc>
  <rcc rId="17001" sId="7" numFmtId="4">
    <nc r="D118">
      <v>1</v>
    </nc>
  </rcc>
  <rcc rId="17002" sId="7" numFmtId="4">
    <nc r="D119">
      <v>1</v>
    </nc>
  </rcc>
  <rcc rId="17003" sId="7" numFmtId="4">
    <nc r="D120">
      <v>1</v>
    </nc>
  </rcc>
  <rcc rId="17004" sId="7" numFmtId="4">
    <nc r="D121">
      <v>1</v>
    </nc>
  </rcc>
  <rcc rId="17005" sId="7" numFmtId="4">
    <nc r="D122">
      <v>1</v>
    </nc>
  </rcc>
  <rcc rId="17006" sId="7" numFmtId="4">
    <nc r="D123">
      <v>1</v>
    </nc>
  </rcc>
  <rcc rId="17007" sId="7" numFmtId="4">
    <nc r="D124">
      <v>1</v>
    </nc>
  </rcc>
</revisions>
</file>

<file path=xl/revisions/revisionLog7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08" sId="7">
    <nc r="R89" t="inlineStr">
      <is>
        <t>MEM.DDX18</t>
      </is>
    </nc>
  </rcc>
</revisions>
</file>

<file path=xl/revisions/revisionLog7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09" sId="7">
    <nc r="R90" t="inlineStr">
      <is>
        <t>MEM.DDX13</t>
      </is>
    </nc>
  </rcc>
</revisions>
</file>

<file path=xl/revisions/revisionLog7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10" sId="7">
    <nc r="R91" t="inlineStr">
      <is>
        <t>MEM.DDX15</t>
      </is>
    </nc>
  </rcc>
</revisions>
</file>

<file path=xl/revisions/revisionLog7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11" sId="7">
    <nc r="R92" t="inlineStr">
      <is>
        <t>MEM.DDX20</t>
      </is>
    </nc>
  </rcc>
</revisions>
</file>

<file path=xl/revisions/revisionLog7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12" sId="7">
    <nc r="R93" t="inlineStr">
      <is>
        <t>MEM.DDX11</t>
      </is>
    </nc>
  </rcc>
</revisions>
</file>

<file path=xl/revisions/revisionLog7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13" sId="7">
    <nc r="R94" t="inlineStr">
      <is>
        <t>MEM.DDX6</t>
      </is>
    </nc>
  </rcc>
</revisions>
</file>

<file path=xl/revisions/revisionLog7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14" sId="7">
    <nc r="R95" t="inlineStr">
      <is>
        <t>MEM.DDX10</t>
      </is>
    </nc>
  </rcc>
</revisions>
</file>

<file path=xl/revisions/revisionLog7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15" sId="7">
    <nc r="R96" t="inlineStr">
      <is>
        <t>MEM.DDX7</t>
      </is>
    </nc>
  </rcc>
</revisions>
</file>

<file path=xl/revisions/revisionLog7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16" sId="7">
    <nc r="R97" t="inlineStr">
      <is>
        <t>MEM.DDX9</t>
      </is>
    </nc>
  </rcc>
</revisions>
</file>

<file path=xl/revisions/revisionLog7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17" sId="7">
    <nc r="R98" t="inlineStr">
      <is>
        <t>MEM.DDX16</t>
      </is>
    </nc>
  </rcc>
</revisions>
</file>

<file path=xl/revisions/revisionLog7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18" sId="7">
    <nc r="R99" t="inlineStr">
      <is>
        <t>MEM.DDX4</t>
      </is>
    </nc>
  </rcc>
</revisions>
</file>

<file path=xl/revisions/revisionLog7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19" sId="7">
    <nc r="R100" t="inlineStr">
      <is>
        <t>MEM.DDX3</t>
      </is>
    </nc>
  </rcc>
</revisions>
</file>

<file path=xl/revisions/revisionLog7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20" sId="7">
    <nc r="R101" t="inlineStr">
      <is>
        <t>MEM.DDX5</t>
      </is>
    </nc>
  </rcc>
</revisions>
</file>

<file path=xl/revisions/revisionLog7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21" sId="7">
    <nc r="R102" t="inlineStr">
      <is>
        <t>MEM.DDX2</t>
      </is>
    </nc>
  </rcc>
</revisions>
</file>

<file path=xl/revisions/revisionLog7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22" sId="7">
    <nc r="R103" t="inlineStr">
      <is>
        <t>MEM.DDX1</t>
      </is>
    </nc>
  </rcc>
</revisions>
</file>

<file path=xl/revisions/revisionLog7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23" sId="7">
    <nc r="R104" t="inlineStr">
      <is>
        <t>MEM.DDZ1</t>
      </is>
    </nc>
  </rcc>
</revisions>
</file>

<file path=xl/revisions/revisionLog7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24" sId="7">
    <oc r="C104" t="inlineStr">
      <is>
        <t>"</t>
      </is>
    </oc>
    <nc r="C104">
      <v>642045</v>
    </nc>
  </rcc>
  <rcmt sheetId="7" cell="C104" guid="{01E6C045-FAF2-4132-BF95-96E9036E85BF}" author="Zellenmontage" newLength="19"/>
</revisions>
</file>

<file path=xl/revisions/revisionLog7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A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2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2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025" sId="7" odxf="1" dxf="1">
    <nc r="J125">
      <f>IF(O125&lt;&gt;"",(H125-I125)/O125,"")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026" sId="7" odxf="1" dxf="1">
    <nc r="K125">
      <f>IF(J125=0,"",IF(OR(J125&lt;0,J125&gt;0.03),"X",""))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027" sId="7" odxf="1" dxf="1">
    <nc r="L125">
      <f>F125/(O125*P125)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028" sId="7" odxf="1" dxf="1">
    <nc r="M125">
      <f>IF(L125=0,"",IF(OR(L125&lt;7,L125&gt;7.8),"X",""))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029" sId="7" odxf="1" dxf="1">
    <nc r="N125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030" sId="7" odxf="1" dxf="1" numFmtId="4">
    <nc r="O125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031" sId="7" odxf="1" dxf="1" numFmtId="4">
    <nc r="P12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25" start="0" length="0">
    <dxf/>
  </rfmt>
  <rfmt sheetId="7" sqref="W125" start="0" length="0">
    <dxf/>
  </rfmt>
  <rfmt sheetId="7" sqref="X125" start="0" length="0">
    <dxf/>
  </rfmt>
  <rfmt sheetId="7" sqref="Y125" start="0" length="0">
    <dxf/>
  </rfmt>
  <rfmt sheetId="7" sqref="Z125" start="0" length="0">
    <dxf/>
  </rfmt>
  <rfmt sheetId="7" sqref="AA125" start="0" length="0">
    <dxf/>
  </rfmt>
  <rfmt sheetId="7" sqref="AB125" start="0" length="0">
    <dxf/>
  </rfmt>
  <rfmt sheetId="7" sqref="AC125" start="0" length="0">
    <dxf/>
  </rfmt>
  <rfmt sheetId="7" sqref="AD125" start="0" length="0">
    <dxf/>
  </rfmt>
  <rfmt sheetId="7" sqref="AE125" start="0" length="0">
    <dxf/>
  </rfmt>
  <rfmt sheetId="7" sqref="AF125" start="0" length="0">
    <dxf/>
  </rfmt>
  <rfmt sheetId="7" sqref="AG125" start="0" length="0">
    <dxf/>
  </rfmt>
  <rfmt sheetId="7" sqref="AH125" start="0" length="0">
    <dxf/>
  </rfmt>
  <rfmt sheetId="7" sqref="AI125" start="0" length="0">
    <dxf/>
  </rfmt>
  <rfmt sheetId="7" sqref="AJ125" start="0" length="0">
    <dxf/>
  </rfmt>
  <rfmt sheetId="7" sqref="AK125" start="0" length="0">
    <dxf/>
  </rfmt>
  <rfmt sheetId="7" sqref="AL125" start="0" length="0">
    <dxf/>
  </rfmt>
  <rfmt sheetId="7" sqref="AM125" start="0" length="0">
    <dxf/>
  </rfmt>
  <rfmt sheetId="7" sqref="AN125" start="0" length="0">
    <dxf/>
  </rfmt>
  <rfmt sheetId="7" sqref="AO125" start="0" length="0">
    <dxf/>
  </rfmt>
  <rfmt sheetId="7" sqref="AP125" start="0" length="0">
    <dxf/>
  </rfmt>
  <rfmt sheetId="7" sqref="AQ125" start="0" length="0">
    <dxf/>
  </rfmt>
  <rfmt sheetId="7" sqref="AR125" start="0" length="0">
    <dxf/>
  </rfmt>
  <rfmt sheetId="7" sqref="AS125" start="0" length="0">
    <dxf/>
  </rfmt>
  <rfmt sheetId="7" sqref="AT125" start="0" length="0">
    <dxf/>
  </rfmt>
  <rfmt sheetId="7" sqref="AU125" start="0" length="0">
    <dxf/>
  </rfmt>
  <rfmt sheetId="7" sqref="AV125" start="0" length="0">
    <dxf/>
  </rfmt>
  <rfmt sheetId="7" sqref="AW125" start="0" length="0">
    <dxf/>
  </rfmt>
  <rfmt sheetId="7" sqref="AX125" start="0" length="0">
    <dxf/>
  </rfmt>
  <rfmt sheetId="7" sqref="AY125" start="0" length="0">
    <dxf/>
  </rfmt>
  <rfmt sheetId="7" sqref="AZ125" start="0" length="0">
    <dxf/>
  </rfmt>
  <rfmt sheetId="7" sqref="BA125" start="0" length="0">
    <dxf/>
  </rfmt>
  <rfmt sheetId="7" sqref="BB125" start="0" length="0">
    <dxf/>
  </rfmt>
  <rfmt sheetId="7" sqref="A125:XFD125" start="0" length="0">
    <dxf/>
  </rfmt>
  <rcc rId="17032" sId="7" odxf="1" dxf="1">
    <nc r="A12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033" sId="7" odxf="1" dxf="1">
    <nc r="B12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2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26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7034" sId="7" odxf="1" dxf="1">
    <nc r="K126">
      <f>IF(J126=0,"",IF(OR(J126&lt;0,J126&gt;0.03),"X",""))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2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7035" sId="7" odxf="1" dxf="1">
    <nc r="M126">
      <f>IF(L126=0,"",IF(OR(L126&lt;7.4,L126&gt;8),"X",""))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2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2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26" start="0" length="0">
    <dxf/>
  </rfmt>
  <rfmt sheetId="7" sqref="W126" start="0" length="0">
    <dxf/>
  </rfmt>
  <rfmt sheetId="7" sqref="X126" start="0" length="0">
    <dxf/>
  </rfmt>
  <rfmt sheetId="7" sqref="Y126" start="0" length="0">
    <dxf/>
  </rfmt>
  <rfmt sheetId="7" sqref="Z126" start="0" length="0">
    <dxf/>
  </rfmt>
  <rfmt sheetId="7" sqref="AA126" start="0" length="0">
    <dxf/>
  </rfmt>
  <rfmt sheetId="7" sqref="AB126" start="0" length="0">
    <dxf/>
  </rfmt>
  <rfmt sheetId="7" sqref="AC126" start="0" length="0">
    <dxf/>
  </rfmt>
  <rfmt sheetId="7" sqref="AD126" start="0" length="0">
    <dxf/>
  </rfmt>
  <rfmt sheetId="7" sqref="AE126" start="0" length="0">
    <dxf/>
  </rfmt>
  <rfmt sheetId="7" sqref="AF126" start="0" length="0">
    <dxf/>
  </rfmt>
  <rfmt sheetId="7" sqref="AG126" start="0" length="0">
    <dxf/>
  </rfmt>
  <rfmt sheetId="7" sqref="AH126" start="0" length="0">
    <dxf/>
  </rfmt>
  <rfmt sheetId="7" sqref="AI126" start="0" length="0">
    <dxf/>
  </rfmt>
  <rfmt sheetId="7" sqref="AJ126" start="0" length="0">
    <dxf/>
  </rfmt>
  <rfmt sheetId="7" sqref="AK126" start="0" length="0">
    <dxf/>
  </rfmt>
  <rfmt sheetId="7" sqref="AL126" start="0" length="0">
    <dxf/>
  </rfmt>
  <rfmt sheetId="7" sqref="AM126" start="0" length="0">
    <dxf/>
  </rfmt>
  <rfmt sheetId="7" sqref="AN126" start="0" length="0">
    <dxf/>
  </rfmt>
  <rfmt sheetId="7" sqref="AO126" start="0" length="0">
    <dxf/>
  </rfmt>
  <rfmt sheetId="7" sqref="AP126" start="0" length="0">
    <dxf/>
  </rfmt>
  <rfmt sheetId="7" sqref="AQ126" start="0" length="0">
    <dxf/>
  </rfmt>
  <rfmt sheetId="7" sqref="AR126" start="0" length="0">
    <dxf/>
  </rfmt>
  <rfmt sheetId="7" sqref="AS126" start="0" length="0">
    <dxf/>
  </rfmt>
  <rfmt sheetId="7" sqref="AT126" start="0" length="0">
    <dxf/>
  </rfmt>
  <rfmt sheetId="7" sqref="AU126" start="0" length="0">
    <dxf/>
  </rfmt>
  <rfmt sheetId="7" sqref="AV126" start="0" length="0">
    <dxf/>
  </rfmt>
  <rfmt sheetId="7" sqref="AW126" start="0" length="0">
    <dxf/>
  </rfmt>
  <rfmt sheetId="7" sqref="AX126" start="0" length="0">
    <dxf/>
  </rfmt>
  <rfmt sheetId="7" sqref="AY126" start="0" length="0">
    <dxf/>
  </rfmt>
  <rfmt sheetId="7" sqref="AZ126" start="0" length="0">
    <dxf/>
  </rfmt>
  <rfmt sheetId="7" sqref="BA126" start="0" length="0">
    <dxf/>
  </rfmt>
  <rfmt sheetId="7" sqref="BB126" start="0" length="0">
    <dxf/>
  </rfmt>
  <rfmt sheetId="7" sqref="A126:XFD126" start="0" length="0">
    <dxf/>
  </rfmt>
  <rcc rId="17036" sId="7">
    <nc r="U125" t="inlineStr">
      <is>
        <t>LP</t>
      </is>
    </nc>
  </rcc>
  <rcc rId="17037" sId="7">
    <nc r="U126" t="inlineStr">
      <is>
        <t>LP</t>
      </is>
    </nc>
  </rcc>
</revisions>
</file>

<file path=xl/revisions/revisionLog7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38" sId="7">
    <nc r="A125" t="inlineStr">
      <is>
        <t>FA745867</t>
      </is>
    </nc>
  </rcc>
  <rcc rId="17039" sId="7">
    <nc r="B125" t="inlineStr">
      <is>
        <t>22H-0094Z-R</t>
      </is>
    </nc>
  </rcc>
  <rcc rId="17040" sId="7">
    <nc r="C125">
      <v>642045</v>
    </nc>
  </rcc>
  <rcc rId="17041" sId="7">
    <nc r="C126" t="inlineStr">
      <is>
        <t>"</t>
      </is>
    </nc>
  </rcc>
  <rcmt sheetId="7" cell="C125" guid="{745F5374-88C0-4899-903C-D77EE1E494AD}" author="Zellenmontage" newLength="19"/>
</revisions>
</file>

<file path=xl/revisions/revisionLog7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42" sId="7" numFmtId="4">
    <nc r="D125">
      <v>1</v>
    </nc>
  </rcc>
  <rcc rId="17043" sId="7" numFmtId="4">
    <nc r="D126">
      <v>1</v>
    </nc>
  </rcc>
</revisions>
</file>

<file path=xl/revisions/revisionLog7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44" sId="7">
    <nc r="R125" t="inlineStr">
      <is>
        <t>MEM.DDZ15</t>
      </is>
    </nc>
  </rcc>
</revisions>
</file>

<file path=xl/revisions/revisionLog7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45" sId="7">
    <nc r="R126" t="inlineStr">
      <is>
        <t>MEM.DDZ3</t>
      </is>
    </nc>
  </rcc>
</revisions>
</file>

<file path=xl/revisions/revisionLog7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E85:E96">
    <dxf>
      <fill>
        <patternFill>
          <bgColor rgb="FFFFFF00"/>
        </patternFill>
      </fill>
    </dxf>
  </rfmt>
  <rcc rId="17046" sId="7" odxf="1" dxf="1">
    <nc r="S85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7047" sId="7" odxf="1" dxf="1">
    <nc r="S86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7048" sId="7" odxf="1" dxf="1">
    <nc r="S8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049" sId="7" odxf="1" dxf="1">
    <nc r="S8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050" sId="7" odxf="1" dxf="1">
    <nc r="S8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051" sId="7" odxf="1" dxf="1">
    <nc r="S9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052" sId="7" odxf="1" dxf="1">
    <nc r="S9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053" sId="7" odxf="1" dxf="1">
    <nc r="S9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054" sId="7" odxf="1" dxf="1">
    <nc r="S9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055" sId="7" odxf="1" dxf="1">
    <nc r="S9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056" sId="7" odxf="1" dxf="1">
    <nc r="S9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057" sId="7" odxf="1" dxf="1">
    <nc r="S9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7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58" sId="7" numFmtId="4">
    <nc r="G101">
      <v>1.855</v>
    </nc>
  </rcc>
  <rcc rId="17059" sId="7" numFmtId="4">
    <nc r="G102">
      <v>1.87</v>
    </nc>
  </rcc>
  <rcc rId="17060" sId="7" numFmtId="4">
    <nc r="G103">
      <v>1.8720000000000001</v>
    </nc>
  </rcc>
  <rcc rId="17061" sId="7" numFmtId="4">
    <nc r="G104">
      <v>1.875</v>
    </nc>
  </rcc>
  <rcc rId="17062" sId="7" numFmtId="4">
    <nc r="H101">
      <v>7.47</v>
    </nc>
  </rcc>
  <rcc rId="17063" sId="7" numFmtId="4">
    <nc r="F101">
      <v>1202</v>
    </nc>
  </rcc>
  <rcc rId="17064" sId="7" numFmtId="4">
    <nc r="E101">
      <v>1.3</v>
    </nc>
  </rcc>
  <rcc rId="17065" sId="7" numFmtId="4">
    <nc r="I101">
      <v>7.45</v>
    </nc>
  </rcc>
</revisions>
</file>

<file path=xl/revisions/revisionLog7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66" sId="7" numFmtId="4">
    <nc r="E97">
      <v>10</v>
    </nc>
  </rcc>
  <rcc rId="17067" sId="7" numFmtId="4">
    <nc r="F97">
      <v>1200</v>
    </nc>
  </rcc>
  <rcc rId="17068" sId="7" numFmtId="4">
    <nc r="G97">
      <v>1.8720000000000001</v>
    </nc>
  </rcc>
  <rcc rId="17069" sId="7" numFmtId="4">
    <nc r="G98">
      <v>1.8640000000000001</v>
    </nc>
  </rcc>
  <rcc rId="17070" sId="7" numFmtId="4">
    <nc r="G99">
      <v>1.8660000000000001</v>
    </nc>
  </rcc>
  <rcc rId="17071" sId="7" numFmtId="4">
    <nc r="G100">
      <v>1.867</v>
    </nc>
  </rcc>
  <rcc rId="17072" sId="7" numFmtId="4">
    <nc r="H97">
      <v>7.47</v>
    </nc>
  </rcc>
  <rcc rId="17073" sId="7" numFmtId="4">
    <nc r="I97">
      <v>7.44</v>
    </nc>
  </rcc>
</revisions>
</file>

<file path=xl/revisions/revisionLog7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74" sId="7" numFmtId="4">
    <nc r="E93">
      <v>41.4</v>
    </nc>
  </rcc>
  <rcc rId="17075" sId="7" numFmtId="4">
    <nc r="G93">
      <v>1.855</v>
    </nc>
  </rcc>
  <rcc rId="17076" sId="7" numFmtId="4">
    <nc r="G94">
      <v>1.8580000000000001</v>
    </nc>
  </rcc>
  <rcc rId="17077" sId="7" numFmtId="4">
    <nc r="G95">
      <v>1.855</v>
    </nc>
  </rcc>
  <rcc rId="17078" sId="7" numFmtId="4">
    <nc r="G96">
      <v>1.8640000000000001</v>
    </nc>
  </rcc>
  <rcc rId="17079" sId="7" numFmtId="4">
    <nc r="F93">
      <v>1197</v>
    </nc>
  </rcc>
  <rcc rId="17080" sId="7" numFmtId="4">
    <nc r="H93">
      <v>7.44</v>
    </nc>
  </rcc>
  <rcc rId="17081" sId="7" numFmtId="4">
    <nc r="I93">
      <v>7.41</v>
    </nc>
  </rcc>
</revisions>
</file>

<file path=xl/revisions/revisionLog7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82" sId="7" numFmtId="4">
    <nc r="E89">
      <v>42.5</v>
    </nc>
  </rcc>
  <rcc rId="17083" sId="7" numFmtId="4">
    <nc r="F89">
      <v>1205</v>
    </nc>
  </rcc>
  <rcc rId="17084" sId="7" numFmtId="4">
    <nc r="G89">
      <v>1.8520000000000001</v>
    </nc>
  </rcc>
  <rcc rId="17085" sId="7" numFmtId="4">
    <nc r="G90">
      <v>1.8460000000000001</v>
    </nc>
  </rcc>
  <rcc rId="17086" sId="7" numFmtId="4">
    <nc r="G91">
      <v>1.861</v>
    </nc>
  </rcc>
  <rcc rId="17087" sId="7" numFmtId="4">
    <nc r="G92">
      <v>1.8580000000000001</v>
    </nc>
  </rcc>
  <rcc rId="17088" sId="7" numFmtId="4">
    <nc r="H89">
      <v>7.42</v>
    </nc>
  </rcc>
  <rcc rId="17089" sId="7" numFmtId="4">
    <nc r="I89">
      <v>7.39</v>
    </nc>
  </rcc>
</revisions>
</file>

<file path=xl/revisions/revisionLog7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90" sId="7" numFmtId="4">
    <nc r="E85">
      <v>47</v>
    </nc>
  </rcc>
  <rcc rId="17091" sId="7" numFmtId="4">
    <nc r="G85">
      <v>1.8740000000000001</v>
    </nc>
  </rcc>
  <rcc rId="17092" sId="7" numFmtId="4">
    <nc r="G86">
      <v>1.8640000000000001</v>
    </nc>
  </rcc>
  <rcc rId="17093" sId="7" numFmtId="4">
    <nc r="G87">
      <v>1.861</v>
    </nc>
  </rcc>
  <rcc rId="17094" sId="7" numFmtId="4">
    <nc r="G88">
      <v>1.859</v>
    </nc>
  </rcc>
  <rcc rId="17095" sId="7" numFmtId="4">
    <nc r="H85">
      <v>7.46</v>
    </nc>
  </rcc>
  <rcc rId="17096" sId="7" numFmtId="4">
    <nc r="F85">
      <v>1198</v>
    </nc>
  </rcc>
  <rcc rId="17097" sId="7" numFmtId="4">
    <nc r="I85">
      <v>7.43</v>
    </nc>
  </rcc>
</revisions>
</file>

<file path=xl/revisions/revisionLog7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98" sId="7" numFmtId="4">
    <nc r="E125">
      <v>44</v>
    </nc>
  </rcc>
  <rcc rId="17099" sId="7" numFmtId="4">
    <nc r="F125">
      <v>602</v>
    </nc>
  </rcc>
  <rcc rId="17100" sId="7" odxf="1" dxf="1">
    <nc r="S125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7101" sId="7" odxf="1" dxf="1">
    <nc r="S126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fmt sheetId="7" sqref="E125">
    <dxf>
      <fill>
        <patternFill>
          <bgColor rgb="FFFFFF00"/>
        </patternFill>
      </fill>
    </dxf>
  </rfmt>
  <rfmt sheetId="7" sqref="E126">
    <dxf>
      <fill>
        <patternFill>
          <bgColor rgb="FFFFFF00"/>
        </patternFill>
      </fill>
    </dxf>
  </rfmt>
</revisions>
</file>

<file path=xl/revisions/revisionLog7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02" sId="7" numFmtId="4">
    <nc r="G125">
      <v>1.88</v>
    </nc>
  </rcc>
  <rcc rId="17103" sId="7" numFmtId="4">
    <nc r="G126">
      <v>1.869</v>
    </nc>
  </rcc>
  <rcc rId="17104" sId="7" numFmtId="4">
    <nc r="H125">
      <v>3.7490000000000001</v>
    </nc>
  </rcc>
  <rcc rId="17105" sId="7" numFmtId="4">
    <nc r="I125">
      <v>3.7360000000000002</v>
    </nc>
  </rcc>
</revisions>
</file>

<file path=xl/revisions/revisionLog7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06" sId="7">
    <nc r="R105" t="inlineStr">
      <is>
        <t>MEM.DDZ19</t>
      </is>
    </nc>
  </rcc>
  <rcv guid="{EE737AC9-7B79-4E08-BC1F-7A7106BDA556}" action="delete"/>
  <rcv guid="{EE737AC9-7B79-4E08-BC1F-7A7106BDA556}" action="add"/>
</revisions>
</file>

<file path=xl/revisions/revisionLog7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07" sId="7">
    <nc r="R106" t="inlineStr">
      <is>
        <t>MEM.DDZ5</t>
      </is>
    </nc>
  </rcc>
</revisions>
</file>

<file path=xl/revisions/revisionLog7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08" sId="7">
    <nc r="R107" t="inlineStr">
      <is>
        <t>MEM.DDZ16</t>
      </is>
    </nc>
  </rcc>
</revisions>
</file>

<file path=xl/revisions/revisionLog7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09" sId="7">
    <nc r="R108" t="inlineStr">
      <is>
        <t>MEM.DDZ18</t>
      </is>
    </nc>
  </rcc>
</revisions>
</file>

<file path=xl/revisions/revisionLog7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10" sId="7">
    <nc r="R109" t="inlineStr">
      <is>
        <t>MEM.DDZ20</t>
      </is>
    </nc>
  </rcc>
</revisions>
</file>

<file path=xl/revisions/revisionLog7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11" sId="7">
    <nc r="R110" t="inlineStr">
      <is>
        <t>MEM.DDZ17</t>
      </is>
    </nc>
  </rcc>
</revisions>
</file>

<file path=xl/revisions/revisionLog7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12" sId="7">
    <nc r="R111" t="inlineStr">
      <is>
        <t>MEM.DDZ6</t>
      </is>
    </nc>
  </rcc>
</revisions>
</file>

<file path=xl/revisions/revisionLog7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13" sId="7">
    <nc r="R112" t="inlineStr">
      <is>
        <t>MEM.DDZ4</t>
      </is>
    </nc>
  </rcc>
</revisions>
</file>

<file path=xl/revisions/revisionLog7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14" sId="7">
    <nc r="R113" t="inlineStr">
      <is>
        <t>MEM.DDZ8</t>
      </is>
    </nc>
  </rcc>
</revisions>
</file>

<file path=xl/revisions/revisionLog7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15" sId="7">
    <nc r="R114" t="inlineStr">
      <is>
        <t>MEM.DDZ9</t>
      </is>
    </nc>
  </rcc>
</revisions>
</file>

<file path=xl/revisions/revisionLog7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16" sId="7">
    <nc r="R115" t="inlineStr">
      <is>
        <t>MEM.DDZ2</t>
      </is>
    </nc>
  </rcc>
</revisions>
</file>

<file path=xl/revisions/revisionLog7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17" sId="7">
    <nc r="R116" t="inlineStr">
      <is>
        <t>MEM.DDZ7</t>
      </is>
    </nc>
  </rcc>
</revisions>
</file>

<file path=xl/revisions/revisionLog7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18" sId="7">
    <nc r="R117" t="inlineStr">
      <is>
        <t>MEM.DDZ12</t>
      </is>
    </nc>
  </rcc>
</revisions>
</file>

<file path=xl/revisions/revisionLog7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19" sId="7">
    <nc r="R118" t="inlineStr">
      <is>
        <t>MEM.DDZ11</t>
      </is>
    </nc>
  </rcc>
</revisions>
</file>

<file path=xl/revisions/revisionLog7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20" sId="7">
    <nc r="R119" t="inlineStr">
      <is>
        <t>MEM.DDZ14</t>
      </is>
    </nc>
  </rcc>
</revisions>
</file>

<file path=xl/revisions/revisionLog7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21" sId="7">
    <nc r="R120" t="inlineStr">
      <is>
        <t>MEM.DDZ13</t>
      </is>
    </nc>
  </rcc>
</revisions>
</file>

<file path=xl/revisions/revisionLog7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22" sId="7">
    <nc r="R121" t="inlineStr">
      <is>
        <t>MEM.DDY17</t>
      </is>
    </nc>
  </rcc>
</revisions>
</file>

<file path=xl/revisions/revisionLog7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23" sId="7">
    <oc r="C121" t="inlineStr">
      <is>
        <t>"</t>
      </is>
    </oc>
    <nc r="C121">
      <v>694653</v>
    </nc>
  </rcc>
  <rcmt sheetId="7" cell="C121" guid="{8B28BEBE-14A5-44B2-8DA5-7C56EE2CCDE8}" author="Zellenmontage" newLength="19"/>
</revisions>
</file>

<file path=xl/revisions/revisionLog7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24" sId="7">
    <nc r="R122" t="inlineStr">
      <is>
        <t>MEM.DDY20</t>
      </is>
    </nc>
  </rcc>
</revisions>
</file>

<file path=xl/revisions/revisionLog7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25" sId="7">
    <nc r="R123" t="inlineStr">
      <is>
        <t>MEM.DDY19</t>
      </is>
    </nc>
  </rcc>
</revisions>
</file>

<file path=xl/revisions/revisionLog7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26" sId="7">
    <nc r="R124" t="inlineStr">
      <is>
        <t>MEM.DDY16</t>
      </is>
    </nc>
  </rcc>
</revisions>
</file>

<file path=xl/revisions/revisionLog7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A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2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2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127" sId="7" odxf="1" dxf="1">
    <nc r="J127">
      <f>IF(O127&lt;&gt;"",(H127-I127)/O127,"")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128" sId="7" odxf="1" dxf="1">
    <nc r="K127">
      <f>IF(J127=0,"",IF(OR(J127&lt;0,J127&gt;0.03),"X",""))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29" sId="7" odxf="1" dxf="1">
    <nc r="L127">
      <f>F127/(O127*P127)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130" sId="7" odxf="1" dxf="1">
    <nc r="M127">
      <f>IF(L127=0,"",IF(OR(L127&lt;7,L127&gt;7.8),"X",""))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31" sId="7" odxf="1" dxf="1">
    <nc r="N127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32" sId="7" odxf="1" dxf="1" numFmtId="4">
    <nc r="O127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33" sId="7" odxf="1" dxf="1" numFmtId="4">
    <nc r="P12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27" start="0" length="0">
    <dxf/>
  </rfmt>
  <rfmt sheetId="7" sqref="W127" start="0" length="0">
    <dxf/>
  </rfmt>
  <rfmt sheetId="7" sqref="X127" start="0" length="0">
    <dxf/>
  </rfmt>
  <rfmt sheetId="7" sqref="Y127" start="0" length="0">
    <dxf/>
  </rfmt>
  <rfmt sheetId="7" sqref="Z127" start="0" length="0">
    <dxf/>
  </rfmt>
  <rfmt sheetId="7" sqref="AA127" start="0" length="0">
    <dxf/>
  </rfmt>
  <rfmt sheetId="7" sqref="AB127" start="0" length="0">
    <dxf/>
  </rfmt>
  <rfmt sheetId="7" sqref="AC127" start="0" length="0">
    <dxf/>
  </rfmt>
  <rfmt sheetId="7" sqref="AD127" start="0" length="0">
    <dxf/>
  </rfmt>
  <rfmt sheetId="7" sqref="AE127" start="0" length="0">
    <dxf/>
  </rfmt>
  <rfmt sheetId="7" sqref="AF127" start="0" length="0">
    <dxf/>
  </rfmt>
  <rfmt sheetId="7" sqref="AG127" start="0" length="0">
    <dxf/>
  </rfmt>
  <rfmt sheetId="7" sqref="AH127" start="0" length="0">
    <dxf/>
  </rfmt>
  <rfmt sheetId="7" sqref="AI127" start="0" length="0">
    <dxf/>
  </rfmt>
  <rfmt sheetId="7" sqref="AJ127" start="0" length="0">
    <dxf/>
  </rfmt>
  <rfmt sheetId="7" sqref="AK127" start="0" length="0">
    <dxf/>
  </rfmt>
  <rfmt sheetId="7" sqref="AL127" start="0" length="0">
    <dxf/>
  </rfmt>
  <rfmt sheetId="7" sqref="AM127" start="0" length="0">
    <dxf/>
  </rfmt>
  <rfmt sheetId="7" sqref="AN127" start="0" length="0">
    <dxf/>
  </rfmt>
  <rfmt sheetId="7" sqref="AO127" start="0" length="0">
    <dxf/>
  </rfmt>
  <rfmt sheetId="7" sqref="AP127" start="0" length="0">
    <dxf/>
  </rfmt>
  <rfmt sheetId="7" sqref="AQ127" start="0" length="0">
    <dxf/>
  </rfmt>
  <rfmt sheetId="7" sqref="AR127" start="0" length="0">
    <dxf/>
  </rfmt>
  <rfmt sheetId="7" sqref="AS127" start="0" length="0">
    <dxf/>
  </rfmt>
  <rfmt sheetId="7" sqref="AT127" start="0" length="0">
    <dxf/>
  </rfmt>
  <rfmt sheetId="7" sqref="AU127" start="0" length="0">
    <dxf/>
  </rfmt>
  <rfmt sheetId="7" sqref="AV127" start="0" length="0">
    <dxf/>
  </rfmt>
  <rfmt sheetId="7" sqref="AW127" start="0" length="0">
    <dxf/>
  </rfmt>
  <rfmt sheetId="7" sqref="AX127" start="0" length="0">
    <dxf/>
  </rfmt>
  <rfmt sheetId="7" sqref="AY127" start="0" length="0">
    <dxf/>
  </rfmt>
  <rfmt sheetId="7" sqref="AZ127" start="0" length="0">
    <dxf/>
  </rfmt>
  <rfmt sheetId="7" sqref="BA127" start="0" length="0">
    <dxf/>
  </rfmt>
  <rfmt sheetId="7" sqref="BB127" start="0" length="0">
    <dxf/>
  </rfmt>
  <rfmt sheetId="7" sqref="A127:XFD127" start="0" length="0">
    <dxf/>
  </rfmt>
  <rcc rId="17134" sId="7" odxf="1" dxf="1">
    <nc r="A12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35" sId="7" odxf="1" dxf="1">
    <nc r="B12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2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28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7136" sId="7" odxf="1" dxf="1">
    <nc r="K128">
      <f>IF(J128=0,"",IF(OR(J128&lt;0,J128&gt;0.03),"X",""))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2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7137" sId="7" odxf="1" dxf="1">
    <nc r="M128">
      <f>IF(L128=0,"",IF(OR(L128&lt;7.4,L128&gt;8),"X",""))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2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2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28" start="0" length="0">
    <dxf/>
  </rfmt>
  <rfmt sheetId="7" sqref="W128" start="0" length="0">
    <dxf/>
  </rfmt>
  <rfmt sheetId="7" sqref="X128" start="0" length="0">
    <dxf/>
  </rfmt>
  <rfmt sheetId="7" sqref="Y128" start="0" length="0">
    <dxf/>
  </rfmt>
  <rfmt sheetId="7" sqref="Z128" start="0" length="0">
    <dxf/>
  </rfmt>
  <rfmt sheetId="7" sqref="AA128" start="0" length="0">
    <dxf/>
  </rfmt>
  <rfmt sheetId="7" sqref="AB128" start="0" length="0">
    <dxf/>
  </rfmt>
  <rfmt sheetId="7" sqref="AC128" start="0" length="0">
    <dxf/>
  </rfmt>
  <rfmt sheetId="7" sqref="AD128" start="0" length="0">
    <dxf/>
  </rfmt>
  <rfmt sheetId="7" sqref="AE128" start="0" length="0">
    <dxf/>
  </rfmt>
  <rfmt sheetId="7" sqref="AF128" start="0" length="0">
    <dxf/>
  </rfmt>
  <rfmt sheetId="7" sqref="AG128" start="0" length="0">
    <dxf/>
  </rfmt>
  <rfmt sheetId="7" sqref="AH128" start="0" length="0">
    <dxf/>
  </rfmt>
  <rfmt sheetId="7" sqref="AI128" start="0" length="0">
    <dxf/>
  </rfmt>
  <rfmt sheetId="7" sqref="AJ128" start="0" length="0">
    <dxf/>
  </rfmt>
  <rfmt sheetId="7" sqref="AK128" start="0" length="0">
    <dxf/>
  </rfmt>
  <rfmt sheetId="7" sqref="AL128" start="0" length="0">
    <dxf/>
  </rfmt>
  <rfmt sheetId="7" sqref="AM128" start="0" length="0">
    <dxf/>
  </rfmt>
  <rfmt sheetId="7" sqref="AN128" start="0" length="0">
    <dxf/>
  </rfmt>
  <rfmt sheetId="7" sqref="AO128" start="0" length="0">
    <dxf/>
  </rfmt>
  <rfmt sheetId="7" sqref="AP128" start="0" length="0">
    <dxf/>
  </rfmt>
  <rfmt sheetId="7" sqref="AQ128" start="0" length="0">
    <dxf/>
  </rfmt>
  <rfmt sheetId="7" sqref="AR128" start="0" length="0">
    <dxf/>
  </rfmt>
  <rfmt sheetId="7" sqref="AS128" start="0" length="0">
    <dxf/>
  </rfmt>
  <rfmt sheetId="7" sqref="AT128" start="0" length="0">
    <dxf/>
  </rfmt>
  <rfmt sheetId="7" sqref="AU128" start="0" length="0">
    <dxf/>
  </rfmt>
  <rfmt sheetId="7" sqref="AV128" start="0" length="0">
    <dxf/>
  </rfmt>
  <rfmt sheetId="7" sqref="AW128" start="0" length="0">
    <dxf/>
  </rfmt>
  <rfmt sheetId="7" sqref="AX128" start="0" length="0">
    <dxf/>
  </rfmt>
  <rfmt sheetId="7" sqref="AY128" start="0" length="0">
    <dxf/>
  </rfmt>
  <rfmt sheetId="7" sqref="AZ128" start="0" length="0">
    <dxf/>
  </rfmt>
  <rfmt sheetId="7" sqref="BA128" start="0" length="0">
    <dxf/>
  </rfmt>
  <rfmt sheetId="7" sqref="BB128" start="0" length="0">
    <dxf/>
  </rfmt>
  <rfmt sheetId="7" sqref="A128:XFD128" start="0" length="0">
    <dxf/>
  </rfmt>
  <rfmt sheetId="7" sqref="A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2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2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138" sId="7" odxf="1" dxf="1">
    <nc r="J129">
      <f>IF(O129&lt;&gt;"",(H129-I129)/O129,"")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139" sId="7" odxf="1" dxf="1">
    <nc r="K129">
      <f>IF(J129=0,"",IF(OR(J129&lt;0,J129&gt;0.03),"X",""))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40" sId="7" odxf="1" dxf="1">
    <nc r="L129">
      <f>F129/(O129*P129)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141" sId="7" odxf="1" dxf="1">
    <nc r="M129">
      <f>IF(L129=0,"",IF(OR(L129&lt;7,L129&gt;7.8),"X",""))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42" sId="7" odxf="1" dxf="1">
    <nc r="N129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43" sId="7" odxf="1" dxf="1" numFmtId="4">
    <nc r="O129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44" sId="7" odxf="1" dxf="1" numFmtId="4">
    <nc r="P12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29" start="0" length="0">
    <dxf/>
  </rfmt>
  <rfmt sheetId="7" sqref="W129" start="0" length="0">
    <dxf/>
  </rfmt>
  <rfmt sheetId="7" sqref="X129" start="0" length="0">
    <dxf/>
  </rfmt>
  <rfmt sheetId="7" sqref="Y129" start="0" length="0">
    <dxf/>
  </rfmt>
  <rfmt sheetId="7" sqref="Z129" start="0" length="0">
    <dxf/>
  </rfmt>
  <rfmt sheetId="7" sqref="AA129" start="0" length="0">
    <dxf/>
  </rfmt>
  <rfmt sheetId="7" sqref="AB129" start="0" length="0">
    <dxf/>
  </rfmt>
  <rfmt sheetId="7" sqref="AC129" start="0" length="0">
    <dxf/>
  </rfmt>
  <rfmt sheetId="7" sqref="AD129" start="0" length="0">
    <dxf/>
  </rfmt>
  <rfmt sheetId="7" sqref="AE129" start="0" length="0">
    <dxf/>
  </rfmt>
  <rfmt sheetId="7" sqref="AF129" start="0" length="0">
    <dxf/>
  </rfmt>
  <rfmt sheetId="7" sqref="AG129" start="0" length="0">
    <dxf/>
  </rfmt>
  <rfmt sheetId="7" sqref="AH129" start="0" length="0">
    <dxf/>
  </rfmt>
  <rfmt sheetId="7" sqref="AI129" start="0" length="0">
    <dxf/>
  </rfmt>
  <rfmt sheetId="7" sqref="AJ129" start="0" length="0">
    <dxf/>
  </rfmt>
  <rfmt sheetId="7" sqref="AK129" start="0" length="0">
    <dxf/>
  </rfmt>
  <rfmt sheetId="7" sqref="AL129" start="0" length="0">
    <dxf/>
  </rfmt>
  <rfmt sheetId="7" sqref="AM129" start="0" length="0">
    <dxf/>
  </rfmt>
  <rfmt sheetId="7" sqref="AN129" start="0" length="0">
    <dxf/>
  </rfmt>
  <rfmt sheetId="7" sqref="AO129" start="0" length="0">
    <dxf/>
  </rfmt>
  <rfmt sheetId="7" sqref="AP129" start="0" length="0">
    <dxf/>
  </rfmt>
  <rfmt sheetId="7" sqref="AQ129" start="0" length="0">
    <dxf/>
  </rfmt>
  <rfmt sheetId="7" sqref="AR129" start="0" length="0">
    <dxf/>
  </rfmt>
  <rfmt sheetId="7" sqref="AS129" start="0" length="0">
    <dxf/>
  </rfmt>
  <rfmt sheetId="7" sqref="AT129" start="0" length="0">
    <dxf/>
  </rfmt>
  <rfmt sheetId="7" sqref="AU129" start="0" length="0">
    <dxf/>
  </rfmt>
  <rfmt sheetId="7" sqref="AV129" start="0" length="0">
    <dxf/>
  </rfmt>
  <rfmt sheetId="7" sqref="AW129" start="0" length="0">
    <dxf/>
  </rfmt>
  <rfmt sheetId="7" sqref="AX129" start="0" length="0">
    <dxf/>
  </rfmt>
  <rfmt sheetId="7" sqref="AY129" start="0" length="0">
    <dxf/>
  </rfmt>
  <rfmt sheetId="7" sqref="AZ129" start="0" length="0">
    <dxf/>
  </rfmt>
  <rfmt sheetId="7" sqref="BA129" start="0" length="0">
    <dxf/>
  </rfmt>
  <rfmt sheetId="7" sqref="BB129" start="0" length="0">
    <dxf/>
  </rfmt>
  <rfmt sheetId="7" sqref="A129:XFD129" start="0" length="0">
    <dxf/>
  </rfmt>
  <rfmt sheetId="7" sqref="A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145" sId="7" odxf="1" dxf="1">
    <nc r="B13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3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30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7146" sId="7" odxf="1" dxf="1">
    <nc r="K130">
      <f>IF(J130=0,"",IF(OR(J130&lt;0,J130&gt;0.03),"X",""))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3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7147" sId="7" odxf="1" dxf="1">
    <nc r="M130">
      <f>IF(L130=0,"",IF(OR(L130&lt;7.4,L130&gt;8),"X",""))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3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3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30" start="0" length="0">
    <dxf/>
  </rfmt>
  <rfmt sheetId="7" sqref="W130" start="0" length="0">
    <dxf/>
  </rfmt>
  <rfmt sheetId="7" sqref="X130" start="0" length="0">
    <dxf/>
  </rfmt>
  <rfmt sheetId="7" sqref="Y130" start="0" length="0">
    <dxf/>
  </rfmt>
  <rfmt sheetId="7" sqref="Z130" start="0" length="0">
    <dxf/>
  </rfmt>
  <rfmt sheetId="7" sqref="AA130" start="0" length="0">
    <dxf/>
  </rfmt>
  <rfmt sheetId="7" sqref="AB130" start="0" length="0">
    <dxf/>
  </rfmt>
  <rfmt sheetId="7" sqref="AC130" start="0" length="0">
    <dxf/>
  </rfmt>
  <rfmt sheetId="7" sqref="AD130" start="0" length="0">
    <dxf/>
  </rfmt>
  <rfmt sheetId="7" sqref="AE130" start="0" length="0">
    <dxf/>
  </rfmt>
  <rfmt sheetId="7" sqref="AF130" start="0" length="0">
    <dxf/>
  </rfmt>
  <rfmt sheetId="7" sqref="AG130" start="0" length="0">
    <dxf/>
  </rfmt>
  <rfmt sheetId="7" sqref="AH130" start="0" length="0">
    <dxf/>
  </rfmt>
  <rfmt sheetId="7" sqref="AI130" start="0" length="0">
    <dxf/>
  </rfmt>
  <rfmt sheetId="7" sqref="AJ130" start="0" length="0">
    <dxf/>
  </rfmt>
  <rfmt sheetId="7" sqref="AK130" start="0" length="0">
    <dxf/>
  </rfmt>
  <rfmt sheetId="7" sqref="AL130" start="0" length="0">
    <dxf/>
  </rfmt>
  <rfmt sheetId="7" sqref="AM130" start="0" length="0">
    <dxf/>
  </rfmt>
  <rfmt sheetId="7" sqref="AN130" start="0" length="0">
    <dxf/>
  </rfmt>
  <rfmt sheetId="7" sqref="AO130" start="0" length="0">
    <dxf/>
  </rfmt>
  <rfmt sheetId="7" sqref="AP130" start="0" length="0">
    <dxf/>
  </rfmt>
  <rfmt sheetId="7" sqref="AQ130" start="0" length="0">
    <dxf/>
  </rfmt>
  <rfmt sheetId="7" sqref="AR130" start="0" length="0">
    <dxf/>
  </rfmt>
  <rfmt sheetId="7" sqref="AS130" start="0" length="0">
    <dxf/>
  </rfmt>
  <rfmt sheetId="7" sqref="AT130" start="0" length="0">
    <dxf/>
  </rfmt>
  <rfmt sheetId="7" sqref="AU130" start="0" length="0">
    <dxf/>
  </rfmt>
  <rfmt sheetId="7" sqref="AV130" start="0" length="0">
    <dxf/>
  </rfmt>
  <rfmt sheetId="7" sqref="AW130" start="0" length="0">
    <dxf/>
  </rfmt>
  <rfmt sheetId="7" sqref="AX130" start="0" length="0">
    <dxf/>
  </rfmt>
  <rfmt sheetId="7" sqref="AY130" start="0" length="0">
    <dxf/>
  </rfmt>
  <rfmt sheetId="7" sqref="AZ130" start="0" length="0">
    <dxf/>
  </rfmt>
  <rfmt sheetId="7" sqref="BA130" start="0" length="0">
    <dxf/>
  </rfmt>
  <rfmt sheetId="7" sqref="BB130" start="0" length="0">
    <dxf/>
  </rfmt>
  <rfmt sheetId="7" sqref="A130:XFD130" start="0" length="0">
    <dxf/>
  </rfmt>
  <rfmt sheetId="7" sqref="A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3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3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148" sId="7" odxf="1" dxf="1">
    <nc r="J131">
      <f>IF(O131&lt;&gt;"",(H131-I131)/O131,"")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149" sId="7" odxf="1" dxf="1">
    <nc r="K131">
      <f>IF(J131=0,"",IF(OR(J131&lt;0,J131&gt;0.03),"X",""))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50" sId="7" odxf="1" dxf="1">
    <nc r="L131">
      <f>F131/(O131*P131)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151" sId="7" odxf="1" dxf="1">
    <nc r="M131">
      <f>IF(L131=0,"",IF(OR(L131&lt;7,L131&gt;7.8),"X",""))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52" sId="7" odxf="1" dxf="1">
    <nc r="N131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53" sId="7" odxf="1" dxf="1" numFmtId="4">
    <nc r="O131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54" sId="7" odxf="1" dxf="1" numFmtId="4">
    <nc r="P13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31" start="0" length="0">
    <dxf/>
  </rfmt>
  <rfmt sheetId="7" sqref="W131" start="0" length="0">
    <dxf/>
  </rfmt>
  <rfmt sheetId="7" sqref="X131" start="0" length="0">
    <dxf/>
  </rfmt>
  <rfmt sheetId="7" sqref="Y131" start="0" length="0">
    <dxf/>
  </rfmt>
  <rfmt sheetId="7" sqref="Z131" start="0" length="0">
    <dxf/>
  </rfmt>
  <rfmt sheetId="7" sqref="AA131" start="0" length="0">
    <dxf/>
  </rfmt>
  <rfmt sheetId="7" sqref="AB131" start="0" length="0">
    <dxf/>
  </rfmt>
  <rfmt sheetId="7" sqref="AC131" start="0" length="0">
    <dxf/>
  </rfmt>
  <rfmt sheetId="7" sqref="AD131" start="0" length="0">
    <dxf/>
  </rfmt>
  <rfmt sheetId="7" sqref="AE131" start="0" length="0">
    <dxf/>
  </rfmt>
  <rfmt sheetId="7" sqref="AF131" start="0" length="0">
    <dxf/>
  </rfmt>
  <rfmt sheetId="7" sqref="AG131" start="0" length="0">
    <dxf/>
  </rfmt>
  <rfmt sheetId="7" sqref="AH131" start="0" length="0">
    <dxf/>
  </rfmt>
  <rfmt sheetId="7" sqref="AI131" start="0" length="0">
    <dxf/>
  </rfmt>
  <rfmt sheetId="7" sqref="AJ131" start="0" length="0">
    <dxf/>
  </rfmt>
  <rfmt sheetId="7" sqref="AK131" start="0" length="0">
    <dxf/>
  </rfmt>
  <rfmt sheetId="7" sqref="AL131" start="0" length="0">
    <dxf/>
  </rfmt>
  <rfmt sheetId="7" sqref="AM131" start="0" length="0">
    <dxf/>
  </rfmt>
  <rfmt sheetId="7" sqref="AN131" start="0" length="0">
    <dxf/>
  </rfmt>
  <rfmt sheetId="7" sqref="AO131" start="0" length="0">
    <dxf/>
  </rfmt>
  <rfmt sheetId="7" sqref="AP131" start="0" length="0">
    <dxf/>
  </rfmt>
  <rfmt sheetId="7" sqref="AQ131" start="0" length="0">
    <dxf/>
  </rfmt>
  <rfmt sheetId="7" sqref="AR131" start="0" length="0">
    <dxf/>
  </rfmt>
  <rfmt sheetId="7" sqref="AS131" start="0" length="0">
    <dxf/>
  </rfmt>
  <rfmt sheetId="7" sqref="AT131" start="0" length="0">
    <dxf/>
  </rfmt>
  <rfmt sheetId="7" sqref="AU131" start="0" length="0">
    <dxf/>
  </rfmt>
  <rfmt sheetId="7" sqref="AV131" start="0" length="0">
    <dxf/>
  </rfmt>
  <rfmt sheetId="7" sqref="AW131" start="0" length="0">
    <dxf/>
  </rfmt>
  <rfmt sheetId="7" sqref="AX131" start="0" length="0">
    <dxf/>
  </rfmt>
  <rfmt sheetId="7" sqref="AY131" start="0" length="0">
    <dxf/>
  </rfmt>
  <rfmt sheetId="7" sqref="AZ131" start="0" length="0">
    <dxf/>
  </rfmt>
  <rfmt sheetId="7" sqref="BA131" start="0" length="0">
    <dxf/>
  </rfmt>
  <rfmt sheetId="7" sqref="BB131" start="0" length="0">
    <dxf/>
  </rfmt>
  <rfmt sheetId="7" sqref="A131:XFD131" start="0" length="0">
    <dxf/>
  </rfmt>
  <rfmt sheetId="7" sqref="A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155" sId="7" odxf="1" dxf="1">
    <nc r="B13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3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32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7156" sId="7" odxf="1" dxf="1">
    <nc r="K132">
      <f>IF(J132=0,"",IF(OR(J132&lt;0,J132&gt;0.03),"X",""))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3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7157" sId="7" odxf="1" dxf="1">
    <nc r="M132">
      <f>IF(L132=0,"",IF(OR(L132&lt;7.4,L132&gt;8),"X",""))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3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3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32" start="0" length="0">
    <dxf/>
  </rfmt>
  <rfmt sheetId="7" sqref="W132" start="0" length="0">
    <dxf/>
  </rfmt>
  <rfmt sheetId="7" sqref="X132" start="0" length="0">
    <dxf/>
  </rfmt>
  <rfmt sheetId="7" sqref="Y132" start="0" length="0">
    <dxf/>
  </rfmt>
  <rfmt sheetId="7" sqref="Z132" start="0" length="0">
    <dxf/>
  </rfmt>
  <rfmt sheetId="7" sqref="AA132" start="0" length="0">
    <dxf/>
  </rfmt>
  <rfmt sheetId="7" sqref="AB132" start="0" length="0">
    <dxf/>
  </rfmt>
  <rfmt sheetId="7" sqref="AC132" start="0" length="0">
    <dxf/>
  </rfmt>
  <rfmt sheetId="7" sqref="AD132" start="0" length="0">
    <dxf/>
  </rfmt>
  <rfmt sheetId="7" sqref="AE132" start="0" length="0">
    <dxf/>
  </rfmt>
  <rfmt sheetId="7" sqref="AF132" start="0" length="0">
    <dxf/>
  </rfmt>
  <rfmt sheetId="7" sqref="AG132" start="0" length="0">
    <dxf/>
  </rfmt>
  <rfmt sheetId="7" sqref="AH132" start="0" length="0">
    <dxf/>
  </rfmt>
  <rfmt sheetId="7" sqref="AI132" start="0" length="0">
    <dxf/>
  </rfmt>
  <rfmt sheetId="7" sqref="AJ132" start="0" length="0">
    <dxf/>
  </rfmt>
  <rfmt sheetId="7" sqref="AK132" start="0" length="0">
    <dxf/>
  </rfmt>
  <rfmt sheetId="7" sqref="AL132" start="0" length="0">
    <dxf/>
  </rfmt>
  <rfmt sheetId="7" sqref="AM132" start="0" length="0">
    <dxf/>
  </rfmt>
  <rfmt sheetId="7" sqref="AN132" start="0" length="0">
    <dxf/>
  </rfmt>
  <rfmt sheetId="7" sqref="AO132" start="0" length="0">
    <dxf/>
  </rfmt>
  <rfmt sheetId="7" sqref="AP132" start="0" length="0">
    <dxf/>
  </rfmt>
  <rfmt sheetId="7" sqref="AQ132" start="0" length="0">
    <dxf/>
  </rfmt>
  <rfmt sheetId="7" sqref="AR132" start="0" length="0">
    <dxf/>
  </rfmt>
  <rfmt sheetId="7" sqref="AS132" start="0" length="0">
    <dxf/>
  </rfmt>
  <rfmt sheetId="7" sqref="AT132" start="0" length="0">
    <dxf/>
  </rfmt>
  <rfmt sheetId="7" sqref="AU132" start="0" length="0">
    <dxf/>
  </rfmt>
  <rfmt sheetId="7" sqref="AV132" start="0" length="0">
    <dxf/>
  </rfmt>
  <rfmt sheetId="7" sqref="AW132" start="0" length="0">
    <dxf/>
  </rfmt>
  <rfmt sheetId="7" sqref="AX132" start="0" length="0">
    <dxf/>
  </rfmt>
  <rfmt sheetId="7" sqref="AY132" start="0" length="0">
    <dxf/>
  </rfmt>
  <rfmt sheetId="7" sqref="AZ132" start="0" length="0">
    <dxf/>
  </rfmt>
  <rfmt sheetId="7" sqref="BA132" start="0" length="0">
    <dxf/>
  </rfmt>
  <rfmt sheetId="7" sqref="BB132" start="0" length="0">
    <dxf/>
  </rfmt>
  <rfmt sheetId="7" sqref="A132:XFD132" start="0" length="0">
    <dxf/>
  </rfmt>
  <rfmt sheetId="7" sqref="A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3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3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158" sId="7" odxf="1" dxf="1">
    <nc r="J133">
      <f>IF(O133&lt;&gt;"",(H133-I133)/O133,"")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159" sId="7" odxf="1" dxf="1">
    <nc r="K133">
      <f>IF(J133=0,"",IF(OR(J133&lt;0,J133&gt;0.03),"X",""))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60" sId="7" odxf="1" dxf="1">
    <nc r="L133">
      <f>F133/(O133*P133)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161" sId="7" odxf="1" dxf="1">
    <nc r="M133">
      <f>IF(L133=0,"",IF(OR(L133&lt;7,L133&gt;7.8),"X",""))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62" sId="7" odxf="1" dxf="1">
    <nc r="N133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63" sId="7" odxf="1" dxf="1" numFmtId="4">
    <nc r="O133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64" sId="7" odxf="1" dxf="1" numFmtId="4">
    <nc r="P13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33" start="0" length="0">
    <dxf/>
  </rfmt>
  <rfmt sheetId="7" sqref="W133" start="0" length="0">
    <dxf/>
  </rfmt>
  <rfmt sheetId="7" sqref="X133" start="0" length="0">
    <dxf/>
  </rfmt>
  <rfmt sheetId="7" sqref="Y133" start="0" length="0">
    <dxf/>
  </rfmt>
  <rfmt sheetId="7" sqref="Z133" start="0" length="0">
    <dxf/>
  </rfmt>
  <rfmt sheetId="7" sqref="AA133" start="0" length="0">
    <dxf/>
  </rfmt>
  <rfmt sheetId="7" sqref="AB133" start="0" length="0">
    <dxf/>
  </rfmt>
  <rfmt sheetId="7" sqref="AC133" start="0" length="0">
    <dxf/>
  </rfmt>
  <rfmt sheetId="7" sqref="AD133" start="0" length="0">
    <dxf/>
  </rfmt>
  <rfmt sheetId="7" sqref="AE133" start="0" length="0">
    <dxf/>
  </rfmt>
  <rfmt sheetId="7" sqref="AF133" start="0" length="0">
    <dxf/>
  </rfmt>
  <rfmt sheetId="7" sqref="AG133" start="0" length="0">
    <dxf/>
  </rfmt>
  <rfmt sheetId="7" sqref="AH133" start="0" length="0">
    <dxf/>
  </rfmt>
  <rfmt sheetId="7" sqref="AI133" start="0" length="0">
    <dxf/>
  </rfmt>
  <rfmt sheetId="7" sqref="AJ133" start="0" length="0">
    <dxf/>
  </rfmt>
  <rfmt sheetId="7" sqref="AK133" start="0" length="0">
    <dxf/>
  </rfmt>
  <rfmt sheetId="7" sqref="AL133" start="0" length="0">
    <dxf/>
  </rfmt>
  <rfmt sheetId="7" sqref="AM133" start="0" length="0">
    <dxf/>
  </rfmt>
  <rfmt sheetId="7" sqref="AN133" start="0" length="0">
    <dxf/>
  </rfmt>
  <rfmt sheetId="7" sqref="AO133" start="0" length="0">
    <dxf/>
  </rfmt>
  <rfmt sheetId="7" sqref="AP133" start="0" length="0">
    <dxf/>
  </rfmt>
  <rfmt sheetId="7" sqref="AQ133" start="0" length="0">
    <dxf/>
  </rfmt>
  <rfmt sheetId="7" sqref="AR133" start="0" length="0">
    <dxf/>
  </rfmt>
  <rfmt sheetId="7" sqref="AS133" start="0" length="0">
    <dxf/>
  </rfmt>
  <rfmt sheetId="7" sqref="AT133" start="0" length="0">
    <dxf/>
  </rfmt>
  <rfmt sheetId="7" sqref="AU133" start="0" length="0">
    <dxf/>
  </rfmt>
  <rfmt sheetId="7" sqref="AV133" start="0" length="0">
    <dxf/>
  </rfmt>
  <rfmt sheetId="7" sqref="AW133" start="0" length="0">
    <dxf/>
  </rfmt>
  <rfmt sheetId="7" sqref="AX133" start="0" length="0">
    <dxf/>
  </rfmt>
  <rfmt sheetId="7" sqref="AY133" start="0" length="0">
    <dxf/>
  </rfmt>
  <rfmt sheetId="7" sqref="AZ133" start="0" length="0">
    <dxf/>
  </rfmt>
  <rfmt sheetId="7" sqref="BA133" start="0" length="0">
    <dxf/>
  </rfmt>
  <rfmt sheetId="7" sqref="BB133" start="0" length="0">
    <dxf/>
  </rfmt>
  <rfmt sheetId="7" sqref="A133:XFD133" start="0" length="0">
    <dxf/>
  </rfmt>
  <rfmt sheetId="7" sqref="A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165" sId="7" odxf="1" dxf="1">
    <nc r="B13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3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34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7166" sId="7" odxf="1" dxf="1">
    <nc r="K134">
      <f>IF(J134=0,"",IF(OR(J134&lt;0,J134&gt;0.03),"X",""))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3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7167" sId="7" odxf="1" dxf="1">
    <nc r="M134">
      <f>IF(L134=0,"",IF(OR(L134&lt;7.4,L134&gt;8),"X",""))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3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3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34" start="0" length="0">
    <dxf/>
  </rfmt>
  <rfmt sheetId="7" sqref="W134" start="0" length="0">
    <dxf/>
  </rfmt>
  <rfmt sheetId="7" sqref="X134" start="0" length="0">
    <dxf/>
  </rfmt>
  <rfmt sheetId="7" sqref="Y134" start="0" length="0">
    <dxf/>
  </rfmt>
  <rfmt sheetId="7" sqref="Z134" start="0" length="0">
    <dxf/>
  </rfmt>
  <rfmt sheetId="7" sqref="AA134" start="0" length="0">
    <dxf/>
  </rfmt>
  <rfmt sheetId="7" sqref="AB134" start="0" length="0">
    <dxf/>
  </rfmt>
  <rfmt sheetId="7" sqref="AC134" start="0" length="0">
    <dxf/>
  </rfmt>
  <rfmt sheetId="7" sqref="AD134" start="0" length="0">
    <dxf/>
  </rfmt>
  <rfmt sheetId="7" sqref="AE134" start="0" length="0">
    <dxf/>
  </rfmt>
  <rfmt sheetId="7" sqref="AF134" start="0" length="0">
    <dxf/>
  </rfmt>
  <rfmt sheetId="7" sqref="AG134" start="0" length="0">
    <dxf/>
  </rfmt>
  <rfmt sheetId="7" sqref="AH134" start="0" length="0">
    <dxf/>
  </rfmt>
  <rfmt sheetId="7" sqref="AI134" start="0" length="0">
    <dxf/>
  </rfmt>
  <rfmt sheetId="7" sqref="AJ134" start="0" length="0">
    <dxf/>
  </rfmt>
  <rfmt sheetId="7" sqref="AK134" start="0" length="0">
    <dxf/>
  </rfmt>
  <rfmt sheetId="7" sqref="AL134" start="0" length="0">
    <dxf/>
  </rfmt>
  <rfmt sheetId="7" sqref="AM134" start="0" length="0">
    <dxf/>
  </rfmt>
  <rfmt sheetId="7" sqref="AN134" start="0" length="0">
    <dxf/>
  </rfmt>
  <rfmt sheetId="7" sqref="AO134" start="0" length="0">
    <dxf/>
  </rfmt>
  <rfmt sheetId="7" sqref="AP134" start="0" length="0">
    <dxf/>
  </rfmt>
  <rfmt sheetId="7" sqref="AQ134" start="0" length="0">
    <dxf/>
  </rfmt>
  <rfmt sheetId="7" sqref="AR134" start="0" length="0">
    <dxf/>
  </rfmt>
  <rfmt sheetId="7" sqref="AS134" start="0" length="0">
    <dxf/>
  </rfmt>
  <rfmt sheetId="7" sqref="AT134" start="0" length="0">
    <dxf/>
  </rfmt>
  <rfmt sheetId="7" sqref="AU134" start="0" length="0">
    <dxf/>
  </rfmt>
  <rfmt sheetId="7" sqref="AV134" start="0" length="0">
    <dxf/>
  </rfmt>
  <rfmt sheetId="7" sqref="AW134" start="0" length="0">
    <dxf/>
  </rfmt>
  <rfmt sheetId="7" sqref="AX134" start="0" length="0">
    <dxf/>
  </rfmt>
  <rfmt sheetId="7" sqref="AY134" start="0" length="0">
    <dxf/>
  </rfmt>
  <rfmt sheetId="7" sqref="AZ134" start="0" length="0">
    <dxf/>
  </rfmt>
  <rfmt sheetId="7" sqref="BA134" start="0" length="0">
    <dxf/>
  </rfmt>
  <rfmt sheetId="7" sqref="BB134" start="0" length="0">
    <dxf/>
  </rfmt>
  <rfmt sheetId="7" sqref="A134:XFD134" start="0" length="0">
    <dxf/>
  </rfmt>
  <rfmt sheetId="7" sqref="A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3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3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168" sId="7" odxf="1" dxf="1">
    <nc r="J135">
      <f>IF(O135&lt;&gt;"",(H135-I135)/O135,"")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169" sId="7" odxf="1" dxf="1">
    <nc r="K135">
      <f>IF(J135=0,"",IF(OR(J135&lt;0,J135&gt;0.03),"X",""))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70" sId="7" odxf="1" dxf="1">
    <nc r="L135">
      <f>F135/(O135*P135)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171" sId="7" odxf="1" dxf="1">
    <nc r="M135">
      <f>IF(L135=0,"",IF(OR(L135&lt;7,L135&gt;7.8),"X",""))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72" sId="7" odxf="1" dxf="1">
    <nc r="N135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73" sId="7" odxf="1" dxf="1" numFmtId="4">
    <nc r="O135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74" sId="7" odxf="1" dxf="1" numFmtId="4">
    <nc r="P13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35" start="0" length="0">
    <dxf/>
  </rfmt>
  <rfmt sheetId="7" sqref="W135" start="0" length="0">
    <dxf/>
  </rfmt>
  <rfmt sheetId="7" sqref="X135" start="0" length="0">
    <dxf/>
  </rfmt>
  <rfmt sheetId="7" sqref="Y135" start="0" length="0">
    <dxf/>
  </rfmt>
  <rfmt sheetId="7" sqref="Z135" start="0" length="0">
    <dxf/>
  </rfmt>
  <rfmt sheetId="7" sqref="AA135" start="0" length="0">
    <dxf/>
  </rfmt>
  <rfmt sheetId="7" sqref="AB135" start="0" length="0">
    <dxf/>
  </rfmt>
  <rfmt sheetId="7" sqref="AC135" start="0" length="0">
    <dxf/>
  </rfmt>
  <rfmt sheetId="7" sqref="AD135" start="0" length="0">
    <dxf/>
  </rfmt>
  <rfmt sheetId="7" sqref="AE135" start="0" length="0">
    <dxf/>
  </rfmt>
  <rfmt sheetId="7" sqref="AF135" start="0" length="0">
    <dxf/>
  </rfmt>
  <rfmt sheetId="7" sqref="AG135" start="0" length="0">
    <dxf/>
  </rfmt>
  <rfmt sheetId="7" sqref="AH135" start="0" length="0">
    <dxf/>
  </rfmt>
  <rfmt sheetId="7" sqref="AI135" start="0" length="0">
    <dxf/>
  </rfmt>
  <rfmt sheetId="7" sqref="AJ135" start="0" length="0">
    <dxf/>
  </rfmt>
  <rfmt sheetId="7" sqref="AK135" start="0" length="0">
    <dxf/>
  </rfmt>
  <rfmt sheetId="7" sqref="AL135" start="0" length="0">
    <dxf/>
  </rfmt>
  <rfmt sheetId="7" sqref="AM135" start="0" length="0">
    <dxf/>
  </rfmt>
  <rfmt sheetId="7" sqref="AN135" start="0" length="0">
    <dxf/>
  </rfmt>
  <rfmt sheetId="7" sqref="AO135" start="0" length="0">
    <dxf/>
  </rfmt>
  <rfmt sheetId="7" sqref="AP135" start="0" length="0">
    <dxf/>
  </rfmt>
  <rfmt sheetId="7" sqref="AQ135" start="0" length="0">
    <dxf/>
  </rfmt>
  <rfmt sheetId="7" sqref="AR135" start="0" length="0">
    <dxf/>
  </rfmt>
  <rfmt sheetId="7" sqref="AS135" start="0" length="0">
    <dxf/>
  </rfmt>
  <rfmt sheetId="7" sqref="AT135" start="0" length="0">
    <dxf/>
  </rfmt>
  <rfmt sheetId="7" sqref="AU135" start="0" length="0">
    <dxf/>
  </rfmt>
  <rfmt sheetId="7" sqref="AV135" start="0" length="0">
    <dxf/>
  </rfmt>
  <rfmt sheetId="7" sqref="AW135" start="0" length="0">
    <dxf/>
  </rfmt>
  <rfmt sheetId="7" sqref="AX135" start="0" length="0">
    <dxf/>
  </rfmt>
  <rfmt sheetId="7" sqref="AY135" start="0" length="0">
    <dxf/>
  </rfmt>
  <rfmt sheetId="7" sqref="AZ135" start="0" length="0">
    <dxf/>
  </rfmt>
  <rfmt sheetId="7" sqref="BA135" start="0" length="0">
    <dxf/>
  </rfmt>
  <rfmt sheetId="7" sqref="BB135" start="0" length="0">
    <dxf/>
  </rfmt>
  <rfmt sheetId="7" sqref="A135:XFD135" start="0" length="0">
    <dxf/>
  </rfmt>
  <rfmt sheetId="7" sqref="A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175" sId="7" odxf="1" dxf="1">
    <nc r="B13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3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36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7176" sId="7" odxf="1" dxf="1">
    <nc r="K136">
      <f>IF(J136=0,"",IF(OR(J136&lt;0,J136&gt;0.03),"X",""))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3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7177" sId="7" odxf="1" dxf="1">
    <nc r="M136">
      <f>IF(L136=0,"",IF(OR(L136&lt;7.4,L136&gt;8),"X",""))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3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3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36" start="0" length="0">
    <dxf/>
  </rfmt>
  <rfmt sheetId="7" sqref="W136" start="0" length="0">
    <dxf/>
  </rfmt>
  <rfmt sheetId="7" sqref="X136" start="0" length="0">
    <dxf/>
  </rfmt>
  <rfmt sheetId="7" sqref="Y136" start="0" length="0">
    <dxf/>
  </rfmt>
  <rfmt sheetId="7" sqref="Z136" start="0" length="0">
    <dxf/>
  </rfmt>
  <rfmt sheetId="7" sqref="AA136" start="0" length="0">
    <dxf/>
  </rfmt>
  <rfmt sheetId="7" sqref="AB136" start="0" length="0">
    <dxf/>
  </rfmt>
  <rfmt sheetId="7" sqref="AC136" start="0" length="0">
    <dxf/>
  </rfmt>
  <rfmt sheetId="7" sqref="AD136" start="0" length="0">
    <dxf/>
  </rfmt>
  <rfmt sheetId="7" sqref="AE136" start="0" length="0">
    <dxf/>
  </rfmt>
  <rfmt sheetId="7" sqref="AF136" start="0" length="0">
    <dxf/>
  </rfmt>
  <rfmt sheetId="7" sqref="AG136" start="0" length="0">
    <dxf/>
  </rfmt>
  <rfmt sheetId="7" sqref="AH136" start="0" length="0">
    <dxf/>
  </rfmt>
  <rfmt sheetId="7" sqref="AI136" start="0" length="0">
    <dxf/>
  </rfmt>
  <rfmt sheetId="7" sqref="AJ136" start="0" length="0">
    <dxf/>
  </rfmt>
  <rfmt sheetId="7" sqref="AK136" start="0" length="0">
    <dxf/>
  </rfmt>
  <rfmt sheetId="7" sqref="AL136" start="0" length="0">
    <dxf/>
  </rfmt>
  <rfmt sheetId="7" sqref="AM136" start="0" length="0">
    <dxf/>
  </rfmt>
  <rfmt sheetId="7" sqref="AN136" start="0" length="0">
    <dxf/>
  </rfmt>
  <rfmt sheetId="7" sqref="AO136" start="0" length="0">
    <dxf/>
  </rfmt>
  <rfmt sheetId="7" sqref="AP136" start="0" length="0">
    <dxf/>
  </rfmt>
  <rfmt sheetId="7" sqref="AQ136" start="0" length="0">
    <dxf/>
  </rfmt>
  <rfmt sheetId="7" sqref="AR136" start="0" length="0">
    <dxf/>
  </rfmt>
  <rfmt sheetId="7" sqref="AS136" start="0" length="0">
    <dxf/>
  </rfmt>
  <rfmt sheetId="7" sqref="AT136" start="0" length="0">
    <dxf/>
  </rfmt>
  <rfmt sheetId="7" sqref="AU136" start="0" length="0">
    <dxf/>
  </rfmt>
  <rfmt sheetId="7" sqref="AV136" start="0" length="0">
    <dxf/>
  </rfmt>
  <rfmt sheetId="7" sqref="AW136" start="0" length="0">
    <dxf/>
  </rfmt>
  <rfmt sheetId="7" sqref="AX136" start="0" length="0">
    <dxf/>
  </rfmt>
  <rfmt sheetId="7" sqref="AY136" start="0" length="0">
    <dxf/>
  </rfmt>
  <rfmt sheetId="7" sqref="AZ136" start="0" length="0">
    <dxf/>
  </rfmt>
  <rfmt sheetId="7" sqref="BA136" start="0" length="0">
    <dxf/>
  </rfmt>
  <rfmt sheetId="7" sqref="BB136" start="0" length="0">
    <dxf/>
  </rfmt>
  <rfmt sheetId="7" sqref="A136:XFD136" start="0" length="0">
    <dxf/>
  </rfmt>
  <rfmt sheetId="7" sqref="A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3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3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178" sId="7" odxf="1" dxf="1">
    <nc r="J137">
      <f>IF(O137&lt;&gt;"",(H137-I137)/O137,"")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179" sId="7" odxf="1" dxf="1">
    <nc r="K137">
      <f>IF(J137=0,"",IF(OR(J137&lt;0,J137&gt;0.03),"X",""))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80" sId="7" odxf="1" dxf="1">
    <nc r="L137">
      <f>F137/(O137*P137)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181" sId="7" odxf="1" dxf="1">
    <nc r="M137">
      <f>IF(L137=0,"",IF(OR(L137&lt;7,L137&gt;7.8),"X",""))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82" sId="7" odxf="1" dxf="1">
    <nc r="N137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83" sId="7" odxf="1" dxf="1" numFmtId="4">
    <nc r="O137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84" sId="7" odxf="1" dxf="1" numFmtId="4">
    <nc r="P13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37" start="0" length="0">
    <dxf/>
  </rfmt>
  <rfmt sheetId="7" sqref="W137" start="0" length="0">
    <dxf/>
  </rfmt>
  <rfmt sheetId="7" sqref="X137" start="0" length="0">
    <dxf/>
  </rfmt>
  <rfmt sheetId="7" sqref="Y137" start="0" length="0">
    <dxf/>
  </rfmt>
  <rfmt sheetId="7" sqref="Z137" start="0" length="0">
    <dxf/>
  </rfmt>
  <rfmt sheetId="7" sqref="AA137" start="0" length="0">
    <dxf/>
  </rfmt>
  <rfmt sheetId="7" sqref="AB137" start="0" length="0">
    <dxf/>
  </rfmt>
  <rfmt sheetId="7" sqref="AC137" start="0" length="0">
    <dxf/>
  </rfmt>
  <rfmt sheetId="7" sqref="AD137" start="0" length="0">
    <dxf/>
  </rfmt>
  <rfmt sheetId="7" sqref="AE137" start="0" length="0">
    <dxf/>
  </rfmt>
  <rfmt sheetId="7" sqref="AF137" start="0" length="0">
    <dxf/>
  </rfmt>
  <rfmt sheetId="7" sqref="AG137" start="0" length="0">
    <dxf/>
  </rfmt>
  <rfmt sheetId="7" sqref="AH137" start="0" length="0">
    <dxf/>
  </rfmt>
  <rfmt sheetId="7" sqref="AI137" start="0" length="0">
    <dxf/>
  </rfmt>
  <rfmt sheetId="7" sqref="AJ137" start="0" length="0">
    <dxf/>
  </rfmt>
  <rfmt sheetId="7" sqref="AK137" start="0" length="0">
    <dxf/>
  </rfmt>
  <rfmt sheetId="7" sqref="AL137" start="0" length="0">
    <dxf/>
  </rfmt>
  <rfmt sheetId="7" sqref="AM137" start="0" length="0">
    <dxf/>
  </rfmt>
  <rfmt sheetId="7" sqref="AN137" start="0" length="0">
    <dxf/>
  </rfmt>
  <rfmt sheetId="7" sqref="AO137" start="0" length="0">
    <dxf/>
  </rfmt>
  <rfmt sheetId="7" sqref="AP137" start="0" length="0">
    <dxf/>
  </rfmt>
  <rfmt sheetId="7" sqref="AQ137" start="0" length="0">
    <dxf/>
  </rfmt>
  <rfmt sheetId="7" sqref="AR137" start="0" length="0">
    <dxf/>
  </rfmt>
  <rfmt sheetId="7" sqref="AS137" start="0" length="0">
    <dxf/>
  </rfmt>
  <rfmt sheetId="7" sqref="AT137" start="0" length="0">
    <dxf/>
  </rfmt>
  <rfmt sheetId="7" sqref="AU137" start="0" length="0">
    <dxf/>
  </rfmt>
  <rfmt sheetId="7" sqref="AV137" start="0" length="0">
    <dxf/>
  </rfmt>
  <rfmt sheetId="7" sqref="AW137" start="0" length="0">
    <dxf/>
  </rfmt>
  <rfmt sheetId="7" sqref="AX137" start="0" length="0">
    <dxf/>
  </rfmt>
  <rfmt sheetId="7" sqref="AY137" start="0" length="0">
    <dxf/>
  </rfmt>
  <rfmt sheetId="7" sqref="AZ137" start="0" length="0">
    <dxf/>
  </rfmt>
  <rfmt sheetId="7" sqref="BA137" start="0" length="0">
    <dxf/>
  </rfmt>
  <rfmt sheetId="7" sqref="BB137" start="0" length="0">
    <dxf/>
  </rfmt>
  <rfmt sheetId="7" sqref="A137:XFD137" start="0" length="0">
    <dxf/>
  </rfmt>
  <rfmt sheetId="7" sqref="A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185" sId="7" odxf="1" dxf="1">
    <nc r="B13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3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38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7186" sId="7" odxf="1" dxf="1">
    <nc r="K138">
      <f>IF(J138=0,"",IF(OR(J138&lt;0,J138&gt;0.03),"X",""))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3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7187" sId="7" odxf="1" dxf="1">
    <nc r="M138">
      <f>IF(L138=0,"",IF(OR(L138&lt;7.4,L138&gt;8),"X",""))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3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3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38" start="0" length="0">
    <dxf/>
  </rfmt>
  <rfmt sheetId="7" sqref="W138" start="0" length="0">
    <dxf/>
  </rfmt>
  <rfmt sheetId="7" sqref="X138" start="0" length="0">
    <dxf/>
  </rfmt>
  <rfmt sheetId="7" sqref="Y138" start="0" length="0">
    <dxf/>
  </rfmt>
  <rfmt sheetId="7" sqref="Z138" start="0" length="0">
    <dxf/>
  </rfmt>
  <rfmt sheetId="7" sqref="AA138" start="0" length="0">
    <dxf/>
  </rfmt>
  <rfmt sheetId="7" sqref="AB138" start="0" length="0">
    <dxf/>
  </rfmt>
  <rfmt sheetId="7" sqref="AC138" start="0" length="0">
    <dxf/>
  </rfmt>
  <rfmt sheetId="7" sqref="AD138" start="0" length="0">
    <dxf/>
  </rfmt>
  <rfmt sheetId="7" sqref="AE138" start="0" length="0">
    <dxf/>
  </rfmt>
  <rfmt sheetId="7" sqref="AF138" start="0" length="0">
    <dxf/>
  </rfmt>
  <rfmt sheetId="7" sqref="AG138" start="0" length="0">
    <dxf/>
  </rfmt>
  <rfmt sheetId="7" sqref="AH138" start="0" length="0">
    <dxf/>
  </rfmt>
  <rfmt sheetId="7" sqref="AI138" start="0" length="0">
    <dxf/>
  </rfmt>
  <rfmt sheetId="7" sqref="AJ138" start="0" length="0">
    <dxf/>
  </rfmt>
  <rfmt sheetId="7" sqref="AK138" start="0" length="0">
    <dxf/>
  </rfmt>
  <rfmt sheetId="7" sqref="AL138" start="0" length="0">
    <dxf/>
  </rfmt>
  <rfmt sheetId="7" sqref="AM138" start="0" length="0">
    <dxf/>
  </rfmt>
  <rfmt sheetId="7" sqref="AN138" start="0" length="0">
    <dxf/>
  </rfmt>
  <rfmt sheetId="7" sqref="AO138" start="0" length="0">
    <dxf/>
  </rfmt>
  <rfmt sheetId="7" sqref="AP138" start="0" length="0">
    <dxf/>
  </rfmt>
  <rfmt sheetId="7" sqref="AQ138" start="0" length="0">
    <dxf/>
  </rfmt>
  <rfmt sheetId="7" sqref="AR138" start="0" length="0">
    <dxf/>
  </rfmt>
  <rfmt sheetId="7" sqref="AS138" start="0" length="0">
    <dxf/>
  </rfmt>
  <rfmt sheetId="7" sqref="AT138" start="0" length="0">
    <dxf/>
  </rfmt>
  <rfmt sheetId="7" sqref="AU138" start="0" length="0">
    <dxf/>
  </rfmt>
  <rfmt sheetId="7" sqref="AV138" start="0" length="0">
    <dxf/>
  </rfmt>
  <rfmt sheetId="7" sqref="AW138" start="0" length="0">
    <dxf/>
  </rfmt>
  <rfmt sheetId="7" sqref="AX138" start="0" length="0">
    <dxf/>
  </rfmt>
  <rfmt sheetId="7" sqref="AY138" start="0" length="0">
    <dxf/>
  </rfmt>
  <rfmt sheetId="7" sqref="AZ138" start="0" length="0">
    <dxf/>
  </rfmt>
  <rfmt sheetId="7" sqref="BA138" start="0" length="0">
    <dxf/>
  </rfmt>
  <rfmt sheetId="7" sqref="BB138" start="0" length="0">
    <dxf/>
  </rfmt>
  <rfmt sheetId="7" sqref="A138:XFD138" start="0" length="0">
    <dxf/>
  </rfmt>
  <rfmt sheetId="7" sqref="A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3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3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188" sId="7" odxf="1" dxf="1">
    <nc r="J139">
      <f>IF(O139&lt;&gt;"",(H139-I139)/O139,"")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189" sId="7" odxf="1" dxf="1">
    <nc r="K139">
      <f>IF(J139=0,"",IF(OR(J139&lt;0,J139&gt;0.03),"X",""))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90" sId="7" odxf="1" dxf="1">
    <nc r="L139">
      <f>F139/(O139*P139)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191" sId="7" odxf="1" dxf="1">
    <nc r="M139">
      <f>IF(L139=0,"",IF(OR(L139&lt;7,L139&gt;7.8),"X",""))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92" sId="7" odxf="1" dxf="1">
    <nc r="N139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93" sId="7" odxf="1" dxf="1" numFmtId="4">
    <nc r="O139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94" sId="7" odxf="1" dxf="1" numFmtId="4">
    <nc r="P13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39" start="0" length="0">
    <dxf/>
  </rfmt>
  <rfmt sheetId="7" sqref="W139" start="0" length="0">
    <dxf/>
  </rfmt>
  <rfmt sheetId="7" sqref="X139" start="0" length="0">
    <dxf/>
  </rfmt>
  <rfmt sheetId="7" sqref="Y139" start="0" length="0">
    <dxf/>
  </rfmt>
  <rfmt sheetId="7" sqref="Z139" start="0" length="0">
    <dxf/>
  </rfmt>
  <rfmt sheetId="7" sqref="AA139" start="0" length="0">
    <dxf/>
  </rfmt>
  <rfmt sheetId="7" sqref="AB139" start="0" length="0">
    <dxf/>
  </rfmt>
  <rfmt sheetId="7" sqref="AC139" start="0" length="0">
    <dxf/>
  </rfmt>
  <rfmt sheetId="7" sqref="AD139" start="0" length="0">
    <dxf/>
  </rfmt>
  <rfmt sheetId="7" sqref="AE139" start="0" length="0">
    <dxf/>
  </rfmt>
  <rfmt sheetId="7" sqref="AF139" start="0" length="0">
    <dxf/>
  </rfmt>
  <rfmt sheetId="7" sqref="AG139" start="0" length="0">
    <dxf/>
  </rfmt>
  <rfmt sheetId="7" sqref="AH139" start="0" length="0">
    <dxf/>
  </rfmt>
  <rfmt sheetId="7" sqref="AI139" start="0" length="0">
    <dxf/>
  </rfmt>
  <rfmt sheetId="7" sqref="AJ139" start="0" length="0">
    <dxf/>
  </rfmt>
  <rfmt sheetId="7" sqref="AK139" start="0" length="0">
    <dxf/>
  </rfmt>
  <rfmt sheetId="7" sqref="AL139" start="0" length="0">
    <dxf/>
  </rfmt>
  <rfmt sheetId="7" sqref="AM139" start="0" length="0">
    <dxf/>
  </rfmt>
  <rfmt sheetId="7" sqref="AN139" start="0" length="0">
    <dxf/>
  </rfmt>
  <rfmt sheetId="7" sqref="AO139" start="0" length="0">
    <dxf/>
  </rfmt>
  <rfmt sheetId="7" sqref="AP139" start="0" length="0">
    <dxf/>
  </rfmt>
  <rfmt sheetId="7" sqref="AQ139" start="0" length="0">
    <dxf/>
  </rfmt>
  <rfmt sheetId="7" sqref="AR139" start="0" length="0">
    <dxf/>
  </rfmt>
  <rfmt sheetId="7" sqref="AS139" start="0" length="0">
    <dxf/>
  </rfmt>
  <rfmt sheetId="7" sqref="AT139" start="0" length="0">
    <dxf/>
  </rfmt>
  <rfmt sheetId="7" sqref="AU139" start="0" length="0">
    <dxf/>
  </rfmt>
  <rfmt sheetId="7" sqref="AV139" start="0" length="0">
    <dxf/>
  </rfmt>
  <rfmt sheetId="7" sqref="AW139" start="0" length="0">
    <dxf/>
  </rfmt>
  <rfmt sheetId="7" sqref="AX139" start="0" length="0">
    <dxf/>
  </rfmt>
  <rfmt sheetId="7" sqref="AY139" start="0" length="0">
    <dxf/>
  </rfmt>
  <rfmt sheetId="7" sqref="AZ139" start="0" length="0">
    <dxf/>
  </rfmt>
  <rfmt sheetId="7" sqref="BA139" start="0" length="0">
    <dxf/>
  </rfmt>
  <rfmt sheetId="7" sqref="BB139" start="0" length="0">
    <dxf/>
  </rfmt>
  <rfmt sheetId="7" sqref="A139:XFD139" start="0" length="0">
    <dxf/>
  </rfmt>
  <rfmt sheetId="7" sqref="A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195" sId="7" odxf="1" dxf="1">
    <nc r="B14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4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40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7196" sId="7" odxf="1" dxf="1">
    <nc r="K140">
      <f>IF(J140=0,"",IF(OR(J140&lt;0,J140&gt;0.03),"X",""))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4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7197" sId="7" odxf="1" dxf="1">
    <nc r="M140">
      <f>IF(L140=0,"",IF(OR(L140&lt;7.4,L140&gt;8),"X",""))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4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4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40" start="0" length="0">
    <dxf/>
  </rfmt>
  <rfmt sheetId="7" sqref="W140" start="0" length="0">
    <dxf/>
  </rfmt>
  <rfmt sheetId="7" sqref="X140" start="0" length="0">
    <dxf/>
  </rfmt>
  <rfmt sheetId="7" sqref="Y140" start="0" length="0">
    <dxf/>
  </rfmt>
  <rfmt sheetId="7" sqref="Z140" start="0" length="0">
    <dxf/>
  </rfmt>
  <rfmt sheetId="7" sqref="AA140" start="0" length="0">
    <dxf/>
  </rfmt>
  <rfmt sheetId="7" sqref="AB140" start="0" length="0">
    <dxf/>
  </rfmt>
  <rfmt sheetId="7" sqref="AC140" start="0" length="0">
    <dxf/>
  </rfmt>
  <rfmt sheetId="7" sqref="AD140" start="0" length="0">
    <dxf/>
  </rfmt>
  <rfmt sheetId="7" sqref="AE140" start="0" length="0">
    <dxf/>
  </rfmt>
  <rfmt sheetId="7" sqref="AF140" start="0" length="0">
    <dxf/>
  </rfmt>
  <rfmt sheetId="7" sqref="AG140" start="0" length="0">
    <dxf/>
  </rfmt>
  <rfmt sheetId="7" sqref="AH140" start="0" length="0">
    <dxf/>
  </rfmt>
  <rfmt sheetId="7" sqref="AI140" start="0" length="0">
    <dxf/>
  </rfmt>
  <rfmt sheetId="7" sqref="AJ140" start="0" length="0">
    <dxf/>
  </rfmt>
  <rfmt sheetId="7" sqref="AK140" start="0" length="0">
    <dxf/>
  </rfmt>
  <rfmt sheetId="7" sqref="AL140" start="0" length="0">
    <dxf/>
  </rfmt>
  <rfmt sheetId="7" sqref="AM140" start="0" length="0">
    <dxf/>
  </rfmt>
  <rfmt sheetId="7" sqref="AN140" start="0" length="0">
    <dxf/>
  </rfmt>
  <rfmt sheetId="7" sqref="AO140" start="0" length="0">
    <dxf/>
  </rfmt>
  <rfmt sheetId="7" sqref="AP140" start="0" length="0">
    <dxf/>
  </rfmt>
  <rfmt sheetId="7" sqref="AQ140" start="0" length="0">
    <dxf/>
  </rfmt>
  <rfmt sheetId="7" sqref="AR140" start="0" length="0">
    <dxf/>
  </rfmt>
  <rfmt sheetId="7" sqref="AS140" start="0" length="0">
    <dxf/>
  </rfmt>
  <rfmt sheetId="7" sqref="AT140" start="0" length="0">
    <dxf/>
  </rfmt>
  <rfmt sheetId="7" sqref="AU140" start="0" length="0">
    <dxf/>
  </rfmt>
  <rfmt sheetId="7" sqref="AV140" start="0" length="0">
    <dxf/>
  </rfmt>
  <rfmt sheetId="7" sqref="AW140" start="0" length="0">
    <dxf/>
  </rfmt>
  <rfmt sheetId="7" sqref="AX140" start="0" length="0">
    <dxf/>
  </rfmt>
  <rfmt sheetId="7" sqref="AY140" start="0" length="0">
    <dxf/>
  </rfmt>
  <rfmt sheetId="7" sqref="AZ140" start="0" length="0">
    <dxf/>
  </rfmt>
  <rfmt sheetId="7" sqref="BA140" start="0" length="0">
    <dxf/>
  </rfmt>
  <rfmt sheetId="7" sqref="BB140" start="0" length="0">
    <dxf/>
  </rfmt>
  <rfmt sheetId="7" sqref="A140:XFD140" start="0" length="0">
    <dxf/>
  </rfmt>
  <rfmt sheetId="7" sqref="A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4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4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198" sId="7" odxf="1" dxf="1">
    <nc r="J141">
      <f>IF(O141&lt;&gt;"",(H141-I141)/O141,"")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199" sId="7" odxf="1" dxf="1">
    <nc r="K141">
      <f>IF(J141=0,"",IF(OR(J141&lt;0,J141&gt;0.03),"X",""))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00" sId="7" odxf="1" dxf="1">
    <nc r="L141">
      <f>F141/(O141*P141)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201" sId="7" odxf="1" dxf="1">
    <nc r="M141">
      <f>IF(L141=0,"",IF(OR(L141&lt;7,L141&gt;7.8),"X",""))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02" sId="7" odxf="1" dxf="1">
    <nc r="N141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03" sId="7" odxf="1" dxf="1" numFmtId="4">
    <nc r="O141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04" sId="7" odxf="1" dxf="1" numFmtId="4">
    <nc r="P14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41" start="0" length="0">
    <dxf/>
  </rfmt>
  <rfmt sheetId="7" sqref="W141" start="0" length="0">
    <dxf/>
  </rfmt>
  <rfmt sheetId="7" sqref="X141" start="0" length="0">
    <dxf/>
  </rfmt>
  <rfmt sheetId="7" sqref="Y141" start="0" length="0">
    <dxf/>
  </rfmt>
  <rfmt sheetId="7" sqref="Z141" start="0" length="0">
    <dxf/>
  </rfmt>
  <rfmt sheetId="7" sqref="AA141" start="0" length="0">
    <dxf/>
  </rfmt>
  <rfmt sheetId="7" sqref="AB141" start="0" length="0">
    <dxf/>
  </rfmt>
  <rfmt sheetId="7" sqref="AC141" start="0" length="0">
    <dxf/>
  </rfmt>
  <rfmt sheetId="7" sqref="AD141" start="0" length="0">
    <dxf/>
  </rfmt>
  <rfmt sheetId="7" sqref="AE141" start="0" length="0">
    <dxf/>
  </rfmt>
  <rfmt sheetId="7" sqref="AF141" start="0" length="0">
    <dxf/>
  </rfmt>
  <rfmt sheetId="7" sqref="AG141" start="0" length="0">
    <dxf/>
  </rfmt>
  <rfmt sheetId="7" sqref="AH141" start="0" length="0">
    <dxf/>
  </rfmt>
  <rfmt sheetId="7" sqref="AI141" start="0" length="0">
    <dxf/>
  </rfmt>
  <rfmt sheetId="7" sqref="AJ141" start="0" length="0">
    <dxf/>
  </rfmt>
  <rfmt sheetId="7" sqref="AK141" start="0" length="0">
    <dxf/>
  </rfmt>
  <rfmt sheetId="7" sqref="AL141" start="0" length="0">
    <dxf/>
  </rfmt>
  <rfmt sheetId="7" sqref="AM141" start="0" length="0">
    <dxf/>
  </rfmt>
  <rfmt sheetId="7" sqref="AN141" start="0" length="0">
    <dxf/>
  </rfmt>
  <rfmt sheetId="7" sqref="AO141" start="0" length="0">
    <dxf/>
  </rfmt>
  <rfmt sheetId="7" sqref="AP141" start="0" length="0">
    <dxf/>
  </rfmt>
  <rfmt sheetId="7" sqref="AQ141" start="0" length="0">
    <dxf/>
  </rfmt>
  <rfmt sheetId="7" sqref="AR141" start="0" length="0">
    <dxf/>
  </rfmt>
  <rfmt sheetId="7" sqref="AS141" start="0" length="0">
    <dxf/>
  </rfmt>
  <rfmt sheetId="7" sqref="AT141" start="0" length="0">
    <dxf/>
  </rfmt>
  <rfmt sheetId="7" sqref="AU141" start="0" length="0">
    <dxf/>
  </rfmt>
  <rfmt sheetId="7" sqref="AV141" start="0" length="0">
    <dxf/>
  </rfmt>
  <rfmt sheetId="7" sqref="AW141" start="0" length="0">
    <dxf/>
  </rfmt>
  <rfmt sheetId="7" sqref="AX141" start="0" length="0">
    <dxf/>
  </rfmt>
  <rfmt sheetId="7" sqref="AY141" start="0" length="0">
    <dxf/>
  </rfmt>
  <rfmt sheetId="7" sqref="AZ141" start="0" length="0">
    <dxf/>
  </rfmt>
  <rfmt sheetId="7" sqref="BA141" start="0" length="0">
    <dxf/>
  </rfmt>
  <rfmt sheetId="7" sqref="BB141" start="0" length="0">
    <dxf/>
  </rfmt>
  <rfmt sheetId="7" sqref="A141:XFD141" start="0" length="0">
    <dxf/>
  </rfmt>
  <rfmt sheetId="7" sqref="A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205" sId="7" odxf="1" dxf="1">
    <nc r="B14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4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42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7206" sId="7" odxf="1" dxf="1">
    <nc r="K142">
      <f>IF(J142=0,"",IF(OR(J142&lt;0,J142&gt;0.03),"X",""))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4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7207" sId="7" odxf="1" dxf="1">
    <nc r="M142">
      <f>IF(L142=0,"",IF(OR(L142&lt;7.4,L142&gt;8),"X",""))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4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4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42" start="0" length="0">
    <dxf/>
  </rfmt>
  <rfmt sheetId="7" sqref="W142" start="0" length="0">
    <dxf/>
  </rfmt>
  <rfmt sheetId="7" sqref="X142" start="0" length="0">
    <dxf/>
  </rfmt>
  <rfmt sheetId="7" sqref="Y142" start="0" length="0">
    <dxf/>
  </rfmt>
  <rfmt sheetId="7" sqref="Z142" start="0" length="0">
    <dxf/>
  </rfmt>
  <rfmt sheetId="7" sqref="AA142" start="0" length="0">
    <dxf/>
  </rfmt>
  <rfmt sheetId="7" sqref="AB142" start="0" length="0">
    <dxf/>
  </rfmt>
  <rfmt sheetId="7" sqref="AC142" start="0" length="0">
    <dxf/>
  </rfmt>
  <rfmt sheetId="7" sqref="AD142" start="0" length="0">
    <dxf/>
  </rfmt>
  <rfmt sheetId="7" sqref="AE142" start="0" length="0">
    <dxf/>
  </rfmt>
  <rfmt sheetId="7" sqref="AF142" start="0" length="0">
    <dxf/>
  </rfmt>
  <rfmt sheetId="7" sqref="AG142" start="0" length="0">
    <dxf/>
  </rfmt>
  <rfmt sheetId="7" sqref="AH142" start="0" length="0">
    <dxf/>
  </rfmt>
  <rfmt sheetId="7" sqref="AI142" start="0" length="0">
    <dxf/>
  </rfmt>
  <rfmt sheetId="7" sqref="AJ142" start="0" length="0">
    <dxf/>
  </rfmt>
  <rfmt sheetId="7" sqref="AK142" start="0" length="0">
    <dxf/>
  </rfmt>
  <rfmt sheetId="7" sqref="AL142" start="0" length="0">
    <dxf/>
  </rfmt>
  <rfmt sheetId="7" sqref="AM142" start="0" length="0">
    <dxf/>
  </rfmt>
  <rfmt sheetId="7" sqref="AN142" start="0" length="0">
    <dxf/>
  </rfmt>
  <rfmt sheetId="7" sqref="AO142" start="0" length="0">
    <dxf/>
  </rfmt>
  <rfmt sheetId="7" sqref="AP142" start="0" length="0">
    <dxf/>
  </rfmt>
  <rfmt sheetId="7" sqref="AQ142" start="0" length="0">
    <dxf/>
  </rfmt>
  <rfmt sheetId="7" sqref="AR142" start="0" length="0">
    <dxf/>
  </rfmt>
  <rfmt sheetId="7" sqref="AS142" start="0" length="0">
    <dxf/>
  </rfmt>
  <rfmt sheetId="7" sqref="AT142" start="0" length="0">
    <dxf/>
  </rfmt>
  <rfmt sheetId="7" sqref="AU142" start="0" length="0">
    <dxf/>
  </rfmt>
  <rfmt sheetId="7" sqref="AV142" start="0" length="0">
    <dxf/>
  </rfmt>
  <rfmt sheetId="7" sqref="AW142" start="0" length="0">
    <dxf/>
  </rfmt>
  <rfmt sheetId="7" sqref="AX142" start="0" length="0">
    <dxf/>
  </rfmt>
  <rfmt sheetId="7" sqref="AY142" start="0" length="0">
    <dxf/>
  </rfmt>
  <rfmt sheetId="7" sqref="AZ142" start="0" length="0">
    <dxf/>
  </rfmt>
  <rfmt sheetId="7" sqref="BA142" start="0" length="0">
    <dxf/>
  </rfmt>
  <rfmt sheetId="7" sqref="BB142" start="0" length="0">
    <dxf/>
  </rfmt>
  <rfmt sheetId="7" sqref="A142:XFD142" start="0" length="0">
    <dxf/>
  </rfmt>
  <rfmt sheetId="7" sqref="A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4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4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208" sId="7" odxf="1" dxf="1">
    <nc r="J143">
      <f>IF(O143&lt;&gt;"",(H143-I143)/O143,"")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209" sId="7" odxf="1" dxf="1">
    <nc r="K143">
      <f>IF(J143=0,"",IF(OR(J143&lt;0,J143&gt;0.03),"X",""))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10" sId="7" odxf="1" dxf="1">
    <nc r="L143">
      <f>F143/(O143*P143)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211" sId="7" odxf="1" dxf="1">
    <nc r="M143">
      <f>IF(L143=0,"",IF(OR(L143&lt;7,L143&gt;7.8),"X",""))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12" sId="7" odxf="1" dxf="1">
    <nc r="N143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13" sId="7" odxf="1" dxf="1" numFmtId="4">
    <nc r="O143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14" sId="7" odxf="1" dxf="1" numFmtId="4">
    <nc r="P14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43" start="0" length="0">
    <dxf/>
  </rfmt>
  <rfmt sheetId="7" sqref="W143" start="0" length="0">
    <dxf/>
  </rfmt>
  <rfmt sheetId="7" sqref="X143" start="0" length="0">
    <dxf/>
  </rfmt>
  <rfmt sheetId="7" sqref="Y143" start="0" length="0">
    <dxf/>
  </rfmt>
  <rfmt sheetId="7" sqref="Z143" start="0" length="0">
    <dxf/>
  </rfmt>
  <rfmt sheetId="7" sqref="AA143" start="0" length="0">
    <dxf/>
  </rfmt>
  <rfmt sheetId="7" sqref="AB143" start="0" length="0">
    <dxf/>
  </rfmt>
  <rfmt sheetId="7" sqref="AC143" start="0" length="0">
    <dxf/>
  </rfmt>
  <rfmt sheetId="7" sqref="AD143" start="0" length="0">
    <dxf/>
  </rfmt>
  <rfmt sheetId="7" sqref="AE143" start="0" length="0">
    <dxf/>
  </rfmt>
  <rfmt sheetId="7" sqref="AF143" start="0" length="0">
    <dxf/>
  </rfmt>
  <rfmt sheetId="7" sqref="AG143" start="0" length="0">
    <dxf/>
  </rfmt>
  <rfmt sheetId="7" sqref="AH143" start="0" length="0">
    <dxf/>
  </rfmt>
  <rfmt sheetId="7" sqref="AI143" start="0" length="0">
    <dxf/>
  </rfmt>
  <rfmt sheetId="7" sqref="AJ143" start="0" length="0">
    <dxf/>
  </rfmt>
  <rfmt sheetId="7" sqref="AK143" start="0" length="0">
    <dxf/>
  </rfmt>
  <rfmt sheetId="7" sqref="AL143" start="0" length="0">
    <dxf/>
  </rfmt>
  <rfmt sheetId="7" sqref="AM143" start="0" length="0">
    <dxf/>
  </rfmt>
  <rfmt sheetId="7" sqref="AN143" start="0" length="0">
    <dxf/>
  </rfmt>
  <rfmt sheetId="7" sqref="AO143" start="0" length="0">
    <dxf/>
  </rfmt>
  <rfmt sheetId="7" sqref="AP143" start="0" length="0">
    <dxf/>
  </rfmt>
  <rfmt sheetId="7" sqref="AQ143" start="0" length="0">
    <dxf/>
  </rfmt>
  <rfmt sheetId="7" sqref="AR143" start="0" length="0">
    <dxf/>
  </rfmt>
  <rfmt sheetId="7" sqref="AS143" start="0" length="0">
    <dxf/>
  </rfmt>
  <rfmt sheetId="7" sqref="AT143" start="0" length="0">
    <dxf/>
  </rfmt>
  <rfmt sheetId="7" sqref="AU143" start="0" length="0">
    <dxf/>
  </rfmt>
  <rfmt sheetId="7" sqref="AV143" start="0" length="0">
    <dxf/>
  </rfmt>
  <rfmt sheetId="7" sqref="AW143" start="0" length="0">
    <dxf/>
  </rfmt>
  <rfmt sheetId="7" sqref="AX143" start="0" length="0">
    <dxf/>
  </rfmt>
  <rfmt sheetId="7" sqref="AY143" start="0" length="0">
    <dxf/>
  </rfmt>
  <rfmt sheetId="7" sqref="AZ143" start="0" length="0">
    <dxf/>
  </rfmt>
  <rfmt sheetId="7" sqref="BA143" start="0" length="0">
    <dxf/>
  </rfmt>
  <rfmt sheetId="7" sqref="BB143" start="0" length="0">
    <dxf/>
  </rfmt>
  <rfmt sheetId="7" sqref="A143:XFD143" start="0" length="0">
    <dxf/>
  </rfmt>
  <rfmt sheetId="7" sqref="A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215" sId="7" odxf="1" dxf="1">
    <nc r="B14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4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44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7216" sId="7" odxf="1" dxf="1">
    <nc r="K144">
      <f>IF(J144=0,"",IF(OR(J144&lt;0,J144&gt;0.03),"X",""))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4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7217" sId="7" odxf="1" dxf="1">
    <nc r="M144">
      <f>IF(L144=0,"",IF(OR(L144&lt;7.4,L144&gt;8),"X",""))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4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4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44" start="0" length="0">
    <dxf/>
  </rfmt>
  <rfmt sheetId="7" sqref="W144" start="0" length="0">
    <dxf/>
  </rfmt>
  <rfmt sheetId="7" sqref="X144" start="0" length="0">
    <dxf/>
  </rfmt>
  <rfmt sheetId="7" sqref="Y144" start="0" length="0">
    <dxf/>
  </rfmt>
  <rfmt sheetId="7" sqref="Z144" start="0" length="0">
    <dxf/>
  </rfmt>
  <rfmt sheetId="7" sqref="AA144" start="0" length="0">
    <dxf/>
  </rfmt>
  <rfmt sheetId="7" sqref="AB144" start="0" length="0">
    <dxf/>
  </rfmt>
  <rfmt sheetId="7" sqref="AC144" start="0" length="0">
    <dxf/>
  </rfmt>
  <rfmt sheetId="7" sqref="AD144" start="0" length="0">
    <dxf/>
  </rfmt>
  <rfmt sheetId="7" sqref="AE144" start="0" length="0">
    <dxf/>
  </rfmt>
  <rfmt sheetId="7" sqref="AF144" start="0" length="0">
    <dxf/>
  </rfmt>
  <rfmt sheetId="7" sqref="AG144" start="0" length="0">
    <dxf/>
  </rfmt>
  <rfmt sheetId="7" sqref="AH144" start="0" length="0">
    <dxf/>
  </rfmt>
  <rfmt sheetId="7" sqref="AI144" start="0" length="0">
    <dxf/>
  </rfmt>
  <rfmt sheetId="7" sqref="AJ144" start="0" length="0">
    <dxf/>
  </rfmt>
  <rfmt sheetId="7" sqref="AK144" start="0" length="0">
    <dxf/>
  </rfmt>
  <rfmt sheetId="7" sqref="AL144" start="0" length="0">
    <dxf/>
  </rfmt>
  <rfmt sheetId="7" sqref="AM144" start="0" length="0">
    <dxf/>
  </rfmt>
  <rfmt sheetId="7" sqref="AN144" start="0" length="0">
    <dxf/>
  </rfmt>
  <rfmt sheetId="7" sqref="AO144" start="0" length="0">
    <dxf/>
  </rfmt>
  <rfmt sheetId="7" sqref="AP144" start="0" length="0">
    <dxf/>
  </rfmt>
  <rfmt sheetId="7" sqref="AQ144" start="0" length="0">
    <dxf/>
  </rfmt>
  <rfmt sheetId="7" sqref="AR144" start="0" length="0">
    <dxf/>
  </rfmt>
  <rfmt sheetId="7" sqref="AS144" start="0" length="0">
    <dxf/>
  </rfmt>
  <rfmt sheetId="7" sqref="AT144" start="0" length="0">
    <dxf/>
  </rfmt>
  <rfmt sheetId="7" sqref="AU144" start="0" length="0">
    <dxf/>
  </rfmt>
  <rfmt sheetId="7" sqref="AV144" start="0" length="0">
    <dxf/>
  </rfmt>
  <rfmt sheetId="7" sqref="AW144" start="0" length="0">
    <dxf/>
  </rfmt>
  <rfmt sheetId="7" sqref="AX144" start="0" length="0">
    <dxf/>
  </rfmt>
  <rfmt sheetId="7" sqref="AY144" start="0" length="0">
    <dxf/>
  </rfmt>
  <rfmt sheetId="7" sqref="AZ144" start="0" length="0">
    <dxf/>
  </rfmt>
  <rfmt sheetId="7" sqref="BA144" start="0" length="0">
    <dxf/>
  </rfmt>
  <rfmt sheetId="7" sqref="BB144" start="0" length="0">
    <dxf/>
  </rfmt>
  <rfmt sheetId="7" sqref="A144:XFD144" start="0" length="0">
    <dxf/>
  </rfmt>
  <rfmt sheetId="7" sqref="A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4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4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218" sId="7" odxf="1" dxf="1">
    <nc r="J145">
      <f>IF(O145&lt;&gt;"",(H145-I145)/O145,"")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219" sId="7" odxf="1" dxf="1">
    <nc r="K145">
      <f>IF(J145=0,"",IF(OR(J145&lt;0,J145&gt;0.03),"X",""))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20" sId="7" odxf="1" dxf="1">
    <nc r="L145">
      <f>F145/(O145*P145)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221" sId="7" odxf="1" dxf="1">
    <nc r="M145">
      <f>IF(L145=0,"",IF(OR(L145&lt;7,L145&gt;7.8),"X",""))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22" sId="7" odxf="1" dxf="1">
    <nc r="N145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23" sId="7" odxf="1" dxf="1" numFmtId="4">
    <nc r="O145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24" sId="7" odxf="1" dxf="1" numFmtId="4">
    <nc r="P14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45" start="0" length="0">
    <dxf/>
  </rfmt>
  <rfmt sheetId="7" sqref="W145" start="0" length="0">
    <dxf/>
  </rfmt>
  <rfmt sheetId="7" sqref="X145" start="0" length="0">
    <dxf/>
  </rfmt>
  <rfmt sheetId="7" sqref="Y145" start="0" length="0">
    <dxf/>
  </rfmt>
  <rfmt sheetId="7" sqref="Z145" start="0" length="0">
    <dxf/>
  </rfmt>
  <rfmt sheetId="7" sqref="AA145" start="0" length="0">
    <dxf/>
  </rfmt>
  <rfmt sheetId="7" sqref="AB145" start="0" length="0">
    <dxf/>
  </rfmt>
  <rfmt sheetId="7" sqref="AC145" start="0" length="0">
    <dxf/>
  </rfmt>
  <rfmt sheetId="7" sqref="AD145" start="0" length="0">
    <dxf/>
  </rfmt>
  <rfmt sheetId="7" sqref="AE145" start="0" length="0">
    <dxf/>
  </rfmt>
  <rfmt sheetId="7" sqref="AF145" start="0" length="0">
    <dxf/>
  </rfmt>
  <rfmt sheetId="7" sqref="AG145" start="0" length="0">
    <dxf/>
  </rfmt>
  <rfmt sheetId="7" sqref="AH145" start="0" length="0">
    <dxf/>
  </rfmt>
  <rfmt sheetId="7" sqref="AI145" start="0" length="0">
    <dxf/>
  </rfmt>
  <rfmt sheetId="7" sqref="AJ145" start="0" length="0">
    <dxf/>
  </rfmt>
  <rfmt sheetId="7" sqref="AK145" start="0" length="0">
    <dxf/>
  </rfmt>
  <rfmt sheetId="7" sqref="AL145" start="0" length="0">
    <dxf/>
  </rfmt>
  <rfmt sheetId="7" sqref="AM145" start="0" length="0">
    <dxf/>
  </rfmt>
  <rfmt sheetId="7" sqref="AN145" start="0" length="0">
    <dxf/>
  </rfmt>
  <rfmt sheetId="7" sqref="AO145" start="0" length="0">
    <dxf/>
  </rfmt>
  <rfmt sheetId="7" sqref="AP145" start="0" length="0">
    <dxf/>
  </rfmt>
  <rfmt sheetId="7" sqref="AQ145" start="0" length="0">
    <dxf/>
  </rfmt>
  <rfmt sheetId="7" sqref="AR145" start="0" length="0">
    <dxf/>
  </rfmt>
  <rfmt sheetId="7" sqref="AS145" start="0" length="0">
    <dxf/>
  </rfmt>
  <rfmt sheetId="7" sqref="AT145" start="0" length="0">
    <dxf/>
  </rfmt>
  <rfmt sheetId="7" sqref="AU145" start="0" length="0">
    <dxf/>
  </rfmt>
  <rfmt sheetId="7" sqref="AV145" start="0" length="0">
    <dxf/>
  </rfmt>
  <rfmt sheetId="7" sqref="AW145" start="0" length="0">
    <dxf/>
  </rfmt>
  <rfmt sheetId="7" sqref="AX145" start="0" length="0">
    <dxf/>
  </rfmt>
  <rfmt sheetId="7" sqref="AY145" start="0" length="0">
    <dxf/>
  </rfmt>
  <rfmt sheetId="7" sqref="AZ145" start="0" length="0">
    <dxf/>
  </rfmt>
  <rfmt sheetId="7" sqref="BA145" start="0" length="0">
    <dxf/>
  </rfmt>
  <rfmt sheetId="7" sqref="BB145" start="0" length="0">
    <dxf/>
  </rfmt>
  <rfmt sheetId="7" sqref="A145:XFD145" start="0" length="0">
    <dxf/>
  </rfmt>
  <rfmt sheetId="7" sqref="A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225" sId="7" odxf="1" dxf="1">
    <nc r="B14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4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46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7226" sId="7" odxf="1" dxf="1">
    <nc r="K146">
      <f>IF(J146=0,"",IF(OR(J146&lt;0,J146&gt;0.03),"X",""))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4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7227" sId="7" odxf="1" dxf="1">
    <nc r="M146">
      <f>IF(L146=0,"",IF(OR(L146&lt;7.4,L146&gt;8),"X",""))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4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4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46" start="0" length="0">
    <dxf/>
  </rfmt>
  <rfmt sheetId="7" sqref="W146" start="0" length="0">
    <dxf/>
  </rfmt>
  <rfmt sheetId="7" sqref="X146" start="0" length="0">
    <dxf/>
  </rfmt>
  <rfmt sheetId="7" sqref="Y146" start="0" length="0">
    <dxf/>
  </rfmt>
  <rfmt sheetId="7" sqref="Z146" start="0" length="0">
    <dxf/>
  </rfmt>
  <rfmt sheetId="7" sqref="AA146" start="0" length="0">
    <dxf/>
  </rfmt>
  <rfmt sheetId="7" sqref="AB146" start="0" length="0">
    <dxf/>
  </rfmt>
  <rfmt sheetId="7" sqref="AC146" start="0" length="0">
    <dxf/>
  </rfmt>
  <rfmt sheetId="7" sqref="AD146" start="0" length="0">
    <dxf/>
  </rfmt>
  <rfmt sheetId="7" sqref="AE146" start="0" length="0">
    <dxf/>
  </rfmt>
  <rfmt sheetId="7" sqref="AF146" start="0" length="0">
    <dxf/>
  </rfmt>
  <rfmt sheetId="7" sqref="AG146" start="0" length="0">
    <dxf/>
  </rfmt>
  <rfmt sheetId="7" sqref="AH146" start="0" length="0">
    <dxf/>
  </rfmt>
  <rfmt sheetId="7" sqref="AI146" start="0" length="0">
    <dxf/>
  </rfmt>
  <rfmt sheetId="7" sqref="AJ146" start="0" length="0">
    <dxf/>
  </rfmt>
  <rfmt sheetId="7" sqref="AK146" start="0" length="0">
    <dxf/>
  </rfmt>
  <rfmt sheetId="7" sqref="AL146" start="0" length="0">
    <dxf/>
  </rfmt>
  <rfmt sheetId="7" sqref="AM146" start="0" length="0">
    <dxf/>
  </rfmt>
  <rfmt sheetId="7" sqref="AN146" start="0" length="0">
    <dxf/>
  </rfmt>
  <rfmt sheetId="7" sqref="AO146" start="0" length="0">
    <dxf/>
  </rfmt>
  <rfmt sheetId="7" sqref="AP146" start="0" length="0">
    <dxf/>
  </rfmt>
  <rfmt sheetId="7" sqref="AQ146" start="0" length="0">
    <dxf/>
  </rfmt>
  <rfmt sheetId="7" sqref="AR146" start="0" length="0">
    <dxf/>
  </rfmt>
  <rfmt sheetId="7" sqref="AS146" start="0" length="0">
    <dxf/>
  </rfmt>
  <rfmt sheetId="7" sqref="AT146" start="0" length="0">
    <dxf/>
  </rfmt>
  <rfmt sheetId="7" sqref="AU146" start="0" length="0">
    <dxf/>
  </rfmt>
  <rfmt sheetId="7" sqref="AV146" start="0" length="0">
    <dxf/>
  </rfmt>
  <rfmt sheetId="7" sqref="AW146" start="0" length="0">
    <dxf/>
  </rfmt>
  <rfmt sheetId="7" sqref="AX146" start="0" length="0">
    <dxf/>
  </rfmt>
  <rfmt sheetId="7" sqref="AY146" start="0" length="0">
    <dxf/>
  </rfmt>
  <rfmt sheetId="7" sqref="AZ146" start="0" length="0">
    <dxf/>
  </rfmt>
  <rfmt sheetId="7" sqref="BA146" start="0" length="0">
    <dxf/>
  </rfmt>
  <rfmt sheetId="7" sqref="BB146" start="0" length="0">
    <dxf/>
  </rfmt>
  <rfmt sheetId="7" sqref="A146:XFD146" start="0" length="0">
    <dxf/>
  </rfmt>
  <rfmt sheetId="7" sqref="A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4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4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228" sId="7" odxf="1" dxf="1">
    <nc r="J147">
      <f>IF(O147&lt;&gt;"",(H147-I147)/O147,"")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229" sId="7" odxf="1" dxf="1">
    <nc r="K147">
      <f>IF(J147=0,"",IF(OR(J147&lt;0,J147&gt;0.03),"X",""))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30" sId="7" odxf="1" dxf="1">
    <nc r="L147">
      <f>F147/(O147*P147)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231" sId="7" odxf="1" dxf="1">
    <nc r="M147">
      <f>IF(L147=0,"",IF(OR(L147&lt;7,L147&gt;7.8),"X",""))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32" sId="7" odxf="1" dxf="1">
    <nc r="N147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33" sId="7" odxf="1" dxf="1" numFmtId="4">
    <nc r="O147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34" sId="7" odxf="1" dxf="1" numFmtId="4">
    <nc r="P14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47" start="0" length="0">
    <dxf/>
  </rfmt>
  <rfmt sheetId="7" sqref="W147" start="0" length="0">
    <dxf/>
  </rfmt>
  <rfmt sheetId="7" sqref="X147" start="0" length="0">
    <dxf/>
  </rfmt>
  <rfmt sheetId="7" sqref="Y147" start="0" length="0">
    <dxf/>
  </rfmt>
  <rfmt sheetId="7" sqref="Z147" start="0" length="0">
    <dxf/>
  </rfmt>
  <rfmt sheetId="7" sqref="AA147" start="0" length="0">
    <dxf/>
  </rfmt>
  <rfmt sheetId="7" sqref="AB147" start="0" length="0">
    <dxf/>
  </rfmt>
  <rfmt sheetId="7" sqref="AC147" start="0" length="0">
    <dxf/>
  </rfmt>
  <rfmt sheetId="7" sqref="AD147" start="0" length="0">
    <dxf/>
  </rfmt>
  <rfmt sheetId="7" sqref="AE147" start="0" length="0">
    <dxf/>
  </rfmt>
  <rfmt sheetId="7" sqref="AF147" start="0" length="0">
    <dxf/>
  </rfmt>
  <rfmt sheetId="7" sqref="AG147" start="0" length="0">
    <dxf/>
  </rfmt>
  <rfmt sheetId="7" sqref="AH147" start="0" length="0">
    <dxf/>
  </rfmt>
  <rfmt sheetId="7" sqref="AI147" start="0" length="0">
    <dxf/>
  </rfmt>
  <rfmt sheetId="7" sqref="AJ147" start="0" length="0">
    <dxf/>
  </rfmt>
  <rfmt sheetId="7" sqref="AK147" start="0" length="0">
    <dxf/>
  </rfmt>
  <rfmt sheetId="7" sqref="AL147" start="0" length="0">
    <dxf/>
  </rfmt>
  <rfmt sheetId="7" sqref="AM147" start="0" length="0">
    <dxf/>
  </rfmt>
  <rfmt sheetId="7" sqref="AN147" start="0" length="0">
    <dxf/>
  </rfmt>
  <rfmt sheetId="7" sqref="AO147" start="0" length="0">
    <dxf/>
  </rfmt>
  <rfmt sheetId="7" sqref="AP147" start="0" length="0">
    <dxf/>
  </rfmt>
  <rfmt sheetId="7" sqref="AQ147" start="0" length="0">
    <dxf/>
  </rfmt>
  <rfmt sheetId="7" sqref="AR147" start="0" length="0">
    <dxf/>
  </rfmt>
  <rfmt sheetId="7" sqref="AS147" start="0" length="0">
    <dxf/>
  </rfmt>
  <rfmt sheetId="7" sqref="AT147" start="0" length="0">
    <dxf/>
  </rfmt>
  <rfmt sheetId="7" sqref="AU147" start="0" length="0">
    <dxf/>
  </rfmt>
  <rfmt sheetId="7" sqref="AV147" start="0" length="0">
    <dxf/>
  </rfmt>
  <rfmt sheetId="7" sqref="AW147" start="0" length="0">
    <dxf/>
  </rfmt>
  <rfmt sheetId="7" sqref="AX147" start="0" length="0">
    <dxf/>
  </rfmt>
  <rfmt sheetId="7" sqref="AY147" start="0" length="0">
    <dxf/>
  </rfmt>
  <rfmt sheetId="7" sqref="AZ147" start="0" length="0">
    <dxf/>
  </rfmt>
  <rfmt sheetId="7" sqref="BA147" start="0" length="0">
    <dxf/>
  </rfmt>
  <rfmt sheetId="7" sqref="BB147" start="0" length="0">
    <dxf/>
  </rfmt>
  <rfmt sheetId="7" sqref="A147:XFD147" start="0" length="0">
    <dxf/>
  </rfmt>
  <rfmt sheetId="7" sqref="A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235" sId="7" odxf="1" dxf="1">
    <nc r="B14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4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48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7236" sId="7" odxf="1" dxf="1">
    <nc r="K148">
      <f>IF(J148=0,"",IF(OR(J148&lt;0,J148&gt;0.03),"X",""))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4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7237" sId="7" odxf="1" dxf="1">
    <nc r="M148">
      <f>IF(L148=0,"",IF(OR(L148&lt;7.4,L148&gt;8),"X",""))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4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4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48" start="0" length="0">
    <dxf/>
  </rfmt>
  <rfmt sheetId="7" sqref="W148" start="0" length="0">
    <dxf/>
  </rfmt>
  <rfmt sheetId="7" sqref="X148" start="0" length="0">
    <dxf/>
  </rfmt>
  <rfmt sheetId="7" sqref="Y148" start="0" length="0">
    <dxf/>
  </rfmt>
  <rfmt sheetId="7" sqref="Z148" start="0" length="0">
    <dxf/>
  </rfmt>
  <rfmt sheetId="7" sqref="AA148" start="0" length="0">
    <dxf/>
  </rfmt>
  <rfmt sheetId="7" sqref="AB148" start="0" length="0">
    <dxf/>
  </rfmt>
  <rfmt sheetId="7" sqref="AC148" start="0" length="0">
    <dxf/>
  </rfmt>
  <rfmt sheetId="7" sqref="AD148" start="0" length="0">
    <dxf/>
  </rfmt>
  <rfmt sheetId="7" sqref="AE148" start="0" length="0">
    <dxf/>
  </rfmt>
  <rfmt sheetId="7" sqref="AF148" start="0" length="0">
    <dxf/>
  </rfmt>
  <rfmt sheetId="7" sqref="AG148" start="0" length="0">
    <dxf/>
  </rfmt>
  <rfmt sheetId="7" sqref="AH148" start="0" length="0">
    <dxf/>
  </rfmt>
  <rfmt sheetId="7" sqref="AI148" start="0" length="0">
    <dxf/>
  </rfmt>
  <rfmt sheetId="7" sqref="AJ148" start="0" length="0">
    <dxf/>
  </rfmt>
  <rfmt sheetId="7" sqref="AK148" start="0" length="0">
    <dxf/>
  </rfmt>
  <rfmt sheetId="7" sqref="AL148" start="0" length="0">
    <dxf/>
  </rfmt>
  <rfmt sheetId="7" sqref="AM148" start="0" length="0">
    <dxf/>
  </rfmt>
  <rfmt sheetId="7" sqref="AN148" start="0" length="0">
    <dxf/>
  </rfmt>
  <rfmt sheetId="7" sqref="AO148" start="0" length="0">
    <dxf/>
  </rfmt>
  <rfmt sheetId="7" sqref="AP148" start="0" length="0">
    <dxf/>
  </rfmt>
  <rfmt sheetId="7" sqref="AQ148" start="0" length="0">
    <dxf/>
  </rfmt>
  <rfmt sheetId="7" sqref="AR148" start="0" length="0">
    <dxf/>
  </rfmt>
  <rfmt sheetId="7" sqref="AS148" start="0" length="0">
    <dxf/>
  </rfmt>
  <rfmt sheetId="7" sqref="AT148" start="0" length="0">
    <dxf/>
  </rfmt>
  <rfmt sheetId="7" sqref="AU148" start="0" length="0">
    <dxf/>
  </rfmt>
  <rfmt sheetId="7" sqref="AV148" start="0" length="0">
    <dxf/>
  </rfmt>
  <rfmt sheetId="7" sqref="AW148" start="0" length="0">
    <dxf/>
  </rfmt>
  <rfmt sheetId="7" sqref="AX148" start="0" length="0">
    <dxf/>
  </rfmt>
  <rfmt sheetId="7" sqref="AY148" start="0" length="0">
    <dxf/>
  </rfmt>
  <rfmt sheetId="7" sqref="AZ148" start="0" length="0">
    <dxf/>
  </rfmt>
  <rfmt sheetId="7" sqref="BA148" start="0" length="0">
    <dxf/>
  </rfmt>
  <rfmt sheetId="7" sqref="BB148" start="0" length="0">
    <dxf/>
  </rfmt>
  <rfmt sheetId="7" sqref="A148:XFD148" start="0" length="0">
    <dxf/>
  </rfmt>
  <rfmt sheetId="7" sqref="A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4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4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238" sId="7" odxf="1" dxf="1">
    <nc r="J149">
      <f>IF(O149&lt;&gt;"",(H149-I149)/O149,"")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239" sId="7" odxf="1" dxf="1">
    <nc r="K149">
      <f>IF(J149=0,"",IF(OR(J149&lt;0,J149&gt;0.03),"X",""))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40" sId="7" odxf="1" dxf="1">
    <nc r="L149">
      <f>F149/(O149*P149)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241" sId="7" odxf="1" dxf="1">
    <nc r="M149">
      <f>IF(L149=0,"",IF(OR(L149&lt;7,L149&gt;7.8),"X",""))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42" sId="7" odxf="1" dxf="1">
    <nc r="N149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43" sId="7" odxf="1" dxf="1" numFmtId="4">
    <nc r="O149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44" sId="7" odxf="1" dxf="1" numFmtId="4">
    <nc r="P14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49" start="0" length="0">
    <dxf/>
  </rfmt>
  <rfmt sheetId="7" sqref="W149" start="0" length="0">
    <dxf/>
  </rfmt>
  <rfmt sheetId="7" sqref="X149" start="0" length="0">
    <dxf/>
  </rfmt>
  <rfmt sheetId="7" sqref="Y149" start="0" length="0">
    <dxf/>
  </rfmt>
  <rfmt sheetId="7" sqref="Z149" start="0" length="0">
    <dxf/>
  </rfmt>
  <rfmt sheetId="7" sqref="AA149" start="0" length="0">
    <dxf/>
  </rfmt>
  <rfmt sheetId="7" sqref="AB149" start="0" length="0">
    <dxf/>
  </rfmt>
  <rfmt sheetId="7" sqref="AC149" start="0" length="0">
    <dxf/>
  </rfmt>
  <rfmt sheetId="7" sqref="AD149" start="0" length="0">
    <dxf/>
  </rfmt>
  <rfmt sheetId="7" sqref="AE149" start="0" length="0">
    <dxf/>
  </rfmt>
  <rfmt sheetId="7" sqref="AF149" start="0" length="0">
    <dxf/>
  </rfmt>
  <rfmt sheetId="7" sqref="AG149" start="0" length="0">
    <dxf/>
  </rfmt>
  <rfmt sheetId="7" sqref="AH149" start="0" length="0">
    <dxf/>
  </rfmt>
  <rfmt sheetId="7" sqref="AI149" start="0" length="0">
    <dxf/>
  </rfmt>
  <rfmt sheetId="7" sqref="AJ149" start="0" length="0">
    <dxf/>
  </rfmt>
  <rfmt sheetId="7" sqref="AK149" start="0" length="0">
    <dxf/>
  </rfmt>
  <rfmt sheetId="7" sqref="AL149" start="0" length="0">
    <dxf/>
  </rfmt>
  <rfmt sheetId="7" sqref="AM149" start="0" length="0">
    <dxf/>
  </rfmt>
  <rfmt sheetId="7" sqref="AN149" start="0" length="0">
    <dxf/>
  </rfmt>
  <rfmt sheetId="7" sqref="AO149" start="0" length="0">
    <dxf/>
  </rfmt>
  <rfmt sheetId="7" sqref="AP149" start="0" length="0">
    <dxf/>
  </rfmt>
  <rfmt sheetId="7" sqref="AQ149" start="0" length="0">
    <dxf/>
  </rfmt>
  <rfmt sheetId="7" sqref="AR149" start="0" length="0">
    <dxf/>
  </rfmt>
  <rfmt sheetId="7" sqref="AS149" start="0" length="0">
    <dxf/>
  </rfmt>
  <rfmt sheetId="7" sqref="AT149" start="0" length="0">
    <dxf/>
  </rfmt>
  <rfmt sheetId="7" sqref="AU149" start="0" length="0">
    <dxf/>
  </rfmt>
  <rfmt sheetId="7" sqref="AV149" start="0" length="0">
    <dxf/>
  </rfmt>
  <rfmt sheetId="7" sqref="AW149" start="0" length="0">
    <dxf/>
  </rfmt>
  <rfmt sheetId="7" sqref="AX149" start="0" length="0">
    <dxf/>
  </rfmt>
  <rfmt sheetId="7" sqref="AY149" start="0" length="0">
    <dxf/>
  </rfmt>
  <rfmt sheetId="7" sqref="AZ149" start="0" length="0">
    <dxf/>
  </rfmt>
  <rfmt sheetId="7" sqref="BA149" start="0" length="0">
    <dxf/>
  </rfmt>
  <rfmt sheetId="7" sqref="BB149" start="0" length="0">
    <dxf/>
  </rfmt>
  <rfmt sheetId="7" sqref="A149:XFD149" start="0" length="0">
    <dxf/>
  </rfmt>
  <rfmt sheetId="7" sqref="A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245" sId="7" odxf="1" dxf="1">
    <nc r="B15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5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50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7246" sId="7" odxf="1" dxf="1">
    <nc r="K150">
      <f>IF(J150=0,"",IF(OR(J150&lt;0,J150&gt;0.03),"X",""))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5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7247" sId="7" odxf="1" dxf="1">
    <nc r="M150">
      <f>IF(L150=0,"",IF(OR(L150&lt;7.4,L150&gt;8),"X",""))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5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5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50" start="0" length="0">
    <dxf/>
  </rfmt>
  <rfmt sheetId="7" sqref="W150" start="0" length="0">
    <dxf/>
  </rfmt>
  <rfmt sheetId="7" sqref="X150" start="0" length="0">
    <dxf/>
  </rfmt>
  <rfmt sheetId="7" sqref="Y150" start="0" length="0">
    <dxf/>
  </rfmt>
  <rfmt sheetId="7" sqref="Z150" start="0" length="0">
    <dxf/>
  </rfmt>
  <rfmt sheetId="7" sqref="AA150" start="0" length="0">
    <dxf/>
  </rfmt>
  <rfmt sheetId="7" sqref="AB150" start="0" length="0">
    <dxf/>
  </rfmt>
  <rfmt sheetId="7" sqref="AC150" start="0" length="0">
    <dxf/>
  </rfmt>
  <rfmt sheetId="7" sqref="AD150" start="0" length="0">
    <dxf/>
  </rfmt>
  <rfmt sheetId="7" sqref="AE150" start="0" length="0">
    <dxf/>
  </rfmt>
  <rfmt sheetId="7" sqref="AF150" start="0" length="0">
    <dxf/>
  </rfmt>
  <rfmt sheetId="7" sqref="AG150" start="0" length="0">
    <dxf/>
  </rfmt>
  <rfmt sheetId="7" sqref="AH150" start="0" length="0">
    <dxf/>
  </rfmt>
  <rfmt sheetId="7" sqref="AI150" start="0" length="0">
    <dxf/>
  </rfmt>
  <rfmt sheetId="7" sqref="AJ150" start="0" length="0">
    <dxf/>
  </rfmt>
  <rfmt sheetId="7" sqref="AK150" start="0" length="0">
    <dxf/>
  </rfmt>
  <rfmt sheetId="7" sqref="AL150" start="0" length="0">
    <dxf/>
  </rfmt>
  <rfmt sheetId="7" sqref="AM150" start="0" length="0">
    <dxf/>
  </rfmt>
  <rfmt sheetId="7" sqref="AN150" start="0" length="0">
    <dxf/>
  </rfmt>
  <rfmt sheetId="7" sqref="AO150" start="0" length="0">
    <dxf/>
  </rfmt>
  <rfmt sheetId="7" sqref="AP150" start="0" length="0">
    <dxf/>
  </rfmt>
  <rfmt sheetId="7" sqref="AQ150" start="0" length="0">
    <dxf/>
  </rfmt>
  <rfmt sheetId="7" sqref="AR150" start="0" length="0">
    <dxf/>
  </rfmt>
  <rfmt sheetId="7" sqref="AS150" start="0" length="0">
    <dxf/>
  </rfmt>
  <rfmt sheetId="7" sqref="AT150" start="0" length="0">
    <dxf/>
  </rfmt>
  <rfmt sheetId="7" sqref="AU150" start="0" length="0">
    <dxf/>
  </rfmt>
  <rfmt sheetId="7" sqref="AV150" start="0" length="0">
    <dxf/>
  </rfmt>
  <rfmt sheetId="7" sqref="AW150" start="0" length="0">
    <dxf/>
  </rfmt>
  <rfmt sheetId="7" sqref="AX150" start="0" length="0">
    <dxf/>
  </rfmt>
  <rfmt sheetId="7" sqref="AY150" start="0" length="0">
    <dxf/>
  </rfmt>
  <rfmt sheetId="7" sqref="AZ150" start="0" length="0">
    <dxf/>
  </rfmt>
  <rfmt sheetId="7" sqref="BA150" start="0" length="0">
    <dxf/>
  </rfmt>
  <rfmt sheetId="7" sqref="BB150" start="0" length="0">
    <dxf/>
  </rfmt>
  <rfmt sheetId="7" sqref="A150:XFD150" start="0" length="0">
    <dxf/>
  </rfmt>
  <rfmt sheetId="7" sqref="A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5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5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248" sId="7" odxf="1" dxf="1">
    <nc r="J151">
      <f>IF(O151&lt;&gt;"",(H151-I151)/O151,"")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249" sId="7" odxf="1" dxf="1">
    <nc r="K151">
      <f>IF(J151=0,"",IF(OR(J151&lt;0,J151&gt;0.03),"X",""))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50" sId="7" odxf="1" dxf="1">
    <nc r="L151">
      <f>F151/(O151*P151)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251" sId="7" odxf="1" dxf="1">
    <nc r="M151">
      <f>IF(L151=0,"",IF(OR(L151&lt;7,L151&gt;7.8),"X",""))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52" sId="7" odxf="1" dxf="1">
    <nc r="N151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53" sId="7" odxf="1" dxf="1" numFmtId="4">
    <nc r="O151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54" sId="7" odxf="1" dxf="1" numFmtId="4">
    <nc r="P15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51" start="0" length="0">
    <dxf/>
  </rfmt>
  <rfmt sheetId="7" sqref="W151" start="0" length="0">
    <dxf/>
  </rfmt>
  <rfmt sheetId="7" sqref="X151" start="0" length="0">
    <dxf/>
  </rfmt>
  <rfmt sheetId="7" sqref="Y151" start="0" length="0">
    <dxf/>
  </rfmt>
  <rfmt sheetId="7" sqref="Z151" start="0" length="0">
    <dxf/>
  </rfmt>
  <rfmt sheetId="7" sqref="AA151" start="0" length="0">
    <dxf/>
  </rfmt>
  <rfmt sheetId="7" sqref="AB151" start="0" length="0">
    <dxf/>
  </rfmt>
  <rfmt sheetId="7" sqref="AC151" start="0" length="0">
    <dxf/>
  </rfmt>
  <rfmt sheetId="7" sqref="AD151" start="0" length="0">
    <dxf/>
  </rfmt>
  <rfmt sheetId="7" sqref="AE151" start="0" length="0">
    <dxf/>
  </rfmt>
  <rfmt sheetId="7" sqref="AF151" start="0" length="0">
    <dxf/>
  </rfmt>
  <rfmt sheetId="7" sqref="AG151" start="0" length="0">
    <dxf/>
  </rfmt>
  <rfmt sheetId="7" sqref="AH151" start="0" length="0">
    <dxf/>
  </rfmt>
  <rfmt sheetId="7" sqref="AI151" start="0" length="0">
    <dxf/>
  </rfmt>
  <rfmt sheetId="7" sqref="AJ151" start="0" length="0">
    <dxf/>
  </rfmt>
  <rfmt sheetId="7" sqref="AK151" start="0" length="0">
    <dxf/>
  </rfmt>
  <rfmt sheetId="7" sqref="AL151" start="0" length="0">
    <dxf/>
  </rfmt>
  <rfmt sheetId="7" sqref="AM151" start="0" length="0">
    <dxf/>
  </rfmt>
  <rfmt sheetId="7" sqref="AN151" start="0" length="0">
    <dxf/>
  </rfmt>
  <rfmt sheetId="7" sqref="AO151" start="0" length="0">
    <dxf/>
  </rfmt>
  <rfmt sheetId="7" sqref="AP151" start="0" length="0">
    <dxf/>
  </rfmt>
  <rfmt sheetId="7" sqref="AQ151" start="0" length="0">
    <dxf/>
  </rfmt>
  <rfmt sheetId="7" sqref="AR151" start="0" length="0">
    <dxf/>
  </rfmt>
  <rfmt sheetId="7" sqref="AS151" start="0" length="0">
    <dxf/>
  </rfmt>
  <rfmt sheetId="7" sqref="AT151" start="0" length="0">
    <dxf/>
  </rfmt>
  <rfmt sheetId="7" sqref="AU151" start="0" length="0">
    <dxf/>
  </rfmt>
  <rfmt sheetId="7" sqref="AV151" start="0" length="0">
    <dxf/>
  </rfmt>
  <rfmt sheetId="7" sqref="AW151" start="0" length="0">
    <dxf/>
  </rfmt>
  <rfmt sheetId="7" sqref="AX151" start="0" length="0">
    <dxf/>
  </rfmt>
  <rfmt sheetId="7" sqref="AY151" start="0" length="0">
    <dxf/>
  </rfmt>
  <rfmt sheetId="7" sqref="AZ151" start="0" length="0">
    <dxf/>
  </rfmt>
  <rfmt sheetId="7" sqref="BA151" start="0" length="0">
    <dxf/>
  </rfmt>
  <rfmt sheetId="7" sqref="BB151" start="0" length="0">
    <dxf/>
  </rfmt>
  <rfmt sheetId="7" sqref="A151:XFD151" start="0" length="0">
    <dxf/>
  </rfmt>
  <rfmt sheetId="7" sqref="A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255" sId="7" odxf="1" dxf="1">
    <nc r="B15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5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52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7256" sId="7" odxf="1" dxf="1">
    <nc r="K152">
      <f>IF(J152=0,"",IF(OR(J152&lt;0,J152&gt;0.03),"X",""))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5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7257" sId="7" odxf="1" dxf="1">
    <nc r="M152">
      <f>IF(L152=0,"",IF(OR(L152&lt;7.4,L152&gt;8),"X",""))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5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5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52" start="0" length="0">
    <dxf/>
  </rfmt>
  <rfmt sheetId="7" sqref="W152" start="0" length="0">
    <dxf/>
  </rfmt>
  <rfmt sheetId="7" sqref="X152" start="0" length="0">
    <dxf/>
  </rfmt>
  <rfmt sheetId="7" sqref="Y152" start="0" length="0">
    <dxf/>
  </rfmt>
  <rfmt sheetId="7" sqref="Z152" start="0" length="0">
    <dxf/>
  </rfmt>
  <rfmt sheetId="7" sqref="AA152" start="0" length="0">
    <dxf/>
  </rfmt>
  <rfmt sheetId="7" sqref="AB152" start="0" length="0">
    <dxf/>
  </rfmt>
  <rfmt sheetId="7" sqref="AC152" start="0" length="0">
    <dxf/>
  </rfmt>
  <rfmt sheetId="7" sqref="AD152" start="0" length="0">
    <dxf/>
  </rfmt>
  <rfmt sheetId="7" sqref="AE152" start="0" length="0">
    <dxf/>
  </rfmt>
  <rfmt sheetId="7" sqref="AF152" start="0" length="0">
    <dxf/>
  </rfmt>
  <rfmt sheetId="7" sqref="AG152" start="0" length="0">
    <dxf/>
  </rfmt>
  <rfmt sheetId="7" sqref="AH152" start="0" length="0">
    <dxf/>
  </rfmt>
  <rfmt sheetId="7" sqref="AI152" start="0" length="0">
    <dxf/>
  </rfmt>
  <rfmt sheetId="7" sqref="AJ152" start="0" length="0">
    <dxf/>
  </rfmt>
  <rfmt sheetId="7" sqref="AK152" start="0" length="0">
    <dxf/>
  </rfmt>
  <rfmt sheetId="7" sqref="AL152" start="0" length="0">
    <dxf/>
  </rfmt>
  <rfmt sheetId="7" sqref="AM152" start="0" length="0">
    <dxf/>
  </rfmt>
  <rfmt sheetId="7" sqref="AN152" start="0" length="0">
    <dxf/>
  </rfmt>
  <rfmt sheetId="7" sqref="AO152" start="0" length="0">
    <dxf/>
  </rfmt>
  <rfmt sheetId="7" sqref="AP152" start="0" length="0">
    <dxf/>
  </rfmt>
  <rfmt sheetId="7" sqref="AQ152" start="0" length="0">
    <dxf/>
  </rfmt>
  <rfmt sheetId="7" sqref="AR152" start="0" length="0">
    <dxf/>
  </rfmt>
  <rfmt sheetId="7" sqref="AS152" start="0" length="0">
    <dxf/>
  </rfmt>
  <rfmt sheetId="7" sqref="AT152" start="0" length="0">
    <dxf/>
  </rfmt>
  <rfmt sheetId="7" sqref="AU152" start="0" length="0">
    <dxf/>
  </rfmt>
  <rfmt sheetId="7" sqref="AV152" start="0" length="0">
    <dxf/>
  </rfmt>
  <rfmt sheetId="7" sqref="AW152" start="0" length="0">
    <dxf/>
  </rfmt>
  <rfmt sheetId="7" sqref="AX152" start="0" length="0">
    <dxf/>
  </rfmt>
  <rfmt sheetId="7" sqref="AY152" start="0" length="0">
    <dxf/>
  </rfmt>
  <rfmt sheetId="7" sqref="AZ152" start="0" length="0">
    <dxf/>
  </rfmt>
  <rfmt sheetId="7" sqref="BA152" start="0" length="0">
    <dxf/>
  </rfmt>
  <rfmt sheetId="7" sqref="BB152" start="0" length="0">
    <dxf/>
  </rfmt>
  <rfmt sheetId="7" sqref="A152:XFD152" start="0" length="0">
    <dxf/>
  </rfmt>
  <rfmt sheetId="7" sqref="A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5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5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258" sId="7" odxf="1" dxf="1">
    <nc r="J153">
      <f>IF(O153&lt;&gt;"",(H153-I153)/O153,"")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259" sId="7" odxf="1" dxf="1">
    <nc r="K153">
      <f>IF(J153=0,"",IF(OR(J153&lt;0,J153&gt;0.03),"X",""))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60" sId="7" odxf="1" dxf="1">
    <nc r="L153">
      <f>F153/(O153*P153)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261" sId="7" odxf="1" dxf="1">
    <nc r="M153">
      <f>IF(L153=0,"",IF(OR(L153&lt;7,L153&gt;7.8),"X",""))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62" sId="7" odxf="1" dxf="1">
    <nc r="N153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63" sId="7" odxf="1" dxf="1" numFmtId="4">
    <nc r="O153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64" sId="7" odxf="1" dxf="1" numFmtId="4">
    <nc r="P15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53" start="0" length="0">
    <dxf/>
  </rfmt>
  <rfmt sheetId="7" sqref="W153" start="0" length="0">
    <dxf/>
  </rfmt>
  <rfmt sheetId="7" sqref="X153" start="0" length="0">
    <dxf/>
  </rfmt>
  <rfmt sheetId="7" sqref="Y153" start="0" length="0">
    <dxf/>
  </rfmt>
  <rfmt sheetId="7" sqref="Z153" start="0" length="0">
    <dxf/>
  </rfmt>
  <rfmt sheetId="7" sqref="AA153" start="0" length="0">
    <dxf/>
  </rfmt>
  <rfmt sheetId="7" sqref="AB153" start="0" length="0">
    <dxf/>
  </rfmt>
  <rfmt sheetId="7" sqref="AC153" start="0" length="0">
    <dxf/>
  </rfmt>
  <rfmt sheetId="7" sqref="AD153" start="0" length="0">
    <dxf/>
  </rfmt>
  <rfmt sheetId="7" sqref="AE153" start="0" length="0">
    <dxf/>
  </rfmt>
  <rfmt sheetId="7" sqref="AF153" start="0" length="0">
    <dxf/>
  </rfmt>
  <rfmt sheetId="7" sqref="AG153" start="0" length="0">
    <dxf/>
  </rfmt>
  <rfmt sheetId="7" sqref="AH153" start="0" length="0">
    <dxf/>
  </rfmt>
  <rfmt sheetId="7" sqref="AI153" start="0" length="0">
    <dxf/>
  </rfmt>
  <rfmt sheetId="7" sqref="AJ153" start="0" length="0">
    <dxf/>
  </rfmt>
  <rfmt sheetId="7" sqref="AK153" start="0" length="0">
    <dxf/>
  </rfmt>
  <rfmt sheetId="7" sqref="AL153" start="0" length="0">
    <dxf/>
  </rfmt>
  <rfmt sheetId="7" sqref="AM153" start="0" length="0">
    <dxf/>
  </rfmt>
  <rfmt sheetId="7" sqref="AN153" start="0" length="0">
    <dxf/>
  </rfmt>
  <rfmt sheetId="7" sqref="AO153" start="0" length="0">
    <dxf/>
  </rfmt>
  <rfmt sheetId="7" sqref="AP153" start="0" length="0">
    <dxf/>
  </rfmt>
  <rfmt sheetId="7" sqref="AQ153" start="0" length="0">
    <dxf/>
  </rfmt>
  <rfmt sheetId="7" sqref="AR153" start="0" length="0">
    <dxf/>
  </rfmt>
  <rfmt sheetId="7" sqref="AS153" start="0" length="0">
    <dxf/>
  </rfmt>
  <rfmt sheetId="7" sqref="AT153" start="0" length="0">
    <dxf/>
  </rfmt>
  <rfmt sheetId="7" sqref="AU153" start="0" length="0">
    <dxf/>
  </rfmt>
  <rfmt sheetId="7" sqref="AV153" start="0" length="0">
    <dxf/>
  </rfmt>
  <rfmt sheetId="7" sqref="AW153" start="0" length="0">
    <dxf/>
  </rfmt>
  <rfmt sheetId="7" sqref="AX153" start="0" length="0">
    <dxf/>
  </rfmt>
  <rfmt sheetId="7" sqref="AY153" start="0" length="0">
    <dxf/>
  </rfmt>
  <rfmt sheetId="7" sqref="AZ153" start="0" length="0">
    <dxf/>
  </rfmt>
  <rfmt sheetId="7" sqref="BA153" start="0" length="0">
    <dxf/>
  </rfmt>
  <rfmt sheetId="7" sqref="BB153" start="0" length="0">
    <dxf/>
  </rfmt>
  <rfmt sheetId="7" sqref="A153:XFD153" start="0" length="0">
    <dxf/>
  </rfmt>
  <rfmt sheetId="7" sqref="A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265" sId="7" odxf="1" dxf="1">
    <nc r="B15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5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54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7266" sId="7" odxf="1" dxf="1">
    <nc r="K154">
      <f>IF(J154=0,"",IF(OR(J154&lt;0,J154&gt;0.03),"X",""))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5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7267" sId="7" odxf="1" dxf="1">
    <nc r="M154">
      <f>IF(L154=0,"",IF(OR(L154&lt;7.4,L154&gt;8),"X",""))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5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5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54" start="0" length="0">
    <dxf/>
  </rfmt>
  <rfmt sheetId="7" sqref="W154" start="0" length="0">
    <dxf/>
  </rfmt>
  <rfmt sheetId="7" sqref="X154" start="0" length="0">
    <dxf/>
  </rfmt>
  <rfmt sheetId="7" sqref="Y154" start="0" length="0">
    <dxf/>
  </rfmt>
  <rfmt sheetId="7" sqref="Z154" start="0" length="0">
    <dxf/>
  </rfmt>
  <rfmt sheetId="7" sqref="AA154" start="0" length="0">
    <dxf/>
  </rfmt>
  <rfmt sheetId="7" sqref="AB154" start="0" length="0">
    <dxf/>
  </rfmt>
  <rfmt sheetId="7" sqref="AC154" start="0" length="0">
    <dxf/>
  </rfmt>
  <rfmt sheetId="7" sqref="AD154" start="0" length="0">
    <dxf/>
  </rfmt>
  <rfmt sheetId="7" sqref="AE154" start="0" length="0">
    <dxf/>
  </rfmt>
  <rfmt sheetId="7" sqref="AF154" start="0" length="0">
    <dxf/>
  </rfmt>
  <rfmt sheetId="7" sqref="AG154" start="0" length="0">
    <dxf/>
  </rfmt>
  <rfmt sheetId="7" sqref="AH154" start="0" length="0">
    <dxf/>
  </rfmt>
  <rfmt sheetId="7" sqref="AI154" start="0" length="0">
    <dxf/>
  </rfmt>
  <rfmt sheetId="7" sqref="AJ154" start="0" length="0">
    <dxf/>
  </rfmt>
  <rfmt sheetId="7" sqref="AK154" start="0" length="0">
    <dxf/>
  </rfmt>
  <rfmt sheetId="7" sqref="AL154" start="0" length="0">
    <dxf/>
  </rfmt>
  <rfmt sheetId="7" sqref="AM154" start="0" length="0">
    <dxf/>
  </rfmt>
  <rfmt sheetId="7" sqref="AN154" start="0" length="0">
    <dxf/>
  </rfmt>
  <rfmt sheetId="7" sqref="AO154" start="0" length="0">
    <dxf/>
  </rfmt>
  <rfmt sheetId="7" sqref="AP154" start="0" length="0">
    <dxf/>
  </rfmt>
  <rfmt sheetId="7" sqref="AQ154" start="0" length="0">
    <dxf/>
  </rfmt>
  <rfmt sheetId="7" sqref="AR154" start="0" length="0">
    <dxf/>
  </rfmt>
  <rfmt sheetId="7" sqref="AS154" start="0" length="0">
    <dxf/>
  </rfmt>
  <rfmt sheetId="7" sqref="AT154" start="0" length="0">
    <dxf/>
  </rfmt>
  <rfmt sheetId="7" sqref="AU154" start="0" length="0">
    <dxf/>
  </rfmt>
  <rfmt sheetId="7" sqref="AV154" start="0" length="0">
    <dxf/>
  </rfmt>
  <rfmt sheetId="7" sqref="AW154" start="0" length="0">
    <dxf/>
  </rfmt>
  <rfmt sheetId="7" sqref="AX154" start="0" length="0">
    <dxf/>
  </rfmt>
  <rfmt sheetId="7" sqref="AY154" start="0" length="0">
    <dxf/>
  </rfmt>
  <rfmt sheetId="7" sqref="AZ154" start="0" length="0">
    <dxf/>
  </rfmt>
  <rfmt sheetId="7" sqref="BA154" start="0" length="0">
    <dxf/>
  </rfmt>
  <rfmt sheetId="7" sqref="BB154" start="0" length="0">
    <dxf/>
  </rfmt>
  <rfmt sheetId="7" sqref="A154:XFD154" start="0" length="0">
    <dxf/>
  </rfmt>
  <rfmt sheetId="7" sqref="A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5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5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268" sId="7" odxf="1" dxf="1">
    <nc r="J155">
      <f>IF(O155&lt;&gt;"",(H155-I155)/O155,"")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269" sId="7" odxf="1" dxf="1">
    <nc r="K155">
      <f>IF(J155=0,"",IF(OR(J155&lt;0,J155&gt;0.03),"X",""))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70" sId="7" odxf="1" dxf="1">
    <nc r="L155">
      <f>F155/(O155*P155)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271" sId="7" odxf="1" dxf="1">
    <nc r="M155">
      <f>IF(L155=0,"",IF(OR(L155&lt;7,L155&gt;7.8),"X",""))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72" sId="7" odxf="1" dxf="1">
    <nc r="N155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73" sId="7" odxf="1" dxf="1" numFmtId="4">
    <nc r="O155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74" sId="7" odxf="1" dxf="1" numFmtId="4">
    <nc r="P15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55" start="0" length="0">
    <dxf/>
  </rfmt>
  <rfmt sheetId="7" sqref="W155" start="0" length="0">
    <dxf/>
  </rfmt>
  <rfmt sheetId="7" sqref="X155" start="0" length="0">
    <dxf/>
  </rfmt>
  <rfmt sheetId="7" sqref="Y155" start="0" length="0">
    <dxf/>
  </rfmt>
  <rfmt sheetId="7" sqref="Z155" start="0" length="0">
    <dxf/>
  </rfmt>
  <rfmt sheetId="7" sqref="AA155" start="0" length="0">
    <dxf/>
  </rfmt>
  <rfmt sheetId="7" sqref="AB155" start="0" length="0">
    <dxf/>
  </rfmt>
  <rfmt sheetId="7" sqref="AC155" start="0" length="0">
    <dxf/>
  </rfmt>
  <rfmt sheetId="7" sqref="AD155" start="0" length="0">
    <dxf/>
  </rfmt>
  <rfmt sheetId="7" sqref="AE155" start="0" length="0">
    <dxf/>
  </rfmt>
  <rfmt sheetId="7" sqref="AF155" start="0" length="0">
    <dxf/>
  </rfmt>
  <rfmt sheetId="7" sqref="AG155" start="0" length="0">
    <dxf/>
  </rfmt>
  <rfmt sheetId="7" sqref="AH155" start="0" length="0">
    <dxf/>
  </rfmt>
  <rfmt sheetId="7" sqref="AI155" start="0" length="0">
    <dxf/>
  </rfmt>
  <rfmt sheetId="7" sqref="AJ155" start="0" length="0">
    <dxf/>
  </rfmt>
  <rfmt sheetId="7" sqref="AK155" start="0" length="0">
    <dxf/>
  </rfmt>
  <rfmt sheetId="7" sqref="AL155" start="0" length="0">
    <dxf/>
  </rfmt>
  <rfmt sheetId="7" sqref="AM155" start="0" length="0">
    <dxf/>
  </rfmt>
  <rfmt sheetId="7" sqref="AN155" start="0" length="0">
    <dxf/>
  </rfmt>
  <rfmt sheetId="7" sqref="AO155" start="0" length="0">
    <dxf/>
  </rfmt>
  <rfmt sheetId="7" sqref="AP155" start="0" length="0">
    <dxf/>
  </rfmt>
  <rfmt sheetId="7" sqref="AQ155" start="0" length="0">
    <dxf/>
  </rfmt>
  <rfmt sheetId="7" sqref="AR155" start="0" length="0">
    <dxf/>
  </rfmt>
  <rfmt sheetId="7" sqref="AS155" start="0" length="0">
    <dxf/>
  </rfmt>
  <rfmt sheetId="7" sqref="AT155" start="0" length="0">
    <dxf/>
  </rfmt>
  <rfmt sheetId="7" sqref="AU155" start="0" length="0">
    <dxf/>
  </rfmt>
  <rfmt sheetId="7" sqref="AV155" start="0" length="0">
    <dxf/>
  </rfmt>
  <rfmt sheetId="7" sqref="AW155" start="0" length="0">
    <dxf/>
  </rfmt>
  <rfmt sheetId="7" sqref="AX155" start="0" length="0">
    <dxf/>
  </rfmt>
  <rfmt sheetId="7" sqref="AY155" start="0" length="0">
    <dxf/>
  </rfmt>
  <rfmt sheetId="7" sqref="AZ155" start="0" length="0">
    <dxf/>
  </rfmt>
  <rfmt sheetId="7" sqref="BA155" start="0" length="0">
    <dxf/>
  </rfmt>
  <rfmt sheetId="7" sqref="BB155" start="0" length="0">
    <dxf/>
  </rfmt>
  <rfmt sheetId="7" sqref="A155:XFD155" start="0" length="0">
    <dxf/>
  </rfmt>
  <rfmt sheetId="7" sqref="A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275" sId="7" odxf="1" dxf="1">
    <nc r="B15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5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56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7276" sId="7" odxf="1" dxf="1">
    <nc r="K156">
      <f>IF(J156=0,"",IF(OR(J156&lt;0,J156&gt;0.03),"X",""))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5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7277" sId="7" odxf="1" dxf="1">
    <nc r="M156">
      <f>IF(L156=0,"",IF(OR(L156&lt;7.4,L156&gt;8),"X",""))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5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5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56" start="0" length="0">
    <dxf/>
  </rfmt>
  <rfmt sheetId="7" sqref="W156" start="0" length="0">
    <dxf/>
  </rfmt>
  <rfmt sheetId="7" sqref="X156" start="0" length="0">
    <dxf/>
  </rfmt>
  <rfmt sheetId="7" sqref="Y156" start="0" length="0">
    <dxf/>
  </rfmt>
  <rfmt sheetId="7" sqref="Z156" start="0" length="0">
    <dxf/>
  </rfmt>
  <rfmt sheetId="7" sqref="AA156" start="0" length="0">
    <dxf/>
  </rfmt>
  <rfmt sheetId="7" sqref="AB156" start="0" length="0">
    <dxf/>
  </rfmt>
  <rfmt sheetId="7" sqref="AC156" start="0" length="0">
    <dxf/>
  </rfmt>
  <rfmt sheetId="7" sqref="AD156" start="0" length="0">
    <dxf/>
  </rfmt>
  <rfmt sheetId="7" sqref="AE156" start="0" length="0">
    <dxf/>
  </rfmt>
  <rfmt sheetId="7" sqref="AF156" start="0" length="0">
    <dxf/>
  </rfmt>
  <rfmt sheetId="7" sqref="AG156" start="0" length="0">
    <dxf/>
  </rfmt>
  <rfmt sheetId="7" sqref="AH156" start="0" length="0">
    <dxf/>
  </rfmt>
  <rfmt sheetId="7" sqref="AI156" start="0" length="0">
    <dxf/>
  </rfmt>
  <rfmt sheetId="7" sqref="AJ156" start="0" length="0">
    <dxf/>
  </rfmt>
  <rfmt sheetId="7" sqref="AK156" start="0" length="0">
    <dxf/>
  </rfmt>
  <rfmt sheetId="7" sqref="AL156" start="0" length="0">
    <dxf/>
  </rfmt>
  <rfmt sheetId="7" sqref="AM156" start="0" length="0">
    <dxf/>
  </rfmt>
  <rfmt sheetId="7" sqref="AN156" start="0" length="0">
    <dxf/>
  </rfmt>
  <rfmt sheetId="7" sqref="AO156" start="0" length="0">
    <dxf/>
  </rfmt>
  <rfmt sheetId="7" sqref="AP156" start="0" length="0">
    <dxf/>
  </rfmt>
  <rfmt sheetId="7" sqref="AQ156" start="0" length="0">
    <dxf/>
  </rfmt>
  <rfmt sheetId="7" sqref="AR156" start="0" length="0">
    <dxf/>
  </rfmt>
  <rfmt sheetId="7" sqref="AS156" start="0" length="0">
    <dxf/>
  </rfmt>
  <rfmt sheetId="7" sqref="AT156" start="0" length="0">
    <dxf/>
  </rfmt>
  <rfmt sheetId="7" sqref="AU156" start="0" length="0">
    <dxf/>
  </rfmt>
  <rfmt sheetId="7" sqref="AV156" start="0" length="0">
    <dxf/>
  </rfmt>
  <rfmt sheetId="7" sqref="AW156" start="0" length="0">
    <dxf/>
  </rfmt>
  <rfmt sheetId="7" sqref="AX156" start="0" length="0">
    <dxf/>
  </rfmt>
  <rfmt sheetId="7" sqref="AY156" start="0" length="0">
    <dxf/>
  </rfmt>
  <rfmt sheetId="7" sqref="AZ156" start="0" length="0">
    <dxf/>
  </rfmt>
  <rfmt sheetId="7" sqref="BA156" start="0" length="0">
    <dxf/>
  </rfmt>
  <rfmt sheetId="7" sqref="BB156" start="0" length="0">
    <dxf/>
  </rfmt>
  <rfmt sheetId="7" sqref="A156:XFD156" start="0" length="0">
    <dxf/>
  </rfmt>
  <rfmt sheetId="7" sqref="A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5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5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5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278" sId="7" odxf="1" dxf="1">
    <nc r="J157">
      <f>IF(O157&lt;&gt;"",(H157-I157)/O157,"")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279" sId="7" odxf="1" dxf="1">
    <nc r="K157">
      <f>IF(J157=0,"",IF(OR(J157&lt;0,J157&gt;0.03),"X",""))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80" sId="7" odxf="1" dxf="1">
    <nc r="L157">
      <f>F157/(O157*P157)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281" sId="7" odxf="1" dxf="1">
    <nc r="M157">
      <f>IF(L157=0,"",IF(OR(L157&lt;7,L157&gt;7.8),"X",""))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82" sId="7" odxf="1" dxf="1">
    <nc r="N157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83" sId="7" odxf="1" dxf="1" numFmtId="4">
    <nc r="O157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84" sId="7" odxf="1" dxf="1" numFmtId="4">
    <nc r="P15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57" start="0" length="0">
    <dxf/>
  </rfmt>
  <rfmt sheetId="7" sqref="W157" start="0" length="0">
    <dxf/>
  </rfmt>
  <rfmt sheetId="7" sqref="X157" start="0" length="0">
    <dxf/>
  </rfmt>
  <rfmt sheetId="7" sqref="Y157" start="0" length="0">
    <dxf/>
  </rfmt>
  <rfmt sheetId="7" sqref="Z157" start="0" length="0">
    <dxf/>
  </rfmt>
  <rfmt sheetId="7" sqref="AA157" start="0" length="0">
    <dxf/>
  </rfmt>
  <rfmt sheetId="7" sqref="AB157" start="0" length="0">
    <dxf/>
  </rfmt>
  <rfmt sheetId="7" sqref="AC157" start="0" length="0">
    <dxf/>
  </rfmt>
  <rfmt sheetId="7" sqref="AD157" start="0" length="0">
    <dxf/>
  </rfmt>
  <rfmt sheetId="7" sqref="AE157" start="0" length="0">
    <dxf/>
  </rfmt>
  <rfmt sheetId="7" sqref="AF157" start="0" length="0">
    <dxf/>
  </rfmt>
  <rfmt sheetId="7" sqref="AG157" start="0" length="0">
    <dxf/>
  </rfmt>
  <rfmt sheetId="7" sqref="AH157" start="0" length="0">
    <dxf/>
  </rfmt>
  <rfmt sheetId="7" sqref="AI157" start="0" length="0">
    <dxf/>
  </rfmt>
  <rfmt sheetId="7" sqref="AJ157" start="0" length="0">
    <dxf/>
  </rfmt>
  <rfmt sheetId="7" sqref="AK157" start="0" length="0">
    <dxf/>
  </rfmt>
  <rfmt sheetId="7" sqref="AL157" start="0" length="0">
    <dxf/>
  </rfmt>
  <rfmt sheetId="7" sqref="AM157" start="0" length="0">
    <dxf/>
  </rfmt>
  <rfmt sheetId="7" sqref="AN157" start="0" length="0">
    <dxf/>
  </rfmt>
  <rfmt sheetId="7" sqref="AO157" start="0" length="0">
    <dxf/>
  </rfmt>
  <rfmt sheetId="7" sqref="AP157" start="0" length="0">
    <dxf/>
  </rfmt>
  <rfmt sheetId="7" sqref="AQ157" start="0" length="0">
    <dxf/>
  </rfmt>
  <rfmt sheetId="7" sqref="AR157" start="0" length="0">
    <dxf/>
  </rfmt>
  <rfmt sheetId="7" sqref="AS157" start="0" length="0">
    <dxf/>
  </rfmt>
  <rfmt sheetId="7" sqref="AT157" start="0" length="0">
    <dxf/>
  </rfmt>
  <rfmt sheetId="7" sqref="AU157" start="0" length="0">
    <dxf/>
  </rfmt>
  <rfmt sheetId="7" sqref="AV157" start="0" length="0">
    <dxf/>
  </rfmt>
  <rfmt sheetId="7" sqref="AW157" start="0" length="0">
    <dxf/>
  </rfmt>
  <rfmt sheetId="7" sqref="AX157" start="0" length="0">
    <dxf/>
  </rfmt>
  <rfmt sheetId="7" sqref="AY157" start="0" length="0">
    <dxf/>
  </rfmt>
  <rfmt sheetId="7" sqref="AZ157" start="0" length="0">
    <dxf/>
  </rfmt>
  <rfmt sheetId="7" sqref="BA157" start="0" length="0">
    <dxf/>
  </rfmt>
  <rfmt sheetId="7" sqref="BB157" start="0" length="0">
    <dxf/>
  </rfmt>
  <rfmt sheetId="7" sqref="A157:XFD157" start="0" length="0">
    <dxf/>
  </rfmt>
  <rfmt sheetId="7" sqref="A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285" sId="7" odxf="1" dxf="1">
    <nc r="B15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5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58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7286" sId="7" odxf="1" dxf="1">
    <nc r="K158">
      <f>IF(J158=0,"",IF(OR(J158&lt;0,J158&gt;0.03),"X",""))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5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7287" sId="7" odxf="1" dxf="1">
    <nc r="M158">
      <f>IF(L158=0,"",IF(OR(L158&lt;7.4,L158&gt;8),"X",""))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5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5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58" start="0" length="0">
    <dxf/>
  </rfmt>
  <rfmt sheetId="7" sqref="W158" start="0" length="0">
    <dxf/>
  </rfmt>
  <rfmt sheetId="7" sqref="X158" start="0" length="0">
    <dxf/>
  </rfmt>
  <rfmt sheetId="7" sqref="Y158" start="0" length="0">
    <dxf/>
  </rfmt>
  <rfmt sheetId="7" sqref="Z158" start="0" length="0">
    <dxf/>
  </rfmt>
  <rfmt sheetId="7" sqref="AA158" start="0" length="0">
    <dxf/>
  </rfmt>
  <rfmt sheetId="7" sqref="AB158" start="0" length="0">
    <dxf/>
  </rfmt>
  <rfmt sheetId="7" sqref="AC158" start="0" length="0">
    <dxf/>
  </rfmt>
  <rfmt sheetId="7" sqref="AD158" start="0" length="0">
    <dxf/>
  </rfmt>
  <rfmt sheetId="7" sqref="AE158" start="0" length="0">
    <dxf/>
  </rfmt>
  <rfmt sheetId="7" sqref="AF158" start="0" length="0">
    <dxf/>
  </rfmt>
  <rfmt sheetId="7" sqref="AG158" start="0" length="0">
    <dxf/>
  </rfmt>
  <rfmt sheetId="7" sqref="AH158" start="0" length="0">
    <dxf/>
  </rfmt>
  <rfmt sheetId="7" sqref="AI158" start="0" length="0">
    <dxf/>
  </rfmt>
  <rfmt sheetId="7" sqref="AJ158" start="0" length="0">
    <dxf/>
  </rfmt>
  <rfmt sheetId="7" sqref="AK158" start="0" length="0">
    <dxf/>
  </rfmt>
  <rfmt sheetId="7" sqref="AL158" start="0" length="0">
    <dxf/>
  </rfmt>
  <rfmt sheetId="7" sqref="AM158" start="0" length="0">
    <dxf/>
  </rfmt>
  <rfmt sheetId="7" sqref="AN158" start="0" length="0">
    <dxf/>
  </rfmt>
  <rfmt sheetId="7" sqref="AO158" start="0" length="0">
    <dxf/>
  </rfmt>
  <rfmt sheetId="7" sqref="AP158" start="0" length="0">
    <dxf/>
  </rfmt>
  <rfmt sheetId="7" sqref="AQ158" start="0" length="0">
    <dxf/>
  </rfmt>
  <rfmt sheetId="7" sqref="AR158" start="0" length="0">
    <dxf/>
  </rfmt>
  <rfmt sheetId="7" sqref="AS158" start="0" length="0">
    <dxf/>
  </rfmt>
  <rfmt sheetId="7" sqref="AT158" start="0" length="0">
    <dxf/>
  </rfmt>
  <rfmt sheetId="7" sqref="AU158" start="0" length="0">
    <dxf/>
  </rfmt>
  <rfmt sheetId="7" sqref="AV158" start="0" length="0">
    <dxf/>
  </rfmt>
  <rfmt sheetId="7" sqref="AW158" start="0" length="0">
    <dxf/>
  </rfmt>
  <rfmt sheetId="7" sqref="AX158" start="0" length="0">
    <dxf/>
  </rfmt>
  <rfmt sheetId="7" sqref="AY158" start="0" length="0">
    <dxf/>
  </rfmt>
  <rfmt sheetId="7" sqref="AZ158" start="0" length="0">
    <dxf/>
  </rfmt>
  <rfmt sheetId="7" sqref="BA158" start="0" length="0">
    <dxf/>
  </rfmt>
  <rfmt sheetId="7" sqref="BB158" start="0" length="0">
    <dxf/>
  </rfmt>
  <rfmt sheetId="7" sqref="A158:XFD158" start="0" length="0">
    <dxf/>
  </rfmt>
  <rfmt sheetId="7" sqref="A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5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5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288" sId="7" odxf="1" dxf="1">
    <nc r="J159">
      <f>IF(O159&lt;&gt;"",(H159-I159)/O159,"")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289" sId="7" odxf="1" dxf="1">
    <nc r="K159">
      <f>IF(J159=0,"",IF(OR(J159&lt;0,J159&gt;0.03),"X",""))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90" sId="7" odxf="1" dxf="1">
    <nc r="L159">
      <f>F159/(O159*P159)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291" sId="7" odxf="1" dxf="1">
    <nc r="M159">
      <f>IF(L159=0,"",IF(OR(L159&lt;7,L159&gt;7.8),"X",""))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92" sId="7" odxf="1" dxf="1">
    <nc r="N159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93" sId="7" odxf="1" dxf="1" numFmtId="4">
    <nc r="O159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94" sId="7" odxf="1" dxf="1" numFmtId="4">
    <nc r="P15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59" start="0" length="0">
    <dxf/>
  </rfmt>
  <rfmt sheetId="7" sqref="W159" start="0" length="0">
    <dxf/>
  </rfmt>
  <rfmt sheetId="7" sqref="X159" start="0" length="0">
    <dxf/>
  </rfmt>
  <rfmt sheetId="7" sqref="Y159" start="0" length="0">
    <dxf/>
  </rfmt>
  <rfmt sheetId="7" sqref="Z159" start="0" length="0">
    <dxf/>
  </rfmt>
  <rfmt sheetId="7" sqref="AA159" start="0" length="0">
    <dxf/>
  </rfmt>
  <rfmt sheetId="7" sqref="AB159" start="0" length="0">
    <dxf/>
  </rfmt>
  <rfmt sheetId="7" sqref="AC159" start="0" length="0">
    <dxf/>
  </rfmt>
  <rfmt sheetId="7" sqref="AD159" start="0" length="0">
    <dxf/>
  </rfmt>
  <rfmt sheetId="7" sqref="AE159" start="0" length="0">
    <dxf/>
  </rfmt>
  <rfmt sheetId="7" sqref="AF159" start="0" length="0">
    <dxf/>
  </rfmt>
  <rfmt sheetId="7" sqref="AG159" start="0" length="0">
    <dxf/>
  </rfmt>
  <rfmt sheetId="7" sqref="AH159" start="0" length="0">
    <dxf/>
  </rfmt>
  <rfmt sheetId="7" sqref="AI159" start="0" length="0">
    <dxf/>
  </rfmt>
  <rfmt sheetId="7" sqref="AJ159" start="0" length="0">
    <dxf/>
  </rfmt>
  <rfmt sheetId="7" sqref="AK159" start="0" length="0">
    <dxf/>
  </rfmt>
  <rfmt sheetId="7" sqref="AL159" start="0" length="0">
    <dxf/>
  </rfmt>
  <rfmt sheetId="7" sqref="AM159" start="0" length="0">
    <dxf/>
  </rfmt>
  <rfmt sheetId="7" sqref="AN159" start="0" length="0">
    <dxf/>
  </rfmt>
  <rfmt sheetId="7" sqref="AO159" start="0" length="0">
    <dxf/>
  </rfmt>
  <rfmt sheetId="7" sqref="AP159" start="0" length="0">
    <dxf/>
  </rfmt>
  <rfmt sheetId="7" sqref="AQ159" start="0" length="0">
    <dxf/>
  </rfmt>
  <rfmt sheetId="7" sqref="AR159" start="0" length="0">
    <dxf/>
  </rfmt>
  <rfmt sheetId="7" sqref="AS159" start="0" length="0">
    <dxf/>
  </rfmt>
  <rfmt sheetId="7" sqref="AT159" start="0" length="0">
    <dxf/>
  </rfmt>
  <rfmt sheetId="7" sqref="AU159" start="0" length="0">
    <dxf/>
  </rfmt>
  <rfmt sheetId="7" sqref="AV159" start="0" length="0">
    <dxf/>
  </rfmt>
  <rfmt sheetId="7" sqref="AW159" start="0" length="0">
    <dxf/>
  </rfmt>
  <rfmt sheetId="7" sqref="AX159" start="0" length="0">
    <dxf/>
  </rfmt>
  <rfmt sheetId="7" sqref="AY159" start="0" length="0">
    <dxf/>
  </rfmt>
  <rfmt sheetId="7" sqref="AZ159" start="0" length="0">
    <dxf/>
  </rfmt>
  <rfmt sheetId="7" sqref="BA159" start="0" length="0">
    <dxf/>
  </rfmt>
  <rfmt sheetId="7" sqref="BB159" start="0" length="0">
    <dxf/>
  </rfmt>
  <rfmt sheetId="7" sqref="A159:XFD159" start="0" length="0">
    <dxf/>
  </rfmt>
  <rfmt sheetId="7" sqref="A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295" sId="7" odxf="1" dxf="1">
    <nc r="B16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6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60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7296" sId="7" odxf="1" dxf="1">
    <nc r="K160">
      <f>IF(J160=0,"",IF(OR(J160&lt;0,J160&gt;0.03),"X",""))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6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7297" sId="7" odxf="1" dxf="1">
    <nc r="M160">
      <f>IF(L160=0,"",IF(OR(L160&lt;7.4,L160&gt;8),"X",""))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6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6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60" start="0" length="0">
    <dxf/>
  </rfmt>
  <rfmt sheetId="7" sqref="W160" start="0" length="0">
    <dxf/>
  </rfmt>
  <rfmt sheetId="7" sqref="X160" start="0" length="0">
    <dxf/>
  </rfmt>
  <rfmt sheetId="7" sqref="Y160" start="0" length="0">
    <dxf/>
  </rfmt>
  <rfmt sheetId="7" sqref="Z160" start="0" length="0">
    <dxf/>
  </rfmt>
  <rfmt sheetId="7" sqref="AA160" start="0" length="0">
    <dxf/>
  </rfmt>
  <rfmt sheetId="7" sqref="AB160" start="0" length="0">
    <dxf/>
  </rfmt>
  <rfmt sheetId="7" sqref="AC160" start="0" length="0">
    <dxf/>
  </rfmt>
  <rfmt sheetId="7" sqref="AD160" start="0" length="0">
    <dxf/>
  </rfmt>
  <rfmt sheetId="7" sqref="AE160" start="0" length="0">
    <dxf/>
  </rfmt>
  <rfmt sheetId="7" sqref="AF160" start="0" length="0">
    <dxf/>
  </rfmt>
  <rfmt sheetId="7" sqref="AG160" start="0" length="0">
    <dxf/>
  </rfmt>
  <rfmt sheetId="7" sqref="AH160" start="0" length="0">
    <dxf/>
  </rfmt>
  <rfmt sheetId="7" sqref="AI160" start="0" length="0">
    <dxf/>
  </rfmt>
  <rfmt sheetId="7" sqref="AJ160" start="0" length="0">
    <dxf/>
  </rfmt>
  <rfmt sheetId="7" sqref="AK160" start="0" length="0">
    <dxf/>
  </rfmt>
  <rfmt sheetId="7" sqref="AL160" start="0" length="0">
    <dxf/>
  </rfmt>
  <rfmt sheetId="7" sqref="AM160" start="0" length="0">
    <dxf/>
  </rfmt>
  <rfmt sheetId="7" sqref="AN160" start="0" length="0">
    <dxf/>
  </rfmt>
  <rfmt sheetId="7" sqref="AO160" start="0" length="0">
    <dxf/>
  </rfmt>
  <rfmt sheetId="7" sqref="AP160" start="0" length="0">
    <dxf/>
  </rfmt>
  <rfmt sheetId="7" sqref="AQ160" start="0" length="0">
    <dxf/>
  </rfmt>
  <rfmt sheetId="7" sqref="AR160" start="0" length="0">
    <dxf/>
  </rfmt>
  <rfmt sheetId="7" sqref="AS160" start="0" length="0">
    <dxf/>
  </rfmt>
  <rfmt sheetId="7" sqref="AT160" start="0" length="0">
    <dxf/>
  </rfmt>
  <rfmt sheetId="7" sqref="AU160" start="0" length="0">
    <dxf/>
  </rfmt>
  <rfmt sheetId="7" sqref="AV160" start="0" length="0">
    <dxf/>
  </rfmt>
  <rfmt sheetId="7" sqref="AW160" start="0" length="0">
    <dxf/>
  </rfmt>
  <rfmt sheetId="7" sqref="AX160" start="0" length="0">
    <dxf/>
  </rfmt>
  <rfmt sheetId="7" sqref="AY160" start="0" length="0">
    <dxf/>
  </rfmt>
  <rfmt sheetId="7" sqref="AZ160" start="0" length="0">
    <dxf/>
  </rfmt>
  <rfmt sheetId="7" sqref="BA160" start="0" length="0">
    <dxf/>
  </rfmt>
  <rfmt sheetId="7" sqref="BB160" start="0" length="0">
    <dxf/>
  </rfmt>
  <rfmt sheetId="7" sqref="A160:XFD160" start="0" length="0">
    <dxf/>
  </rfmt>
  <rfmt sheetId="7" sqref="A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6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6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298" sId="7" odxf="1" dxf="1">
    <nc r="J161">
      <f>IF(O161&lt;&gt;"",(H161-I161)/O161,"")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299" sId="7" odxf="1" dxf="1">
    <nc r="K161">
      <f>IF(J161=0,"",IF(OR(J161&lt;0,J161&gt;0.03),"X",""))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300" sId="7" odxf="1" dxf="1">
    <nc r="L161">
      <f>F161/(O161*P161)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301" sId="7" odxf="1" dxf="1">
    <nc r="M161">
      <f>IF(L161=0,"",IF(OR(L161&lt;7,L161&gt;7.8),"X",""))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302" sId="7" odxf="1" dxf="1">
    <nc r="N161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303" sId="7" odxf="1" dxf="1" numFmtId="4">
    <nc r="O161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304" sId="7" odxf="1" dxf="1" numFmtId="4">
    <nc r="P16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61" start="0" length="0">
    <dxf/>
  </rfmt>
  <rfmt sheetId="7" sqref="W161" start="0" length="0">
    <dxf/>
  </rfmt>
  <rfmt sheetId="7" sqref="X161" start="0" length="0">
    <dxf/>
  </rfmt>
  <rfmt sheetId="7" sqref="Y161" start="0" length="0">
    <dxf/>
  </rfmt>
  <rfmt sheetId="7" sqref="Z161" start="0" length="0">
    <dxf/>
  </rfmt>
  <rfmt sheetId="7" sqref="AA161" start="0" length="0">
    <dxf/>
  </rfmt>
  <rfmt sheetId="7" sqref="AB161" start="0" length="0">
    <dxf/>
  </rfmt>
  <rfmt sheetId="7" sqref="AC161" start="0" length="0">
    <dxf/>
  </rfmt>
  <rfmt sheetId="7" sqref="AD161" start="0" length="0">
    <dxf/>
  </rfmt>
  <rfmt sheetId="7" sqref="AE161" start="0" length="0">
    <dxf/>
  </rfmt>
  <rfmt sheetId="7" sqref="AF161" start="0" length="0">
    <dxf/>
  </rfmt>
  <rfmt sheetId="7" sqref="AG161" start="0" length="0">
    <dxf/>
  </rfmt>
  <rfmt sheetId="7" sqref="AH161" start="0" length="0">
    <dxf/>
  </rfmt>
  <rfmt sheetId="7" sqref="AI161" start="0" length="0">
    <dxf/>
  </rfmt>
  <rfmt sheetId="7" sqref="AJ161" start="0" length="0">
    <dxf/>
  </rfmt>
  <rfmt sheetId="7" sqref="AK161" start="0" length="0">
    <dxf/>
  </rfmt>
  <rfmt sheetId="7" sqref="AL161" start="0" length="0">
    <dxf/>
  </rfmt>
  <rfmt sheetId="7" sqref="AM161" start="0" length="0">
    <dxf/>
  </rfmt>
  <rfmt sheetId="7" sqref="AN161" start="0" length="0">
    <dxf/>
  </rfmt>
  <rfmt sheetId="7" sqref="AO161" start="0" length="0">
    <dxf/>
  </rfmt>
  <rfmt sheetId="7" sqref="AP161" start="0" length="0">
    <dxf/>
  </rfmt>
  <rfmt sheetId="7" sqref="AQ161" start="0" length="0">
    <dxf/>
  </rfmt>
  <rfmt sheetId="7" sqref="AR161" start="0" length="0">
    <dxf/>
  </rfmt>
  <rfmt sheetId="7" sqref="AS161" start="0" length="0">
    <dxf/>
  </rfmt>
  <rfmt sheetId="7" sqref="AT161" start="0" length="0">
    <dxf/>
  </rfmt>
  <rfmt sheetId="7" sqref="AU161" start="0" length="0">
    <dxf/>
  </rfmt>
  <rfmt sheetId="7" sqref="AV161" start="0" length="0">
    <dxf/>
  </rfmt>
  <rfmt sheetId="7" sqref="AW161" start="0" length="0">
    <dxf/>
  </rfmt>
  <rfmt sheetId="7" sqref="AX161" start="0" length="0">
    <dxf/>
  </rfmt>
  <rfmt sheetId="7" sqref="AY161" start="0" length="0">
    <dxf/>
  </rfmt>
  <rfmt sheetId="7" sqref="AZ161" start="0" length="0">
    <dxf/>
  </rfmt>
  <rfmt sheetId="7" sqref="BA161" start="0" length="0">
    <dxf/>
  </rfmt>
  <rfmt sheetId="7" sqref="BB161" start="0" length="0">
    <dxf/>
  </rfmt>
  <rfmt sheetId="7" sqref="A161:XFD161" start="0" length="0">
    <dxf/>
  </rfmt>
  <rfmt sheetId="7" sqref="A1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305" sId="7" odxf="1" dxf="1">
    <nc r="B16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6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62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7306" sId="7" odxf="1" dxf="1">
    <nc r="K162">
      <f>IF(J162=0,"",IF(OR(J162&lt;0,J162&gt;0.03),"X",""))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6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7307" sId="7" odxf="1" dxf="1">
    <nc r="M162">
      <f>IF(L162=0,"",IF(OR(L162&lt;7.4,L162&gt;8),"X",""))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6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6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62" start="0" length="0">
    <dxf/>
  </rfmt>
  <rfmt sheetId="7" sqref="W162" start="0" length="0">
    <dxf/>
  </rfmt>
  <rfmt sheetId="7" sqref="X162" start="0" length="0">
    <dxf/>
  </rfmt>
  <rfmt sheetId="7" sqref="Y162" start="0" length="0">
    <dxf/>
  </rfmt>
  <rfmt sheetId="7" sqref="Z162" start="0" length="0">
    <dxf/>
  </rfmt>
  <rfmt sheetId="7" sqref="AA162" start="0" length="0">
    <dxf/>
  </rfmt>
  <rfmt sheetId="7" sqref="AB162" start="0" length="0">
    <dxf/>
  </rfmt>
  <rfmt sheetId="7" sqref="AC162" start="0" length="0">
    <dxf/>
  </rfmt>
  <rfmt sheetId="7" sqref="AD162" start="0" length="0">
    <dxf/>
  </rfmt>
  <rfmt sheetId="7" sqref="AE162" start="0" length="0">
    <dxf/>
  </rfmt>
  <rfmt sheetId="7" sqref="AF162" start="0" length="0">
    <dxf/>
  </rfmt>
  <rfmt sheetId="7" sqref="AG162" start="0" length="0">
    <dxf/>
  </rfmt>
  <rfmt sheetId="7" sqref="AH162" start="0" length="0">
    <dxf/>
  </rfmt>
  <rfmt sheetId="7" sqref="AI162" start="0" length="0">
    <dxf/>
  </rfmt>
  <rfmt sheetId="7" sqref="AJ162" start="0" length="0">
    <dxf/>
  </rfmt>
  <rfmt sheetId="7" sqref="AK162" start="0" length="0">
    <dxf/>
  </rfmt>
  <rfmt sheetId="7" sqref="AL162" start="0" length="0">
    <dxf/>
  </rfmt>
  <rfmt sheetId="7" sqref="AM162" start="0" length="0">
    <dxf/>
  </rfmt>
  <rfmt sheetId="7" sqref="AN162" start="0" length="0">
    <dxf/>
  </rfmt>
  <rfmt sheetId="7" sqref="AO162" start="0" length="0">
    <dxf/>
  </rfmt>
  <rfmt sheetId="7" sqref="AP162" start="0" length="0">
    <dxf/>
  </rfmt>
  <rfmt sheetId="7" sqref="AQ162" start="0" length="0">
    <dxf/>
  </rfmt>
  <rfmt sheetId="7" sqref="AR162" start="0" length="0">
    <dxf/>
  </rfmt>
  <rfmt sheetId="7" sqref="AS162" start="0" length="0">
    <dxf/>
  </rfmt>
  <rfmt sheetId="7" sqref="AT162" start="0" length="0">
    <dxf/>
  </rfmt>
  <rfmt sheetId="7" sqref="AU162" start="0" length="0">
    <dxf/>
  </rfmt>
  <rfmt sheetId="7" sqref="AV162" start="0" length="0">
    <dxf/>
  </rfmt>
  <rfmt sheetId="7" sqref="AW162" start="0" length="0">
    <dxf/>
  </rfmt>
  <rfmt sheetId="7" sqref="AX162" start="0" length="0">
    <dxf/>
  </rfmt>
  <rfmt sheetId="7" sqref="AY162" start="0" length="0">
    <dxf/>
  </rfmt>
  <rfmt sheetId="7" sqref="AZ162" start="0" length="0">
    <dxf/>
  </rfmt>
  <rfmt sheetId="7" sqref="BA162" start="0" length="0">
    <dxf/>
  </rfmt>
  <rfmt sheetId="7" sqref="BB162" start="0" length="0">
    <dxf/>
  </rfmt>
  <rfmt sheetId="7" sqref="A162:XFD162" start="0" length="0">
    <dxf/>
  </rfmt>
  <rfmt sheetId="7" sqref="A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6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6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6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308" sId="7" odxf="1" dxf="1">
    <nc r="J163">
      <f>IF(O163&lt;&gt;"",(H163-I163)/O163,"")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309" sId="7" odxf="1" dxf="1">
    <nc r="K163">
      <f>IF(J163=0,"",IF(OR(J163&lt;0,J163&gt;0.03),"X",""))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310" sId="7" odxf="1" dxf="1">
    <nc r="L163">
      <f>F163/(O163*P163)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311" sId="7" odxf="1" dxf="1">
    <nc r="M163">
      <f>IF(L163=0,"",IF(OR(L163&lt;7,L163&gt;7.8),"X",""))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312" sId="7" odxf="1" dxf="1">
    <nc r="N163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313" sId="7" odxf="1" dxf="1" numFmtId="4">
    <nc r="O163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314" sId="7" odxf="1" dxf="1" numFmtId="4">
    <nc r="P16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63" start="0" length="0">
    <dxf/>
  </rfmt>
  <rfmt sheetId="7" sqref="W163" start="0" length="0">
    <dxf/>
  </rfmt>
  <rfmt sheetId="7" sqref="X163" start="0" length="0">
    <dxf/>
  </rfmt>
  <rfmt sheetId="7" sqref="Y163" start="0" length="0">
    <dxf/>
  </rfmt>
  <rfmt sheetId="7" sqref="Z163" start="0" length="0">
    <dxf/>
  </rfmt>
  <rfmt sheetId="7" sqref="AA163" start="0" length="0">
    <dxf/>
  </rfmt>
  <rfmt sheetId="7" sqref="AB163" start="0" length="0">
    <dxf/>
  </rfmt>
  <rfmt sheetId="7" sqref="AC163" start="0" length="0">
    <dxf/>
  </rfmt>
  <rfmt sheetId="7" sqref="AD163" start="0" length="0">
    <dxf/>
  </rfmt>
  <rfmt sheetId="7" sqref="AE163" start="0" length="0">
    <dxf/>
  </rfmt>
  <rfmt sheetId="7" sqref="AF163" start="0" length="0">
    <dxf/>
  </rfmt>
  <rfmt sheetId="7" sqref="AG163" start="0" length="0">
    <dxf/>
  </rfmt>
  <rfmt sheetId="7" sqref="AH163" start="0" length="0">
    <dxf/>
  </rfmt>
  <rfmt sheetId="7" sqref="AI163" start="0" length="0">
    <dxf/>
  </rfmt>
  <rfmt sheetId="7" sqref="AJ163" start="0" length="0">
    <dxf/>
  </rfmt>
  <rfmt sheetId="7" sqref="AK163" start="0" length="0">
    <dxf/>
  </rfmt>
  <rfmt sheetId="7" sqref="AL163" start="0" length="0">
    <dxf/>
  </rfmt>
  <rfmt sheetId="7" sqref="AM163" start="0" length="0">
    <dxf/>
  </rfmt>
  <rfmt sheetId="7" sqref="AN163" start="0" length="0">
    <dxf/>
  </rfmt>
  <rfmt sheetId="7" sqref="AO163" start="0" length="0">
    <dxf/>
  </rfmt>
  <rfmt sheetId="7" sqref="AP163" start="0" length="0">
    <dxf/>
  </rfmt>
  <rfmt sheetId="7" sqref="AQ163" start="0" length="0">
    <dxf/>
  </rfmt>
  <rfmt sheetId="7" sqref="AR163" start="0" length="0">
    <dxf/>
  </rfmt>
  <rfmt sheetId="7" sqref="AS163" start="0" length="0">
    <dxf/>
  </rfmt>
  <rfmt sheetId="7" sqref="AT163" start="0" length="0">
    <dxf/>
  </rfmt>
  <rfmt sheetId="7" sqref="AU163" start="0" length="0">
    <dxf/>
  </rfmt>
  <rfmt sheetId="7" sqref="AV163" start="0" length="0">
    <dxf/>
  </rfmt>
  <rfmt sheetId="7" sqref="AW163" start="0" length="0">
    <dxf/>
  </rfmt>
  <rfmt sheetId="7" sqref="AX163" start="0" length="0">
    <dxf/>
  </rfmt>
  <rfmt sheetId="7" sqref="AY163" start="0" length="0">
    <dxf/>
  </rfmt>
  <rfmt sheetId="7" sqref="AZ163" start="0" length="0">
    <dxf/>
  </rfmt>
  <rfmt sheetId="7" sqref="BA163" start="0" length="0">
    <dxf/>
  </rfmt>
  <rfmt sheetId="7" sqref="BB163" start="0" length="0">
    <dxf/>
  </rfmt>
  <rfmt sheetId="7" sqref="A163:XFD163" start="0" length="0">
    <dxf/>
  </rfmt>
  <rfmt sheetId="7" sqref="A1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315" sId="7" odxf="1" dxf="1">
    <nc r="B16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6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64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7316" sId="7" odxf="1" dxf="1">
    <nc r="K164">
      <f>IF(J164=0,"",IF(OR(J164&lt;0,J164&gt;0.03),"X",""))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6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7317" sId="7" odxf="1" dxf="1">
    <nc r="M164">
      <f>IF(L164=0,"",IF(OR(L164&lt;7.4,L164&gt;8),"X",""))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6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6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64" start="0" length="0">
    <dxf/>
  </rfmt>
  <rfmt sheetId="7" sqref="W164" start="0" length="0">
    <dxf/>
  </rfmt>
  <rfmt sheetId="7" sqref="X164" start="0" length="0">
    <dxf/>
  </rfmt>
  <rfmt sheetId="7" sqref="Y164" start="0" length="0">
    <dxf/>
  </rfmt>
  <rfmt sheetId="7" sqref="Z164" start="0" length="0">
    <dxf/>
  </rfmt>
  <rfmt sheetId="7" sqref="AA164" start="0" length="0">
    <dxf/>
  </rfmt>
  <rfmt sheetId="7" sqref="AB164" start="0" length="0">
    <dxf/>
  </rfmt>
  <rfmt sheetId="7" sqref="AC164" start="0" length="0">
    <dxf/>
  </rfmt>
  <rfmt sheetId="7" sqref="AD164" start="0" length="0">
    <dxf/>
  </rfmt>
  <rfmt sheetId="7" sqref="AE164" start="0" length="0">
    <dxf/>
  </rfmt>
  <rfmt sheetId="7" sqref="AF164" start="0" length="0">
    <dxf/>
  </rfmt>
  <rfmt sheetId="7" sqref="AG164" start="0" length="0">
    <dxf/>
  </rfmt>
  <rfmt sheetId="7" sqref="AH164" start="0" length="0">
    <dxf/>
  </rfmt>
  <rfmt sheetId="7" sqref="AI164" start="0" length="0">
    <dxf/>
  </rfmt>
  <rfmt sheetId="7" sqref="AJ164" start="0" length="0">
    <dxf/>
  </rfmt>
  <rfmt sheetId="7" sqref="AK164" start="0" length="0">
    <dxf/>
  </rfmt>
  <rfmt sheetId="7" sqref="AL164" start="0" length="0">
    <dxf/>
  </rfmt>
  <rfmt sheetId="7" sqref="AM164" start="0" length="0">
    <dxf/>
  </rfmt>
  <rfmt sheetId="7" sqref="AN164" start="0" length="0">
    <dxf/>
  </rfmt>
  <rfmt sheetId="7" sqref="AO164" start="0" length="0">
    <dxf/>
  </rfmt>
  <rfmt sheetId="7" sqref="AP164" start="0" length="0">
    <dxf/>
  </rfmt>
  <rfmt sheetId="7" sqref="AQ164" start="0" length="0">
    <dxf/>
  </rfmt>
  <rfmt sheetId="7" sqref="AR164" start="0" length="0">
    <dxf/>
  </rfmt>
  <rfmt sheetId="7" sqref="AS164" start="0" length="0">
    <dxf/>
  </rfmt>
  <rfmt sheetId="7" sqref="AT164" start="0" length="0">
    <dxf/>
  </rfmt>
  <rfmt sheetId="7" sqref="AU164" start="0" length="0">
    <dxf/>
  </rfmt>
  <rfmt sheetId="7" sqref="AV164" start="0" length="0">
    <dxf/>
  </rfmt>
  <rfmt sheetId="7" sqref="AW164" start="0" length="0">
    <dxf/>
  </rfmt>
  <rfmt sheetId="7" sqref="AX164" start="0" length="0">
    <dxf/>
  </rfmt>
  <rfmt sheetId="7" sqref="AY164" start="0" length="0">
    <dxf/>
  </rfmt>
  <rfmt sheetId="7" sqref="AZ164" start="0" length="0">
    <dxf/>
  </rfmt>
  <rfmt sheetId="7" sqref="BA164" start="0" length="0">
    <dxf/>
  </rfmt>
  <rfmt sheetId="7" sqref="BB164" start="0" length="0">
    <dxf/>
  </rfmt>
  <rfmt sheetId="7" sqref="A164:XFD164" start="0" length="0">
    <dxf/>
  </rfmt>
  <rfmt sheetId="7" sqref="A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6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6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6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318" sId="7" odxf="1" dxf="1">
    <nc r="J165">
      <f>IF(O165&lt;&gt;"",(H165-I165)/O165,"")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319" sId="7" odxf="1" dxf="1">
    <nc r="K165">
      <f>IF(J165=0,"",IF(OR(J165&lt;0,J165&gt;0.03),"X",""))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320" sId="7" odxf="1" dxf="1">
    <nc r="L165">
      <f>F165/(O165*P165)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321" sId="7" odxf="1" dxf="1">
    <nc r="M165">
      <f>IF(L165=0,"",IF(OR(L165&lt;7,L165&gt;7.8),"X",""))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322" sId="7" odxf="1" dxf="1">
    <nc r="N165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323" sId="7" odxf="1" dxf="1" numFmtId="4">
    <nc r="O165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324" sId="7" odxf="1" dxf="1" numFmtId="4">
    <nc r="P16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65" start="0" length="0">
    <dxf/>
  </rfmt>
  <rfmt sheetId="7" sqref="W165" start="0" length="0">
    <dxf/>
  </rfmt>
  <rfmt sheetId="7" sqref="X165" start="0" length="0">
    <dxf/>
  </rfmt>
  <rfmt sheetId="7" sqref="Y165" start="0" length="0">
    <dxf/>
  </rfmt>
  <rfmt sheetId="7" sqref="Z165" start="0" length="0">
    <dxf/>
  </rfmt>
  <rfmt sheetId="7" sqref="AA165" start="0" length="0">
    <dxf/>
  </rfmt>
  <rfmt sheetId="7" sqref="AB165" start="0" length="0">
    <dxf/>
  </rfmt>
  <rfmt sheetId="7" sqref="AC165" start="0" length="0">
    <dxf/>
  </rfmt>
  <rfmt sheetId="7" sqref="AD165" start="0" length="0">
    <dxf/>
  </rfmt>
  <rfmt sheetId="7" sqref="AE165" start="0" length="0">
    <dxf/>
  </rfmt>
  <rfmt sheetId="7" sqref="AF165" start="0" length="0">
    <dxf/>
  </rfmt>
  <rfmt sheetId="7" sqref="AG165" start="0" length="0">
    <dxf/>
  </rfmt>
  <rfmt sheetId="7" sqref="AH165" start="0" length="0">
    <dxf/>
  </rfmt>
  <rfmt sheetId="7" sqref="AI165" start="0" length="0">
    <dxf/>
  </rfmt>
  <rfmt sheetId="7" sqref="AJ165" start="0" length="0">
    <dxf/>
  </rfmt>
  <rfmt sheetId="7" sqref="AK165" start="0" length="0">
    <dxf/>
  </rfmt>
  <rfmt sheetId="7" sqref="AL165" start="0" length="0">
    <dxf/>
  </rfmt>
  <rfmt sheetId="7" sqref="AM165" start="0" length="0">
    <dxf/>
  </rfmt>
  <rfmt sheetId="7" sqref="AN165" start="0" length="0">
    <dxf/>
  </rfmt>
  <rfmt sheetId="7" sqref="AO165" start="0" length="0">
    <dxf/>
  </rfmt>
  <rfmt sheetId="7" sqref="AP165" start="0" length="0">
    <dxf/>
  </rfmt>
  <rfmt sheetId="7" sqref="AQ165" start="0" length="0">
    <dxf/>
  </rfmt>
  <rfmt sheetId="7" sqref="AR165" start="0" length="0">
    <dxf/>
  </rfmt>
  <rfmt sheetId="7" sqref="AS165" start="0" length="0">
    <dxf/>
  </rfmt>
  <rfmt sheetId="7" sqref="AT165" start="0" length="0">
    <dxf/>
  </rfmt>
  <rfmt sheetId="7" sqref="AU165" start="0" length="0">
    <dxf/>
  </rfmt>
  <rfmt sheetId="7" sqref="AV165" start="0" length="0">
    <dxf/>
  </rfmt>
  <rfmt sheetId="7" sqref="AW165" start="0" length="0">
    <dxf/>
  </rfmt>
  <rfmt sheetId="7" sqref="AX165" start="0" length="0">
    <dxf/>
  </rfmt>
  <rfmt sheetId="7" sqref="AY165" start="0" length="0">
    <dxf/>
  </rfmt>
  <rfmt sheetId="7" sqref="AZ165" start="0" length="0">
    <dxf/>
  </rfmt>
  <rfmt sheetId="7" sqref="BA165" start="0" length="0">
    <dxf/>
  </rfmt>
  <rfmt sheetId="7" sqref="BB165" start="0" length="0">
    <dxf/>
  </rfmt>
  <rfmt sheetId="7" sqref="A165:XFD165" start="0" length="0">
    <dxf/>
  </rfmt>
  <rcc rId="17325" sId="7" odxf="1" dxf="1">
    <nc r="A16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326" sId="7" odxf="1" dxf="1">
    <nc r="B16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6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66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7327" sId="7" odxf="1" dxf="1">
    <nc r="K166">
      <f>IF(J166=0,"",IF(OR(J166&lt;0,J166&gt;0.03),"X",""))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6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7328" sId="7" odxf="1" dxf="1">
    <nc r="M166">
      <f>IF(L166=0,"",IF(OR(L166&lt;7.4,L166&gt;8),"X",""))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6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6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66" start="0" length="0">
    <dxf/>
  </rfmt>
  <rfmt sheetId="7" sqref="W166" start="0" length="0">
    <dxf/>
  </rfmt>
  <rfmt sheetId="7" sqref="X166" start="0" length="0">
    <dxf/>
  </rfmt>
  <rfmt sheetId="7" sqref="Y166" start="0" length="0">
    <dxf/>
  </rfmt>
  <rfmt sheetId="7" sqref="Z166" start="0" length="0">
    <dxf/>
  </rfmt>
  <rfmt sheetId="7" sqref="AA166" start="0" length="0">
    <dxf/>
  </rfmt>
  <rfmt sheetId="7" sqref="AB166" start="0" length="0">
    <dxf/>
  </rfmt>
  <rfmt sheetId="7" sqref="AC166" start="0" length="0">
    <dxf/>
  </rfmt>
  <rfmt sheetId="7" sqref="AD166" start="0" length="0">
    <dxf/>
  </rfmt>
  <rfmt sheetId="7" sqref="AE166" start="0" length="0">
    <dxf/>
  </rfmt>
  <rfmt sheetId="7" sqref="AF166" start="0" length="0">
    <dxf/>
  </rfmt>
  <rfmt sheetId="7" sqref="AG166" start="0" length="0">
    <dxf/>
  </rfmt>
  <rfmt sheetId="7" sqref="AH166" start="0" length="0">
    <dxf/>
  </rfmt>
  <rfmt sheetId="7" sqref="AI166" start="0" length="0">
    <dxf/>
  </rfmt>
  <rfmt sheetId="7" sqref="AJ166" start="0" length="0">
    <dxf/>
  </rfmt>
  <rfmt sheetId="7" sqref="AK166" start="0" length="0">
    <dxf/>
  </rfmt>
  <rfmt sheetId="7" sqref="AL166" start="0" length="0">
    <dxf/>
  </rfmt>
  <rfmt sheetId="7" sqref="AM166" start="0" length="0">
    <dxf/>
  </rfmt>
  <rfmt sheetId="7" sqref="AN166" start="0" length="0">
    <dxf/>
  </rfmt>
  <rfmt sheetId="7" sqref="AO166" start="0" length="0">
    <dxf/>
  </rfmt>
  <rfmt sheetId="7" sqref="AP166" start="0" length="0">
    <dxf/>
  </rfmt>
  <rfmt sheetId="7" sqref="AQ166" start="0" length="0">
    <dxf/>
  </rfmt>
  <rfmt sheetId="7" sqref="AR166" start="0" length="0">
    <dxf/>
  </rfmt>
  <rfmt sheetId="7" sqref="AS166" start="0" length="0">
    <dxf/>
  </rfmt>
  <rfmt sheetId="7" sqref="AT166" start="0" length="0">
    <dxf/>
  </rfmt>
  <rfmt sheetId="7" sqref="AU166" start="0" length="0">
    <dxf/>
  </rfmt>
  <rfmt sheetId="7" sqref="AV166" start="0" length="0">
    <dxf/>
  </rfmt>
  <rfmt sheetId="7" sqref="AW166" start="0" length="0">
    <dxf/>
  </rfmt>
  <rfmt sheetId="7" sqref="AX166" start="0" length="0">
    <dxf/>
  </rfmt>
  <rfmt sheetId="7" sqref="AY166" start="0" length="0">
    <dxf/>
  </rfmt>
  <rfmt sheetId="7" sqref="AZ166" start="0" length="0">
    <dxf/>
  </rfmt>
  <rfmt sheetId="7" sqref="BA166" start="0" length="0">
    <dxf/>
  </rfmt>
  <rfmt sheetId="7" sqref="BB166" start="0" length="0">
    <dxf/>
  </rfmt>
  <rfmt sheetId="7" sqref="A166:XFD166" start="0" length="0">
    <dxf/>
  </rfmt>
  <rcc rId="17329" sId="7">
    <nc r="A127" t="inlineStr">
      <is>
        <t>FA745288</t>
      </is>
    </nc>
  </rcc>
  <rcc rId="17330" sId="7">
    <nc r="A129" t="inlineStr">
      <is>
        <t>"</t>
      </is>
    </nc>
  </rcc>
  <rcc rId="17331" sId="7">
    <nc r="A130" t="inlineStr">
      <is>
        <t>"</t>
      </is>
    </nc>
  </rcc>
  <rcc rId="17332" sId="7">
    <nc r="A131" t="inlineStr">
      <is>
        <t>"</t>
      </is>
    </nc>
  </rcc>
  <rcc rId="17333" sId="7">
    <nc r="A132" t="inlineStr">
      <is>
        <t>"</t>
      </is>
    </nc>
  </rcc>
  <rcc rId="17334" sId="7">
    <nc r="A133" t="inlineStr">
      <is>
        <t>"</t>
      </is>
    </nc>
  </rcc>
  <rcc rId="17335" sId="7">
    <nc r="A134" t="inlineStr">
      <is>
        <t>"</t>
      </is>
    </nc>
  </rcc>
  <rcc rId="17336" sId="7">
    <nc r="A135" t="inlineStr">
      <is>
        <t>"</t>
      </is>
    </nc>
  </rcc>
  <rcc rId="17337" sId="7">
    <nc r="A136" t="inlineStr">
      <is>
        <t>"</t>
      </is>
    </nc>
  </rcc>
  <rcc rId="17338" sId="7">
    <nc r="A137" t="inlineStr">
      <is>
        <t>"</t>
      </is>
    </nc>
  </rcc>
  <rcc rId="17339" sId="7">
    <nc r="A138" t="inlineStr">
      <is>
        <t>"</t>
      </is>
    </nc>
  </rcc>
  <rcc rId="17340" sId="7">
    <nc r="A139" t="inlineStr">
      <is>
        <t>"</t>
      </is>
    </nc>
  </rcc>
  <rcc rId="17341" sId="7">
    <nc r="A140" t="inlineStr">
      <is>
        <t>"</t>
      </is>
    </nc>
  </rcc>
  <rcc rId="17342" sId="7">
    <nc r="A141" t="inlineStr">
      <is>
        <t>"</t>
      </is>
    </nc>
  </rcc>
  <rcc rId="17343" sId="7">
    <nc r="A142" t="inlineStr">
      <is>
        <t>"</t>
      </is>
    </nc>
  </rcc>
  <rcc rId="17344" sId="7">
    <nc r="A143" t="inlineStr">
      <is>
        <t>"</t>
      </is>
    </nc>
  </rcc>
  <rcc rId="17345" sId="7">
    <nc r="A144" t="inlineStr">
      <is>
        <t>"</t>
      </is>
    </nc>
  </rcc>
  <rcc rId="17346" sId="7">
    <nc r="A145" t="inlineStr">
      <is>
        <t>"</t>
      </is>
    </nc>
  </rcc>
  <rcc rId="17347" sId="7">
    <nc r="A146" t="inlineStr">
      <is>
        <t>"</t>
      </is>
    </nc>
  </rcc>
  <rcc rId="17348" sId="7">
    <nc r="A147" t="inlineStr">
      <is>
        <t>"</t>
      </is>
    </nc>
  </rcc>
  <rcc rId="17349" sId="7">
    <nc r="A148" t="inlineStr">
      <is>
        <t>"</t>
      </is>
    </nc>
  </rcc>
  <rcc rId="17350" sId="7">
    <nc r="A149" t="inlineStr">
      <is>
        <t>"</t>
      </is>
    </nc>
  </rcc>
  <rcc rId="17351" sId="7">
    <nc r="A150" t="inlineStr">
      <is>
        <t>"</t>
      </is>
    </nc>
  </rcc>
  <rcc rId="17352" sId="7">
    <nc r="A151" t="inlineStr">
      <is>
        <t>"</t>
      </is>
    </nc>
  </rcc>
  <rcc rId="17353" sId="7">
    <nc r="A152" t="inlineStr">
      <is>
        <t>"</t>
      </is>
    </nc>
  </rcc>
  <rcc rId="17354" sId="7">
    <nc r="A153" t="inlineStr">
      <is>
        <t>"</t>
      </is>
    </nc>
  </rcc>
  <rcc rId="17355" sId="7">
    <nc r="A154" t="inlineStr">
      <is>
        <t>"</t>
      </is>
    </nc>
  </rcc>
  <rcc rId="17356" sId="7">
    <nc r="A155" t="inlineStr">
      <is>
        <t>"</t>
      </is>
    </nc>
  </rcc>
  <rcc rId="17357" sId="7">
    <nc r="A156" t="inlineStr">
      <is>
        <t>"</t>
      </is>
    </nc>
  </rcc>
  <rcc rId="17358" sId="7">
    <nc r="A157" t="inlineStr">
      <is>
        <t>"</t>
      </is>
    </nc>
  </rcc>
  <rcc rId="17359" sId="7">
    <nc r="A158" t="inlineStr">
      <is>
        <t>"</t>
      </is>
    </nc>
  </rcc>
  <rcc rId="17360" sId="7">
    <nc r="A159" t="inlineStr">
      <is>
        <t>"</t>
      </is>
    </nc>
  </rcc>
  <rcc rId="17361" sId="7">
    <nc r="A160" t="inlineStr">
      <is>
        <t>"</t>
      </is>
    </nc>
  </rcc>
  <rcc rId="17362" sId="7">
    <nc r="A161" t="inlineStr">
      <is>
        <t>"</t>
      </is>
    </nc>
  </rcc>
  <rcc rId="17363" sId="7">
    <nc r="A162" t="inlineStr">
      <is>
        <t>"</t>
      </is>
    </nc>
  </rcc>
  <rcc rId="17364" sId="7">
    <nc r="A163" t="inlineStr">
      <is>
        <t>"</t>
      </is>
    </nc>
  </rcc>
  <rcc rId="17365" sId="7">
    <nc r="A164" t="inlineStr">
      <is>
        <t>"</t>
      </is>
    </nc>
  </rcc>
  <rcc rId="17366" sId="7">
    <nc r="A165" t="inlineStr">
      <is>
        <t>"</t>
      </is>
    </nc>
  </rcc>
</revisions>
</file>

<file path=xl/revisions/revisionLog7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B127" start="0" length="0">
    <dxf>
      <font>
        <sz val="10"/>
        <color auto="1"/>
        <name val="Verdana"/>
        <scheme val="none"/>
      </font>
    </dxf>
  </rfmt>
  <rcc rId="17367" sId="7">
    <nc r="B127" t="inlineStr">
      <is>
        <t>23G-0076Z</t>
      </is>
    </nc>
  </rcc>
  <rfmt sheetId="7" sqref="B129" start="0" length="0">
    <dxf>
      <font>
        <sz val="10"/>
        <color auto="1"/>
        <name val="Verdana"/>
        <scheme val="none"/>
      </font>
    </dxf>
  </rfmt>
  <rcc rId="17368" sId="7">
    <nc r="B129" t="inlineStr">
      <is>
        <t>23G-0077Z</t>
      </is>
    </nc>
  </rcc>
  <rfmt sheetId="7" sqref="B131" start="0" length="0">
    <dxf>
      <font>
        <sz val="10"/>
        <color auto="1"/>
        <name val="Verdana"/>
        <scheme val="none"/>
      </font>
    </dxf>
  </rfmt>
  <rfmt sheetId="7" sqref="B133" start="0" length="0">
    <dxf>
      <font>
        <sz val="10"/>
        <color auto="1"/>
        <name val="Verdana"/>
        <scheme val="none"/>
      </font>
    </dxf>
  </rfmt>
  <rfmt sheetId="7" sqref="B135" start="0" length="0">
    <dxf>
      <font>
        <sz val="10"/>
        <color auto="1"/>
        <name val="Verdana"/>
        <scheme val="none"/>
      </font>
    </dxf>
  </rfmt>
  <rfmt sheetId="7" sqref="B137" start="0" length="0">
    <dxf>
      <font>
        <sz val="10"/>
        <color auto="1"/>
        <name val="Verdana"/>
        <scheme val="none"/>
      </font>
    </dxf>
  </rfmt>
  <rfmt sheetId="7" sqref="B139" start="0" length="0">
    <dxf>
      <font>
        <sz val="10"/>
        <color auto="1"/>
        <name val="Verdana"/>
        <scheme val="none"/>
      </font>
    </dxf>
  </rfmt>
  <rfmt sheetId="7" sqref="B141" start="0" length="0">
    <dxf>
      <font>
        <sz val="10"/>
        <color auto="1"/>
        <name val="Verdana"/>
        <scheme val="none"/>
      </font>
    </dxf>
  </rfmt>
  <rcc rId="17369" sId="7">
    <nc r="B131" t="inlineStr">
      <is>
        <t>23G-0078Z</t>
      </is>
    </nc>
  </rcc>
  <rcc rId="17370" sId="7">
    <nc r="B133" t="inlineStr">
      <is>
        <t>23G-0079Z</t>
      </is>
    </nc>
  </rcc>
  <rcc rId="17371" sId="7">
    <nc r="B135" t="inlineStr">
      <is>
        <t>23G-0080Z</t>
      </is>
    </nc>
  </rcc>
  <rcc rId="17372" sId="7">
    <nc r="B137" t="inlineStr">
      <is>
        <t>23G-0081Z</t>
      </is>
    </nc>
  </rcc>
  <rcc rId="17373" sId="7">
    <nc r="B139" t="inlineStr">
      <is>
        <t>23G-0082Z</t>
      </is>
    </nc>
  </rcc>
  <rcc rId="17374" sId="7">
    <nc r="B141" t="inlineStr">
      <is>
        <t>23G-0083Z</t>
      </is>
    </nc>
  </rcc>
</revisions>
</file>

<file path=xl/revisions/revisionLog7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B143" start="0" length="0">
    <dxf>
      <font>
        <sz val="10"/>
        <color auto="1"/>
        <name val="Verdana"/>
        <scheme val="none"/>
      </font>
    </dxf>
  </rfmt>
  <rfmt sheetId="7" sqref="B145" start="0" length="0">
    <dxf>
      <font>
        <sz val="10"/>
        <color auto="1"/>
        <name val="Verdana"/>
        <scheme val="none"/>
      </font>
    </dxf>
  </rfmt>
  <rfmt sheetId="7" sqref="B147" start="0" length="0">
    <dxf>
      <font>
        <sz val="10"/>
        <color auto="1"/>
        <name val="Verdana"/>
        <scheme val="none"/>
      </font>
    </dxf>
  </rfmt>
  <rfmt sheetId="7" sqref="B149" start="0" length="0">
    <dxf>
      <font>
        <sz val="10"/>
        <color auto="1"/>
        <name val="Verdana"/>
        <scheme val="none"/>
      </font>
    </dxf>
  </rfmt>
  <rfmt sheetId="7" sqref="B151" start="0" length="0">
    <dxf>
      <font>
        <sz val="10"/>
        <color auto="1"/>
        <name val="Verdana"/>
        <scheme val="none"/>
      </font>
    </dxf>
  </rfmt>
  <rfmt sheetId="7" sqref="B153" start="0" length="0">
    <dxf>
      <font>
        <sz val="10"/>
        <color auto="1"/>
        <name val="Verdana"/>
        <scheme val="none"/>
      </font>
    </dxf>
  </rfmt>
  <rfmt sheetId="7" sqref="B155" start="0" length="0">
    <dxf>
      <font>
        <sz val="10"/>
        <color auto="1"/>
        <name val="Verdana"/>
        <scheme val="none"/>
      </font>
    </dxf>
  </rfmt>
  <rfmt sheetId="7" sqref="B157" start="0" length="0">
    <dxf>
      <font>
        <sz val="10"/>
        <color auto="1"/>
        <name val="Verdana"/>
        <scheme val="none"/>
      </font>
    </dxf>
  </rfmt>
  <rcc rId="17375" sId="7">
    <nc r="B143" t="inlineStr">
      <is>
        <t>23G-0084Z</t>
      </is>
    </nc>
  </rcc>
  <rcc rId="17376" sId="7">
    <nc r="B145" t="inlineStr">
      <is>
        <t>23G-0085Z</t>
      </is>
    </nc>
  </rcc>
  <rcc rId="17377" sId="7">
    <nc r="B147" t="inlineStr">
      <is>
        <t>23G-0086Z</t>
      </is>
    </nc>
  </rcc>
  <rcc rId="17378" sId="7">
    <nc r="B149" t="inlineStr">
      <is>
        <t>23G-0087Z</t>
      </is>
    </nc>
  </rcc>
  <rcc rId="17379" sId="7">
    <nc r="B151" t="inlineStr">
      <is>
        <t>23G-0088Z</t>
      </is>
    </nc>
  </rcc>
  <rcc rId="17380" sId="7">
    <nc r="B153" t="inlineStr">
      <is>
        <t>23G-0089Z</t>
      </is>
    </nc>
  </rcc>
  <rcc rId="17381" sId="7">
    <nc r="B155" t="inlineStr">
      <is>
        <t>23G-0090Z</t>
      </is>
    </nc>
  </rcc>
  <rcc rId="17382" sId="7">
    <nc r="B157" t="inlineStr">
      <is>
        <t>23G-0091Z</t>
      </is>
    </nc>
  </rcc>
</revisions>
</file>

<file path=xl/revisions/revisionLog7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B159" start="0" length="0">
    <dxf>
      <font>
        <sz val="10"/>
        <color auto="1"/>
        <name val="Verdana"/>
        <scheme val="none"/>
      </font>
    </dxf>
  </rfmt>
  <rfmt sheetId="7" sqref="B161" start="0" length="0">
    <dxf>
      <font>
        <sz val="10"/>
        <color auto="1"/>
        <name val="Verdana"/>
        <scheme val="none"/>
      </font>
    </dxf>
  </rfmt>
  <rfmt sheetId="7" sqref="B163" start="0" length="0">
    <dxf>
      <font>
        <sz val="10"/>
        <color auto="1"/>
        <name val="Verdana"/>
        <scheme val="none"/>
      </font>
    </dxf>
  </rfmt>
  <rfmt sheetId="7" sqref="B165" start="0" length="0">
    <dxf>
      <font>
        <sz val="10"/>
        <color auto="1"/>
        <name val="Verdana"/>
        <scheme val="none"/>
      </font>
    </dxf>
  </rfmt>
  <rcc rId="17383" sId="7">
    <nc r="B159" t="inlineStr">
      <is>
        <t>23G-0092Z</t>
      </is>
    </nc>
  </rcc>
  <rcc rId="17384" sId="7">
    <nc r="B161" t="inlineStr">
      <is>
        <t>23G-0093Z</t>
      </is>
    </nc>
  </rcc>
  <rcc rId="17385" sId="7">
    <nc r="B163" t="inlineStr">
      <is>
        <t>23G-0094Z</t>
      </is>
    </nc>
  </rcc>
  <rcc rId="17386" sId="7">
    <nc r="B165" t="inlineStr">
      <is>
        <t>23G-0095Z</t>
      </is>
    </nc>
  </rcc>
</revisions>
</file>

<file path=xl/revisions/revisionLog7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387" sId="7">
    <nc r="U127" t="inlineStr">
      <is>
        <t>LP</t>
      </is>
    </nc>
  </rcc>
  <rcc rId="17388" sId="7">
    <nc r="U128" t="inlineStr">
      <is>
        <t>LP</t>
      </is>
    </nc>
  </rcc>
  <rcc rId="17389" sId="7">
    <nc r="U129" t="inlineStr">
      <is>
        <t>LP</t>
      </is>
    </nc>
  </rcc>
  <rcc rId="17390" sId="7">
    <nc r="U130" t="inlineStr">
      <is>
        <t>LP</t>
      </is>
    </nc>
  </rcc>
  <rcc rId="17391" sId="7">
    <nc r="U131" t="inlineStr">
      <is>
        <t>LP</t>
      </is>
    </nc>
  </rcc>
  <rcc rId="17392" sId="7">
    <nc r="U132" t="inlineStr">
      <is>
        <t>LP</t>
      </is>
    </nc>
  </rcc>
  <rcc rId="17393" sId="7">
    <nc r="U133" t="inlineStr">
      <is>
        <t>LP</t>
      </is>
    </nc>
  </rcc>
  <rcc rId="17394" sId="7">
    <nc r="U134" t="inlineStr">
      <is>
        <t>LP</t>
      </is>
    </nc>
  </rcc>
  <rcc rId="17395" sId="7">
    <nc r="U135" t="inlineStr">
      <is>
        <t>LP</t>
      </is>
    </nc>
  </rcc>
  <rcc rId="17396" sId="7">
    <nc r="U136" t="inlineStr">
      <is>
        <t>LP</t>
      </is>
    </nc>
  </rcc>
  <rcc rId="17397" sId="7">
    <nc r="U137" t="inlineStr">
      <is>
        <t>LP</t>
      </is>
    </nc>
  </rcc>
  <rcc rId="17398" sId="7">
    <nc r="U138" t="inlineStr">
      <is>
        <t>LP</t>
      </is>
    </nc>
  </rcc>
  <rcc rId="17399" sId="7">
    <nc r="U139" t="inlineStr">
      <is>
        <t>LP</t>
      </is>
    </nc>
  </rcc>
  <rcc rId="17400" sId="7">
    <nc r="U140" t="inlineStr">
      <is>
        <t>LP</t>
      </is>
    </nc>
  </rcc>
  <rcc rId="17401" sId="7">
    <nc r="U141" t="inlineStr">
      <is>
        <t>LP</t>
      </is>
    </nc>
  </rcc>
  <rcc rId="17402" sId="7">
    <nc r="U142" t="inlineStr">
      <is>
        <t>LP</t>
      </is>
    </nc>
  </rcc>
  <rcc rId="17403" sId="7">
    <nc r="U143" t="inlineStr">
      <is>
        <t>LP</t>
      </is>
    </nc>
  </rcc>
  <rcc rId="17404" sId="7">
    <nc r="U144" t="inlineStr">
      <is>
        <t>LP</t>
      </is>
    </nc>
  </rcc>
  <rcc rId="17405" sId="7">
    <nc r="U145" t="inlineStr">
      <is>
        <t>LP</t>
      </is>
    </nc>
  </rcc>
  <rcc rId="17406" sId="7">
    <nc r="U146" t="inlineStr">
      <is>
        <t>LP</t>
      </is>
    </nc>
  </rcc>
  <rcc rId="17407" sId="7">
    <nc r="U147" t="inlineStr">
      <is>
        <t>LP</t>
      </is>
    </nc>
  </rcc>
  <rcc rId="17408" sId="7">
    <nc r="U148" t="inlineStr">
      <is>
        <t>LP</t>
      </is>
    </nc>
  </rcc>
  <rcc rId="17409" sId="7">
    <nc r="U149" t="inlineStr">
      <is>
        <t>LP</t>
      </is>
    </nc>
  </rcc>
  <rcc rId="17410" sId="7">
    <nc r="U150" t="inlineStr">
      <is>
        <t>LP</t>
      </is>
    </nc>
  </rcc>
  <rcc rId="17411" sId="7">
    <nc r="U151" t="inlineStr">
      <is>
        <t>LP</t>
      </is>
    </nc>
  </rcc>
  <rcc rId="17412" sId="7">
    <nc r="U152" t="inlineStr">
      <is>
        <t>LP</t>
      </is>
    </nc>
  </rcc>
  <rcc rId="17413" sId="7">
    <nc r="U153" t="inlineStr">
      <is>
        <t>LP</t>
      </is>
    </nc>
  </rcc>
  <rcc rId="17414" sId="7">
    <nc r="U154" t="inlineStr">
      <is>
        <t>LP</t>
      </is>
    </nc>
  </rcc>
  <rcc rId="17415" sId="7">
    <nc r="U155" t="inlineStr">
      <is>
        <t>LP</t>
      </is>
    </nc>
  </rcc>
  <rcc rId="17416" sId="7">
    <nc r="U156" t="inlineStr">
      <is>
        <t>LP</t>
      </is>
    </nc>
  </rcc>
  <rcc rId="17417" sId="7">
    <nc r="U157" t="inlineStr">
      <is>
        <t>LP</t>
      </is>
    </nc>
  </rcc>
  <rcc rId="17418" sId="7">
    <nc r="U158" t="inlineStr">
      <is>
        <t>LP</t>
      </is>
    </nc>
  </rcc>
  <rcc rId="17419" sId="7">
    <nc r="U159" t="inlineStr">
      <is>
        <t>LP</t>
      </is>
    </nc>
  </rcc>
  <rcc rId="17420" sId="7">
    <nc r="U160" t="inlineStr">
      <is>
        <t>LP</t>
      </is>
    </nc>
  </rcc>
  <rcc rId="17421" sId="7">
    <nc r="U161" t="inlineStr">
      <is>
        <t>LP</t>
      </is>
    </nc>
  </rcc>
  <rcc rId="17422" sId="7">
    <nc r="U162" t="inlineStr">
      <is>
        <t>LP</t>
      </is>
    </nc>
  </rcc>
  <rcc rId="17423" sId="7">
    <nc r="U163" t="inlineStr">
      <is>
        <t>LP</t>
      </is>
    </nc>
  </rcc>
  <rcc rId="17424" sId="7">
    <nc r="U164" t="inlineStr">
      <is>
        <t>LP</t>
      </is>
    </nc>
  </rcc>
  <rcc rId="17425" sId="7">
    <nc r="U165" t="inlineStr">
      <is>
        <t>LP</t>
      </is>
    </nc>
  </rcc>
  <rcc rId="17426" sId="7">
    <nc r="U166" t="inlineStr">
      <is>
        <t>LP</t>
      </is>
    </nc>
  </rcc>
</revisions>
</file>

<file path=xl/revisions/revisionLog7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E105:E116">
    <dxf>
      <fill>
        <patternFill>
          <bgColor rgb="FFFFFF00"/>
        </patternFill>
      </fill>
    </dxf>
  </rfmt>
  <rcc rId="17427" sId="7" odxf="1" dxf="1">
    <nc r="S105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7428" sId="7" odxf="1" dxf="1">
    <nc r="S106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7429" sId="7" odxf="1" dxf="1">
    <nc r="S10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430" sId="7" odxf="1" dxf="1">
    <nc r="S10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431" sId="7" odxf="1" dxf="1">
    <nc r="S10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432" sId="7" odxf="1" dxf="1">
    <nc r="S11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433" sId="7" odxf="1" dxf="1">
    <nc r="S11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434" sId="7" odxf="1" dxf="1">
    <nc r="S11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435" sId="7" odxf="1" dxf="1">
    <nc r="S11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436" sId="7" odxf="1" dxf="1">
    <nc r="S11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437" sId="7" odxf="1" dxf="1">
    <nc r="S11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438" sId="7" odxf="1" dxf="1">
    <nc r="S11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v guid="{EE737AC9-7B79-4E08-BC1F-7A7106BDA556}" action="delete"/>
  <rcv guid="{EE737AC9-7B79-4E08-BC1F-7A7106BDA556}" action="add"/>
</revisions>
</file>

<file path=xl/revisions/revisionLog7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39" sId="7" numFmtId="4">
    <nc r="E121">
      <v>17</v>
    </nc>
  </rcc>
  <rcc rId="17440" sId="7" numFmtId="4">
    <nc r="G121">
      <v>1.825</v>
    </nc>
  </rcc>
  <rcc rId="17441" sId="7" numFmtId="4">
    <nc r="G122">
      <v>1.825</v>
    </nc>
  </rcc>
  <rcc rId="17442" sId="7" numFmtId="4">
    <nc r="G123">
      <v>1.825</v>
    </nc>
  </rcc>
  <rcc rId="17443" sId="7" numFmtId="4">
    <nc r="G124">
      <v>1.835</v>
    </nc>
  </rcc>
  <rcc rId="17444" sId="7" numFmtId="4">
    <nc r="F121">
      <v>1198</v>
    </nc>
  </rcc>
  <rcc rId="17445" sId="7" numFmtId="4">
    <nc r="H121">
      <v>7.32</v>
    </nc>
  </rcc>
  <rcc rId="17446" sId="7" numFmtId="4">
    <nc r="I121">
      <v>7.29</v>
    </nc>
  </rcc>
</revisions>
</file>

<file path=xl/revisions/revisionLog7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47" sId="7" numFmtId="4">
    <nc r="E117">
      <v>21.5</v>
    </nc>
  </rcc>
  <rcc rId="17448" sId="7" numFmtId="4">
    <nc r="F117">
      <v>1193</v>
    </nc>
  </rcc>
  <rcc rId="17449" sId="7" numFmtId="4">
    <nc r="G117">
      <v>1.9350000000000001</v>
    </nc>
  </rcc>
  <rcc rId="17450" sId="7" numFmtId="4">
    <nc r="G118">
      <v>1.831</v>
    </nc>
  </rcc>
  <rcc rId="17451" sId="7" numFmtId="4">
    <nc r="G119">
      <v>1.831</v>
    </nc>
  </rcc>
  <rcc rId="17452" sId="7" numFmtId="4">
    <nc r="G120">
      <v>1.83</v>
    </nc>
  </rcc>
  <rcc rId="17453" sId="7" numFmtId="4">
    <nc r="H117">
      <v>7.43</v>
    </nc>
  </rcc>
  <rcc rId="17454" sId="7" numFmtId="4">
    <nc r="I117">
      <v>7.41</v>
    </nc>
  </rcc>
</revisions>
</file>

<file path=xl/revisions/revisionLog7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55" sId="7" numFmtId="4">
    <nc r="E113">
      <v>48.4</v>
    </nc>
  </rcc>
  <rcc rId="17456" sId="7" numFmtId="4">
    <nc r="F113">
      <v>1198</v>
    </nc>
  </rcc>
  <rcc rId="17457" sId="7" numFmtId="4">
    <nc r="G113">
      <v>1.8440000000000001</v>
    </nc>
  </rcc>
  <rcc rId="17458" sId="7" numFmtId="4">
    <nc r="G114">
      <v>1.855</v>
    </nc>
  </rcc>
  <rcc rId="17459" sId="7" numFmtId="4">
    <nc r="G115">
      <v>1.849</v>
    </nc>
  </rcc>
  <rcc rId="17460" sId="7" numFmtId="4">
    <nc r="G116">
      <v>1.843</v>
    </nc>
  </rcc>
  <rcc rId="17461" sId="7" numFmtId="4">
    <nc r="H113">
      <v>7.39</v>
    </nc>
  </rcc>
  <rcc rId="17462" sId="7" numFmtId="4">
    <nc r="I113">
      <v>7.36</v>
    </nc>
  </rcc>
</revisions>
</file>

<file path=xl/revisions/revisionLog7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63" sId="7" numFmtId="4">
    <nc r="G109">
      <v>1.841</v>
    </nc>
  </rcc>
  <rcc rId="17464" sId="7" numFmtId="4">
    <nc r="G110">
      <v>1.833</v>
    </nc>
  </rcc>
  <rcc rId="17465" sId="7" numFmtId="4">
    <nc r="G111">
      <v>1.839</v>
    </nc>
  </rcc>
  <rcc rId="17466" sId="7" numFmtId="4">
    <nc r="G112">
      <v>1.8440000000000001</v>
    </nc>
  </rcc>
  <rcc rId="17467" sId="7" numFmtId="4">
    <nc r="H109">
      <v>7.36</v>
    </nc>
  </rcc>
  <rcc rId="17468" sId="7" numFmtId="4">
    <nc r="F109">
      <v>1198</v>
    </nc>
  </rcc>
  <rcc rId="17469" sId="7" numFmtId="4">
    <nc r="E109">
      <v>48</v>
    </nc>
  </rcc>
  <rcc rId="17470" sId="7" numFmtId="4">
    <nc r="I109">
      <v>7.34</v>
    </nc>
  </rcc>
</revisions>
</file>

<file path=xl/revisions/revisionLog7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71" sId="7" numFmtId="4">
    <nc r="E105">
      <v>58</v>
    </nc>
  </rcc>
  <rcc rId="17472" sId="7" numFmtId="4">
    <nc r="F105">
      <v>1203</v>
    </nc>
  </rcc>
  <rcc rId="17473" sId="7" numFmtId="4">
    <nc r="G105">
      <v>1.835</v>
    </nc>
  </rcc>
  <rcc rId="17474" sId="7" numFmtId="4">
    <nc r="G106">
      <v>1.835</v>
    </nc>
  </rcc>
  <rcc rId="17475" sId="7" numFmtId="4">
    <nc r="G107">
      <v>1.8360000000000001</v>
    </nc>
  </rcc>
  <rcc rId="17476" sId="7" numFmtId="4">
    <nc r="G108">
      <v>1.8360000000000001</v>
    </nc>
  </rcc>
  <rcc rId="17477" sId="7" numFmtId="4">
    <nc r="H105">
      <v>7.34</v>
    </nc>
  </rcc>
  <rcc rId="17478" sId="7" numFmtId="4">
    <nc r="I105">
      <v>7.32</v>
    </nc>
  </rcc>
</revisions>
</file>

<file path=xl/revisions/revisionLog7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79" sId="7">
    <nc r="C127">
      <v>694653</v>
    </nc>
  </rcc>
  <rcc rId="17480" sId="7">
    <nc r="C128" t="inlineStr">
      <is>
        <t>"</t>
      </is>
    </nc>
  </rcc>
  <rcc rId="17481" sId="7">
    <nc r="C129" t="inlineStr">
      <is>
        <t>"</t>
      </is>
    </nc>
  </rcc>
  <rcc rId="17482" sId="7">
    <nc r="C130" t="inlineStr">
      <is>
        <t>"</t>
      </is>
    </nc>
  </rcc>
  <rcc rId="17483" sId="7">
    <nc r="C131" t="inlineStr">
      <is>
        <t>"</t>
      </is>
    </nc>
  </rcc>
  <rcc rId="17484" sId="7">
    <nc r="C132" t="inlineStr">
      <is>
        <t>"</t>
      </is>
    </nc>
  </rcc>
  <rcc rId="17485" sId="7">
    <nc r="C133" t="inlineStr">
      <is>
        <t>"</t>
      </is>
    </nc>
  </rcc>
  <rcc rId="17486" sId="7">
    <nc r="C134" t="inlineStr">
      <is>
        <t>"</t>
      </is>
    </nc>
  </rcc>
  <rcc rId="17487" sId="7">
    <nc r="C135" t="inlineStr">
      <is>
        <t>"</t>
      </is>
    </nc>
  </rcc>
  <rcc rId="17488" sId="7">
    <nc r="C136" t="inlineStr">
      <is>
        <t>"</t>
      </is>
    </nc>
  </rcc>
  <rcc rId="17489" sId="7">
    <nc r="C137" t="inlineStr">
      <is>
        <t>"</t>
      </is>
    </nc>
  </rcc>
  <rcc rId="17490" sId="7">
    <nc r="C138" t="inlineStr">
      <is>
        <t>"</t>
      </is>
    </nc>
  </rcc>
  <rcc rId="17491" sId="7">
    <nc r="C139" t="inlineStr">
      <is>
        <t>"</t>
      </is>
    </nc>
  </rcc>
  <rcc rId="17492" sId="7">
    <nc r="C140" t="inlineStr">
      <is>
        <t>"</t>
      </is>
    </nc>
  </rcc>
  <rcc rId="17493" sId="7">
    <nc r="C141" t="inlineStr">
      <is>
        <t>"</t>
      </is>
    </nc>
  </rcc>
  <rcc rId="17494" sId="7">
    <nc r="C142" t="inlineStr">
      <is>
        <t>"</t>
      </is>
    </nc>
  </rcc>
  <rcc rId="17495" sId="7">
    <nc r="C143" t="inlineStr">
      <is>
        <t>"</t>
      </is>
    </nc>
  </rcc>
  <rcc rId="17496" sId="7">
    <nc r="C144" t="inlineStr">
      <is>
        <t>"</t>
      </is>
    </nc>
  </rcc>
  <rcc rId="17497" sId="7">
    <nc r="C145" t="inlineStr">
      <is>
        <t>"</t>
      </is>
    </nc>
  </rcc>
  <rcc rId="17498" sId="7">
    <nc r="C146" t="inlineStr">
      <is>
        <t>"</t>
      </is>
    </nc>
  </rcc>
  <rcc rId="17499" sId="7">
    <nc r="C147" t="inlineStr">
      <is>
        <t>"</t>
      </is>
    </nc>
  </rcc>
  <rcc rId="17500" sId="7">
    <nc r="C148" t="inlineStr">
      <is>
        <t>"</t>
      </is>
    </nc>
  </rcc>
  <rcc rId="17501" sId="7">
    <nc r="C149" t="inlineStr">
      <is>
        <t>"</t>
      </is>
    </nc>
  </rcc>
  <rcc rId="17502" sId="7">
    <nc r="C150" t="inlineStr">
      <is>
        <t>"</t>
      </is>
    </nc>
  </rcc>
  <rcc rId="17503" sId="7">
    <nc r="C151" t="inlineStr">
      <is>
        <t>"</t>
      </is>
    </nc>
  </rcc>
  <rcc rId="17504" sId="7">
    <nc r="C152" t="inlineStr">
      <is>
        <t>"</t>
      </is>
    </nc>
  </rcc>
  <rcc rId="17505" sId="7">
    <nc r="C153" t="inlineStr">
      <is>
        <t>"</t>
      </is>
    </nc>
  </rcc>
  <rcc rId="17506" sId="7">
    <nc r="C154" t="inlineStr">
      <is>
        <t>"</t>
      </is>
    </nc>
  </rcc>
  <rcc rId="17507" sId="7">
    <nc r="C155" t="inlineStr">
      <is>
        <t>"</t>
      </is>
    </nc>
  </rcc>
  <rcc rId="17508" sId="7">
    <nc r="C156" t="inlineStr">
      <is>
        <t>"</t>
      </is>
    </nc>
  </rcc>
  <rcc rId="17509" sId="7">
    <nc r="C157" t="inlineStr">
      <is>
        <t>"</t>
      </is>
    </nc>
  </rcc>
  <rcc rId="17510" sId="7">
    <nc r="C158" t="inlineStr">
      <is>
        <t>"</t>
      </is>
    </nc>
  </rcc>
  <rcc rId="17511" sId="7">
    <nc r="C159" t="inlineStr">
      <is>
        <t>"</t>
      </is>
    </nc>
  </rcc>
  <rcc rId="17512" sId="7">
    <nc r="C160" t="inlineStr">
      <is>
        <t>"</t>
      </is>
    </nc>
  </rcc>
  <rcc rId="17513" sId="7">
    <nc r="C161" t="inlineStr">
      <is>
        <t>"</t>
      </is>
    </nc>
  </rcc>
  <rcc rId="17514" sId="7">
    <nc r="C162" t="inlineStr">
      <is>
        <t>"</t>
      </is>
    </nc>
  </rcc>
  <rcc rId="17515" sId="7">
    <nc r="C163" t="inlineStr">
      <is>
        <t>"</t>
      </is>
    </nc>
  </rcc>
  <rcc rId="17516" sId="7">
    <nc r="C164" t="inlineStr">
      <is>
        <t>"</t>
      </is>
    </nc>
  </rcc>
  <rcc rId="17517" sId="7">
    <nc r="C165" t="inlineStr">
      <is>
        <t>"</t>
      </is>
    </nc>
  </rcc>
  <rcc rId="17518" sId="7">
    <nc r="C166" t="inlineStr">
      <is>
        <t>"</t>
      </is>
    </nc>
  </rcc>
  <rcmt sheetId="7" cell="C127" guid="{1F436E5E-1F7E-462C-B1F8-C92971A6001A}" author="Zellenmontage" newLength="19"/>
</revisions>
</file>

<file path=xl/revisions/revisionLog7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19" sId="7">
    <nc r="R127" t="inlineStr">
      <is>
        <t>MEM.DDY3</t>
      </is>
    </nc>
  </rcc>
</revisions>
</file>

<file path=xl/revisions/revisionLog7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20" sId="7">
    <nc r="R128" t="inlineStr">
      <is>
        <t>MEM.DDY18</t>
      </is>
    </nc>
  </rcc>
</revisions>
</file>

<file path=xl/revisions/revisionLog7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21" sId="7">
    <nc r="R129" t="inlineStr">
      <is>
        <t>MEM.DDY11</t>
      </is>
    </nc>
  </rcc>
</revisions>
</file>

<file path=xl/revisions/revisionLog7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22" sId="7">
    <nc r="R130" t="inlineStr">
      <is>
        <t>MEM.DDY9</t>
      </is>
    </nc>
  </rcc>
</revisions>
</file>

<file path=xl/revisions/revisionLog7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23" sId="7">
    <nc r="R131" t="inlineStr">
      <is>
        <t>MEM.DDY7</t>
      </is>
    </nc>
  </rcc>
</revisions>
</file>

<file path=xl/revisions/revisionLog7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24" sId="7">
    <nc r="R132" t="inlineStr">
      <is>
        <t>MEM.DDY14</t>
      </is>
    </nc>
  </rcc>
</revisions>
</file>

<file path=xl/revisions/revisionLog7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25" sId="7">
    <nc r="R133" t="inlineStr">
      <is>
        <t>MEM.DDY15</t>
      </is>
    </nc>
  </rcc>
</revisions>
</file>

<file path=xl/revisions/revisionLog7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26" sId="7">
    <nc r="R134" t="inlineStr">
      <is>
        <t>MEM.DDY12</t>
      </is>
    </nc>
  </rcc>
</revisions>
</file>

<file path=xl/revisions/revisionLog7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27" sId="7">
    <nc r="R135" t="inlineStr">
      <is>
        <t>MEM.DDY16</t>
      </is>
    </nc>
  </rcc>
</revisions>
</file>

<file path=xl/revisions/revisionLog7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28" sId="7">
    <oc r="R135" t="inlineStr">
      <is>
        <t>MEM.DDY16</t>
      </is>
    </oc>
    <nc r="R135" t="inlineStr">
      <is>
        <t>MEM.DDY6/16</t>
      </is>
    </nc>
  </rcc>
  <rcmt sheetId="7" cell="R135" guid="{2B056829-DF7F-4AB2-828C-9B4E8B348B5C}" author="Zellenmontage" newLength="32"/>
</revisions>
</file>

<file path=xl/revisions/revisionLog7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29" sId="7">
    <nc r="R136" t="inlineStr">
      <is>
        <t>MEM.DDY5</t>
      </is>
    </nc>
  </rcc>
</revisions>
</file>

<file path=xl/revisions/revisionLog7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30" sId="7">
    <nc r="R137" t="inlineStr">
      <is>
        <t>MEM.DDY1</t>
      </is>
    </nc>
  </rcc>
</revisions>
</file>

<file path=xl/revisions/revisionLog7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31" sId="7">
    <nc r="R138" t="inlineStr">
      <is>
        <t>MEM.DDY8</t>
      </is>
    </nc>
  </rcc>
</revisions>
</file>

<file path=xl/revisions/revisionLog7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32" sId="7">
    <nc r="R139" t="inlineStr">
      <is>
        <t>MEM.DDY2</t>
      </is>
    </nc>
  </rcc>
</revisions>
</file>

<file path=xl/revisions/revisionLog7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33" sId="7">
    <nc r="R140" t="inlineStr">
      <is>
        <t>MEM.DDY3</t>
      </is>
    </nc>
  </rcc>
</revisions>
</file>

<file path=xl/revisions/revisionLog7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34" sId="7">
    <nc r="R141" t="inlineStr">
      <is>
        <t>MEM.DDY4</t>
      </is>
    </nc>
  </rcc>
</revisions>
</file>

<file path=xl/revisions/revisionLog7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35" sId="7">
    <nc r="R142" t="inlineStr">
      <is>
        <t>MEM.DDY10</t>
      </is>
    </nc>
  </rcc>
</revisions>
</file>

<file path=xl/revisions/revisionLog7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36" sId="7">
    <oc r="C143" t="inlineStr">
      <is>
        <t>"</t>
      </is>
    </oc>
    <nc r="C143">
      <v>642045</v>
    </nc>
  </rcc>
  <rcc rId="17537" sId="7">
    <nc r="R143" t="inlineStr">
      <is>
        <t>MEM.Dda</t>
      </is>
    </nc>
  </rcc>
  <rcmt sheetId="7" cell="C143" guid="{E392502C-4D80-4F30-BF37-A3DE0A02D5E1}" author="Zellenmontage" newLength="19"/>
</revisions>
</file>

<file path=xl/revisions/revisionLog7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38" sId="7">
    <oc r="R143" t="inlineStr">
      <is>
        <t>MEM.Dda</t>
      </is>
    </oc>
    <nc r="R143" t="inlineStr">
      <is>
        <t>MEM.Dda13</t>
      </is>
    </nc>
  </rcc>
</revisions>
</file>

<file path=xl/revisions/revisionLog7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39" sId="7">
    <nc r="R144" t="inlineStr">
      <is>
        <t>MEM.Dda6</t>
      </is>
    </nc>
  </rcc>
</revisions>
</file>

<file path=xl/revisions/revisionLog7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40" sId="7">
    <nc r="R145" t="inlineStr">
      <is>
        <t>MEM.Dda18</t>
      </is>
    </nc>
  </rcc>
</revisions>
</file>

<file path=xl/revisions/revisionLog7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41" sId="7">
    <nc r="R146" t="inlineStr">
      <is>
        <t>MEM.Dda4</t>
      </is>
    </nc>
  </rcc>
</revisions>
</file>

<file path=xl/revisions/revisionLog8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42" sId="7" numFmtId="4">
    <oc r="E105">
      <v>58</v>
    </oc>
    <nc r="E105" t="inlineStr">
      <is>
        <t>58/45P</t>
      </is>
    </nc>
  </rcc>
  <rcc rId="17543" sId="7">
    <oc r="E109">
      <v>48</v>
    </oc>
    <nc r="E109" t="inlineStr">
      <is>
        <t>48/34P</t>
      </is>
    </nc>
  </rcc>
  <rcc rId="17544" sId="7">
    <oc r="E113">
      <v>48.4</v>
    </oc>
    <nc r="E113" t="inlineStr">
      <is>
        <t>48.3/37P</t>
      </is>
    </nc>
  </rcc>
  <rcc rId="17545" sId="7">
    <oc r="E117">
      <v>21.5</v>
    </oc>
    <nc r="E117" t="inlineStr">
      <is>
        <t>21.5/16P</t>
      </is>
    </nc>
  </rcc>
  <rcc rId="17546" sId="7">
    <oc r="E121">
      <v>17</v>
    </oc>
    <nc r="E121" t="inlineStr">
      <is>
        <t>17/21P</t>
      </is>
    </nc>
  </rcc>
</revisions>
</file>

<file path=xl/revisions/revisionLog8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47" sId="7" numFmtId="4">
    <nc r="D137">
      <v>2</v>
    </nc>
  </rcc>
  <rcc rId="17548" sId="7" numFmtId="4">
    <nc r="D138">
      <v>2</v>
    </nc>
  </rcc>
  <rcc rId="17549" sId="7" numFmtId="4">
    <nc r="D139">
      <v>2</v>
    </nc>
  </rcc>
  <rcc rId="17550" sId="7" numFmtId="4">
    <nc r="D140">
      <v>2</v>
    </nc>
  </rcc>
  <rcc rId="17551" sId="7" numFmtId="4">
    <nc r="D141">
      <v>2</v>
    </nc>
  </rcc>
  <rcc rId="17552" sId="7" numFmtId="4">
    <nc r="D142">
      <v>2</v>
    </nc>
  </rcc>
  <rcc rId="17553" sId="7" numFmtId="4">
    <nc r="D143">
      <v>2</v>
    </nc>
  </rcc>
  <rcc rId="17554" sId="7" numFmtId="4">
    <nc r="D144">
      <v>2</v>
    </nc>
  </rcc>
  <rcc rId="17555" sId="7" numFmtId="4">
    <nc r="D145">
      <v>2</v>
    </nc>
  </rcc>
  <rcc rId="17556" sId="7" numFmtId="4">
    <nc r="D146">
      <v>2</v>
    </nc>
  </rcc>
</revisions>
</file>

<file path=xl/revisions/revisionLog8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57" sId="7">
    <nc r="E137" t="inlineStr">
      <is>
        <t>35P</t>
      </is>
    </nc>
  </rcc>
  <rcc rId="17558" sId="7" numFmtId="4">
    <nc r="F137">
      <v>609</v>
    </nc>
  </rcc>
  <rcc rId="17559" sId="7" numFmtId="4">
    <nc r="G137">
      <v>1.883</v>
    </nc>
  </rcc>
  <rcc rId="17560" sId="7" numFmtId="4">
    <nc r="G138">
      <v>1.8720000000000001</v>
    </nc>
  </rcc>
  <rcc rId="17561" sId="7" numFmtId="4">
    <nc r="H137">
      <v>3.754</v>
    </nc>
  </rcc>
  <rcc rId="17562" sId="7" numFmtId="4">
    <nc r="I137">
      <v>3.7440000000000002</v>
    </nc>
  </rcc>
</revisions>
</file>

<file path=xl/revisions/revisionLog8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63" sId="7" numFmtId="4">
    <nc r="F139">
      <v>607</v>
    </nc>
  </rcc>
  <rcc rId="17564" sId="7">
    <nc r="E139" t="inlineStr">
      <is>
        <t>41P</t>
      </is>
    </nc>
  </rcc>
  <rcc rId="17565" sId="7" numFmtId="4">
    <nc r="G139">
      <v>1.8560000000000001</v>
    </nc>
  </rcc>
  <rcc rId="17566" sId="7" numFmtId="4">
    <nc r="G140">
      <v>1.8560000000000001</v>
    </nc>
  </rcc>
  <rcc rId="17567" sId="7" numFmtId="4">
    <nc r="H139">
      <v>3.7120000000000002</v>
    </nc>
  </rcc>
  <rcc rId="17568" sId="7" numFmtId="4">
    <nc r="I139">
      <v>3.702</v>
    </nc>
  </rcc>
</revisions>
</file>

<file path=xl/revisions/revisionLog8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69" sId="7">
    <nc r="E141" t="inlineStr">
      <is>
        <t>32P</t>
      </is>
    </nc>
  </rcc>
  <rcc rId="17570" sId="7" numFmtId="4">
    <nc r="F141">
      <v>609</v>
    </nc>
  </rcc>
  <rcc rId="17571" sId="7" numFmtId="4">
    <nc r="G141">
      <v>1.873</v>
    </nc>
  </rcc>
  <rcc rId="17572" sId="7" numFmtId="4">
    <nc r="G142">
      <v>1.859</v>
    </nc>
  </rcc>
  <rcc rId="17573" sId="7" numFmtId="4">
    <nc r="H141">
      <v>3.7320000000000002</v>
    </nc>
  </rcc>
  <rcc rId="17574" sId="7" numFmtId="4">
    <nc r="I141">
      <v>3.72</v>
    </nc>
  </rcc>
</revisions>
</file>

<file path=xl/revisions/revisionLog8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E127:E136">
    <dxf>
      <fill>
        <patternFill>
          <bgColor rgb="FFFFFF00"/>
        </patternFill>
      </fill>
    </dxf>
  </rfmt>
  <rcc rId="17575" sId="7" numFmtId="4">
    <nc r="D127">
      <v>2</v>
    </nc>
  </rcc>
  <rcc rId="17576" sId="7" numFmtId="4">
    <nc r="D128">
      <v>2</v>
    </nc>
  </rcc>
  <rcc rId="17577" sId="7" numFmtId="4">
    <nc r="D129">
      <v>2</v>
    </nc>
  </rcc>
  <rcc rId="17578" sId="7" numFmtId="4">
    <nc r="D130">
      <v>2</v>
    </nc>
  </rcc>
  <rcc rId="17579" sId="7" numFmtId="4">
    <nc r="D131">
      <v>2</v>
    </nc>
  </rcc>
  <rcc rId="17580" sId="7" numFmtId="4">
    <nc r="D132">
      <v>2</v>
    </nc>
  </rcc>
  <rcc rId="17581" sId="7" numFmtId="4">
    <nc r="D133">
      <v>2</v>
    </nc>
  </rcc>
  <rcc rId="17582" sId="7" numFmtId="4">
    <nc r="D134">
      <v>2</v>
    </nc>
  </rcc>
  <rcc rId="17583" sId="7" numFmtId="4">
    <nc r="D135">
      <v>2</v>
    </nc>
  </rcc>
  <rcc rId="17584" sId="7" numFmtId="4">
    <nc r="D136">
      <v>2</v>
    </nc>
  </rcc>
</revisions>
</file>

<file path=xl/revisions/revisionLog8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85" sId="7" odxf="1" dxf="1">
    <nc r="S12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586" sId="7" odxf="1" dxf="1">
    <nc r="S12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587" sId="7" odxf="1" dxf="1">
    <nc r="S12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588" sId="7" odxf="1" dxf="1">
    <nc r="S13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589" sId="7" odxf="1" dxf="1">
    <nc r="S13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590" sId="7" odxf="1" dxf="1">
    <nc r="S13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591" sId="7" odxf="1" dxf="1">
    <nc r="S13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592" sId="7" odxf="1" dxf="1">
    <nc r="S13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593" sId="7" odxf="1" dxf="1">
    <nc r="S13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594" sId="7" odxf="1" dxf="1">
    <nc r="S13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8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95" sId="7">
    <nc r="E143" t="inlineStr">
      <is>
        <t>33P</t>
      </is>
    </nc>
  </rcc>
  <rcc rId="17596" sId="7" numFmtId="4">
    <nc r="F143">
      <v>606</v>
    </nc>
  </rcc>
  <rcc rId="17597" sId="7" numFmtId="4">
    <nc r="G143">
      <v>1.8580000000000001</v>
    </nc>
  </rcc>
  <rcc rId="17598" sId="7" numFmtId="4">
    <nc r="G144">
      <v>1.859</v>
    </nc>
  </rcc>
  <rcc rId="17599" sId="7" numFmtId="4">
    <nc r="H143">
      <v>3.7160000000000002</v>
    </nc>
  </rcc>
  <rcc rId="17600" sId="7" numFmtId="4">
    <nc r="I143">
      <v>3.706</v>
    </nc>
  </rcc>
</revisions>
</file>

<file path=xl/revisions/revisionLog8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01" sId="7">
    <nc r="E145" t="inlineStr">
      <is>
        <t>30P</t>
      </is>
    </nc>
  </rcc>
  <rcc rId="17602" sId="7" numFmtId="4">
    <nc r="F145">
      <v>603</v>
    </nc>
  </rcc>
  <rcc rId="17603" sId="7" numFmtId="4">
    <nc r="G145">
      <v>1.861</v>
    </nc>
  </rcc>
  <rcc rId="17604" sId="7" numFmtId="4">
    <nc r="G146">
      <v>1.86</v>
    </nc>
  </rcc>
  <rcc rId="17605" sId="7" numFmtId="4">
    <nc r="H145">
      <v>3.7189999999999999</v>
    </nc>
  </rcc>
  <rcc rId="17606" sId="7" numFmtId="4">
    <nc r="I145">
      <v>3.7090000000000001</v>
    </nc>
  </rcc>
</revisions>
</file>

<file path=xl/revisions/revisionLog8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07" sId="7" numFmtId="4">
    <nc r="F127">
      <v>603</v>
    </nc>
  </rcc>
  <rcc rId="17608" sId="7" numFmtId="4">
    <nc r="G127">
      <v>1.88</v>
    </nc>
  </rcc>
  <rcc rId="17609" sId="7" numFmtId="4">
    <nc r="G128">
      <v>1.877</v>
    </nc>
  </rcc>
  <rcc rId="17610" sId="7" numFmtId="4">
    <nc r="H127">
      <v>3.7570000000000001</v>
    </nc>
  </rcc>
  <rcc rId="17611" sId="7" numFmtId="4">
    <nc r="E127" t="inlineStr">
      <is>
        <t>60P</t>
      </is>
    </nc>
  </rcc>
  <rcc rId="17612" sId="7" numFmtId="4">
    <nc r="I127">
      <v>3.7450000000000001</v>
    </nc>
  </rcc>
</revisions>
</file>

<file path=xl/revisions/revisionLog8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13" sId="7" numFmtId="4">
    <nc r="E129">
      <v>45</v>
    </nc>
  </rcc>
  <rcc rId="17614" sId="7" numFmtId="4">
    <nc r="G129">
      <v>1.895</v>
    </nc>
  </rcc>
  <rcc rId="17615" sId="7" numFmtId="4">
    <nc r="G130">
      <v>1.87</v>
    </nc>
  </rcc>
  <rcc rId="17616" sId="7" numFmtId="4">
    <nc r="H129">
      <v>3.7639999999999998</v>
    </nc>
  </rcc>
  <rcc rId="17617" sId="7" numFmtId="4">
    <nc r="F129">
      <v>604</v>
    </nc>
  </rcc>
  <rcc rId="17618" sId="7" numFmtId="4">
    <nc r="I129">
      <v>3.7530000000000001</v>
    </nc>
  </rcc>
</revisions>
</file>

<file path=xl/revisions/revisionLog8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19" sId="7" numFmtId="4">
    <nc r="E131">
      <v>43</v>
    </nc>
  </rcc>
  <rcc rId="17620" sId="7" numFmtId="4">
    <nc r="F131">
      <v>604</v>
    </nc>
  </rcc>
  <rcc rId="17621" sId="7" numFmtId="4">
    <nc r="G131">
      <v>1.877</v>
    </nc>
  </rcc>
  <rcc rId="17622" sId="7" numFmtId="4">
    <nc r="G132">
      <v>1.87</v>
    </nc>
  </rcc>
  <rcc rId="17623" sId="7" numFmtId="4">
    <nc r="H131">
      <v>3.7469999999999999</v>
    </nc>
  </rcc>
  <rcc rId="17624" sId="7" numFmtId="4">
    <nc r="I131">
      <v>3.7360000000000002</v>
    </nc>
  </rcc>
</revisions>
</file>

<file path=xl/revisions/revisionLog8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25" sId="7" numFmtId="4">
    <nc r="F133">
      <v>604</v>
    </nc>
  </rcc>
  <rcc rId="17626" sId="7" numFmtId="4">
    <nc r="G133">
      <v>1.87</v>
    </nc>
  </rcc>
  <rcc rId="17627" sId="7" numFmtId="4">
    <nc r="G134">
      <v>1.881</v>
    </nc>
  </rcc>
  <rcc rId="17628" sId="7" numFmtId="4">
    <nc r="H133">
      <v>3.75</v>
    </nc>
  </rcc>
  <rcc rId="17629" sId="7" numFmtId="4">
    <nc r="I133">
      <v>3.738</v>
    </nc>
  </rcc>
  <rcc rId="17630" sId="7" numFmtId="4">
    <oc r="E129">
      <v>45</v>
    </oc>
    <nc r="E129" t="inlineStr">
      <is>
        <t>45P</t>
      </is>
    </nc>
  </rcc>
  <rcc rId="17631" sId="7" numFmtId="4">
    <oc r="E131">
      <v>43</v>
    </oc>
    <nc r="E131" t="inlineStr">
      <is>
        <t>43P</t>
      </is>
    </nc>
  </rcc>
  <rcc rId="17632" sId="7" numFmtId="4">
    <nc r="E133" t="inlineStr">
      <is>
        <t>46P</t>
      </is>
    </nc>
  </rcc>
</revisions>
</file>

<file path=xl/revisions/revisionLog8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33" sId="7">
    <nc r="E135" t="inlineStr">
      <is>
        <t>50P</t>
      </is>
    </nc>
  </rcc>
  <rcc rId="17634" sId="7" numFmtId="4">
    <nc r="F135">
      <v>603</v>
    </nc>
  </rcc>
  <rcc rId="17635" sId="7" numFmtId="4">
    <nc r="G135">
      <v>1.8839999999999999</v>
    </nc>
  </rcc>
  <rcc rId="17636" sId="7" numFmtId="4">
    <nc r="G136">
      <v>1.8779999999999999</v>
    </nc>
  </rcc>
  <rcc rId="17637" sId="7" numFmtId="4">
    <nc r="H135">
      <v>3.76</v>
    </nc>
  </rcc>
  <rcc rId="17638" sId="7" numFmtId="4">
    <nc r="I135">
      <v>3.7490000000000001</v>
    </nc>
  </rcc>
</revisions>
</file>

<file path=xl/revisions/revisionLog8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39" sId="7">
    <nc r="R147" t="inlineStr">
      <is>
        <t>MEM.Dda1</t>
      </is>
    </nc>
  </rcc>
</revisions>
</file>

<file path=xl/revisions/revisionLog8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40" sId="7">
    <nc r="R148" t="inlineStr">
      <is>
        <t>MEM.Dda8</t>
      </is>
    </nc>
  </rcc>
</revisions>
</file>

<file path=xl/revisions/revisionLog8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41" sId="7">
    <nc r="R149" t="inlineStr">
      <is>
        <t>MEM.Dda2</t>
      </is>
    </nc>
  </rcc>
</revisions>
</file>

<file path=xl/revisions/revisionLog8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42" sId="7">
    <nc r="R150" t="inlineStr">
      <is>
        <t>MEM.Dda3</t>
      </is>
    </nc>
  </rcc>
</revisions>
</file>

<file path=xl/revisions/revisionLog8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43" sId="7">
    <nc r="R151" t="inlineStr">
      <is>
        <t>MEM.Dda10</t>
      </is>
    </nc>
  </rcc>
</revisions>
</file>

<file path=xl/revisions/revisionLog8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44" sId="7">
    <nc r="R152" t="inlineStr">
      <is>
        <t>MEM.Dda</t>
      </is>
    </nc>
  </rcc>
</revisions>
</file>

<file path=xl/revisions/revisionLog8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45" sId="7">
    <nc r="R153" t="inlineStr">
      <is>
        <t>MEM.Dda11</t>
      </is>
    </nc>
  </rcc>
</revisions>
</file>

<file path=xl/revisions/revisionLog8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46" sId="7">
    <nc r="R154" t="inlineStr">
      <is>
        <t>MEM.Dda9</t>
      </is>
    </nc>
  </rcc>
</revisions>
</file>

<file path=xl/revisions/revisionLog8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47" sId="7">
    <nc r="R155" t="inlineStr">
      <is>
        <t>MEM.Dda12</t>
      </is>
    </nc>
  </rcc>
</revisions>
</file>

<file path=xl/revisions/revisionLog8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48" sId="7">
    <nc r="R156" t="inlineStr">
      <is>
        <t>MEM.Dda7</t>
      </is>
    </nc>
  </rcc>
</revisions>
</file>

<file path=xl/revisions/revisionLog8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49" sId="7">
    <nc r="R157" t="inlineStr">
      <is>
        <t>MEM.Dda14</t>
      </is>
    </nc>
  </rcc>
</revisions>
</file>

<file path=xl/revisions/revisionLog8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50" sId="7">
    <nc r="R158" t="inlineStr">
      <is>
        <t>MEM.Dda15</t>
      </is>
    </nc>
  </rcc>
</revisions>
</file>

<file path=xl/revisions/revisionLog8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51" sId="7">
    <nc r="R159" t="inlineStr">
      <is>
        <t>MEM.Dda16</t>
      </is>
    </nc>
  </rcc>
</revisions>
</file>

<file path=xl/revisions/revisionLog8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52" sId="7">
    <nc r="R160" t="inlineStr">
      <is>
        <t>MEM.Dda20</t>
      </is>
    </nc>
  </rcc>
</revisions>
</file>

<file path=xl/revisions/revisionLog8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53" sId="7">
    <nc r="R161" t="inlineStr">
      <is>
        <t>MEM.Dda17</t>
      </is>
    </nc>
  </rcc>
</revisions>
</file>

<file path=xl/revisions/revisionLog8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54" sId="7">
    <nc r="R162" t="inlineStr">
      <is>
        <t>MEM.Dda19</t>
      </is>
    </nc>
  </rcc>
</revisions>
</file>

<file path=xl/revisions/revisionLog8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55" sId="7">
    <oc r="C163" t="inlineStr">
      <is>
        <t>"</t>
      </is>
    </oc>
    <nc r="C163">
      <v>642045</v>
    </nc>
  </rcc>
  <rcmt sheetId="7" cell="C163" guid="{28051592-41CF-40C1-8F01-8CE0C207510E}" author="Zellenmontage" newLength="56"/>
</revisions>
</file>

<file path=xl/revisions/revisionLog8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56" sId="7">
    <nc r="R163" t="inlineStr">
      <is>
        <t>MEM.DEA</t>
      </is>
    </nc>
  </rcc>
</revisions>
</file>

<file path=xl/revisions/revisionLog8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57" sId="7">
    <oc r="R163" t="inlineStr">
      <is>
        <t>MEM.DEA</t>
      </is>
    </oc>
    <nc r="R163" t="inlineStr">
      <is>
        <t>MEM.DEA5</t>
      </is>
    </nc>
  </rcc>
</revisions>
</file>

<file path=xl/revisions/revisionLog8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58" sId="7">
    <nc r="R164" t="inlineStr">
      <is>
        <t>MEM.DEA10</t>
      </is>
    </nc>
  </rcc>
</revisions>
</file>

<file path=xl/revisions/revisionLog8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59" sId="7">
    <nc r="R165" t="inlineStr">
      <is>
        <t>MEM.DEA9</t>
      </is>
    </nc>
  </rcc>
</revisions>
</file>

<file path=xl/revisions/revisionLog8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60" sId="7">
    <nc r="R166" t="inlineStr">
      <is>
        <t>MEM.DEA13</t>
      </is>
    </nc>
  </rcc>
</revisions>
</file>

<file path=xl/revisions/revisionLog8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A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6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6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6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661" sId="7" odxf="1" dxf="1">
    <nc r="J167">
      <f>IF(O167&lt;&gt;"",(H167-I167)/O167,"")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662" sId="7" odxf="1" dxf="1">
    <nc r="K167">
      <f>IF(J167=0,"",IF(OR(J167&lt;0,J167&gt;0.03),"X",""))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663" sId="7" odxf="1" dxf="1">
    <nc r="L167">
      <f>F167/(O167*P167)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664" sId="7" odxf="1" dxf="1">
    <nc r="M167">
      <f>IF(L167=0,"",IF(OR(L167&lt;7,L167&gt;7.8),"X",""))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665" sId="7" odxf="1" dxf="1">
    <nc r="N16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666" sId="7" odxf="1" dxf="1" numFmtId="4">
    <nc r="O16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667" sId="7" odxf="1" dxf="1" numFmtId="4">
    <nc r="P16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6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67" start="0" length="0">
    <dxf/>
  </rfmt>
  <rfmt sheetId="7" sqref="W167" start="0" length="0">
    <dxf/>
  </rfmt>
  <rfmt sheetId="7" sqref="X167" start="0" length="0">
    <dxf/>
  </rfmt>
  <rfmt sheetId="7" sqref="Y167" start="0" length="0">
    <dxf/>
  </rfmt>
  <rfmt sheetId="7" sqref="Z167" start="0" length="0">
    <dxf/>
  </rfmt>
  <rfmt sheetId="7" sqref="AA167" start="0" length="0">
    <dxf/>
  </rfmt>
  <rfmt sheetId="7" sqref="AB167" start="0" length="0">
    <dxf/>
  </rfmt>
  <rfmt sheetId="7" sqref="AC167" start="0" length="0">
    <dxf/>
  </rfmt>
  <rfmt sheetId="7" sqref="AD167" start="0" length="0">
    <dxf/>
  </rfmt>
  <rfmt sheetId="7" sqref="AE167" start="0" length="0">
    <dxf/>
  </rfmt>
  <rfmt sheetId="7" sqref="AF167" start="0" length="0">
    <dxf/>
  </rfmt>
  <rfmt sheetId="7" sqref="AG167" start="0" length="0">
    <dxf/>
  </rfmt>
  <rfmt sheetId="7" sqref="AH167" start="0" length="0">
    <dxf/>
  </rfmt>
  <rfmt sheetId="7" sqref="AI167" start="0" length="0">
    <dxf/>
  </rfmt>
  <rfmt sheetId="7" sqref="AJ167" start="0" length="0">
    <dxf/>
  </rfmt>
  <rfmt sheetId="7" sqref="AK167" start="0" length="0">
    <dxf/>
  </rfmt>
  <rfmt sheetId="7" sqref="AL167" start="0" length="0">
    <dxf/>
  </rfmt>
  <rfmt sheetId="7" sqref="AM167" start="0" length="0">
    <dxf/>
  </rfmt>
  <rfmt sheetId="7" sqref="AN167" start="0" length="0">
    <dxf/>
  </rfmt>
  <rfmt sheetId="7" sqref="AO167" start="0" length="0">
    <dxf/>
  </rfmt>
  <rfmt sheetId="7" sqref="AP167" start="0" length="0">
    <dxf/>
  </rfmt>
  <rfmt sheetId="7" sqref="AQ167" start="0" length="0">
    <dxf/>
  </rfmt>
  <rfmt sheetId="7" sqref="AR167" start="0" length="0">
    <dxf/>
  </rfmt>
  <rfmt sheetId="7" sqref="AS167" start="0" length="0">
    <dxf/>
  </rfmt>
  <rfmt sheetId="7" sqref="AT167" start="0" length="0">
    <dxf/>
  </rfmt>
  <rfmt sheetId="7" sqref="AU167" start="0" length="0">
    <dxf/>
  </rfmt>
  <rfmt sheetId="7" sqref="AV167" start="0" length="0">
    <dxf/>
  </rfmt>
  <rfmt sheetId="7" sqref="AW167" start="0" length="0">
    <dxf/>
  </rfmt>
  <rfmt sheetId="7" sqref="AX167" start="0" length="0">
    <dxf/>
  </rfmt>
  <rfmt sheetId="7" sqref="AY167" start="0" length="0">
    <dxf/>
  </rfmt>
  <rfmt sheetId="7" sqref="AZ167" start="0" length="0">
    <dxf/>
  </rfmt>
  <rfmt sheetId="7" sqref="BA167" start="0" length="0">
    <dxf/>
  </rfmt>
  <rfmt sheetId="7" sqref="BB167" start="0" length="0">
    <dxf/>
  </rfmt>
  <rfmt sheetId="7" sqref="A167:XFD167" start="0" length="0">
    <dxf/>
  </rfmt>
  <rfmt sheetId="7" sqref="A1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6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668" sId="7" odxf="1" dxf="1">
    <nc r="J168">
      <f>IF(O168&lt;&gt;"",(H168-I168)/O168,"")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669" sId="7" odxf="1" dxf="1">
    <nc r="K168">
      <f>IF(J168=0,"",IF(OR(J168&lt;0,J168&gt;0.03),"X",""))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670" sId="7" odxf="1" dxf="1">
    <nc r="L168">
      <f>F168/(O168*P168)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671" sId="7" odxf="1" dxf="1">
    <nc r="M168">
      <f>IF(L168=0,"",IF(OR(L168&lt;7,L168&gt;7.8),"X",""))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672" sId="7" odxf="1" dxf="1">
    <nc r="N16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673" sId="7" odxf="1" dxf="1" numFmtId="4">
    <nc r="O16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674" sId="7" odxf="1" dxf="1" numFmtId="4">
    <nc r="P16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6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68" start="0" length="0">
    <dxf/>
  </rfmt>
  <rfmt sheetId="7" sqref="W168" start="0" length="0">
    <dxf/>
  </rfmt>
  <rfmt sheetId="7" sqref="X168" start="0" length="0">
    <dxf/>
  </rfmt>
  <rfmt sheetId="7" sqref="Y168" start="0" length="0">
    <dxf/>
  </rfmt>
  <rfmt sheetId="7" sqref="Z168" start="0" length="0">
    <dxf/>
  </rfmt>
  <rfmt sheetId="7" sqref="AA168" start="0" length="0">
    <dxf/>
  </rfmt>
  <rfmt sheetId="7" sqref="AB168" start="0" length="0">
    <dxf/>
  </rfmt>
  <rfmt sheetId="7" sqref="AC168" start="0" length="0">
    <dxf/>
  </rfmt>
  <rfmt sheetId="7" sqref="AD168" start="0" length="0">
    <dxf/>
  </rfmt>
  <rfmt sheetId="7" sqref="AE168" start="0" length="0">
    <dxf/>
  </rfmt>
  <rfmt sheetId="7" sqref="AF168" start="0" length="0">
    <dxf/>
  </rfmt>
  <rfmt sheetId="7" sqref="AG168" start="0" length="0">
    <dxf/>
  </rfmt>
  <rfmt sheetId="7" sqref="AH168" start="0" length="0">
    <dxf/>
  </rfmt>
  <rfmt sheetId="7" sqref="AI168" start="0" length="0">
    <dxf/>
  </rfmt>
  <rfmt sheetId="7" sqref="AJ168" start="0" length="0">
    <dxf/>
  </rfmt>
  <rfmt sheetId="7" sqref="AK168" start="0" length="0">
    <dxf/>
  </rfmt>
  <rfmt sheetId="7" sqref="AL168" start="0" length="0">
    <dxf/>
  </rfmt>
  <rfmt sheetId="7" sqref="AM168" start="0" length="0">
    <dxf/>
  </rfmt>
  <rfmt sheetId="7" sqref="AN168" start="0" length="0">
    <dxf/>
  </rfmt>
  <rfmt sheetId="7" sqref="AO168" start="0" length="0">
    <dxf/>
  </rfmt>
  <rfmt sheetId="7" sqref="AP168" start="0" length="0">
    <dxf/>
  </rfmt>
  <rfmt sheetId="7" sqref="AQ168" start="0" length="0">
    <dxf/>
  </rfmt>
  <rfmt sheetId="7" sqref="AR168" start="0" length="0">
    <dxf/>
  </rfmt>
  <rfmt sheetId="7" sqref="AS168" start="0" length="0">
    <dxf/>
  </rfmt>
  <rfmt sheetId="7" sqref="AT168" start="0" length="0">
    <dxf/>
  </rfmt>
  <rfmt sheetId="7" sqref="AU168" start="0" length="0">
    <dxf/>
  </rfmt>
  <rfmt sheetId="7" sqref="AV168" start="0" length="0">
    <dxf/>
  </rfmt>
  <rfmt sheetId="7" sqref="AW168" start="0" length="0">
    <dxf/>
  </rfmt>
  <rfmt sheetId="7" sqref="AX168" start="0" length="0">
    <dxf/>
  </rfmt>
  <rfmt sheetId="7" sqref="AY168" start="0" length="0">
    <dxf/>
  </rfmt>
  <rfmt sheetId="7" sqref="AZ168" start="0" length="0">
    <dxf/>
  </rfmt>
  <rfmt sheetId="7" sqref="BA168" start="0" length="0">
    <dxf/>
  </rfmt>
  <rfmt sheetId="7" sqref="BB168" start="0" length="0">
    <dxf/>
  </rfmt>
  <rfmt sheetId="7" sqref="A168:XFD168" start="0" length="0">
    <dxf/>
  </rfmt>
  <rfmt sheetId="7" sqref="A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6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6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6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675" sId="7" odxf="1" dxf="1">
    <nc r="J169">
      <f>IF(O169&lt;&gt;"",(H169-I169)/O169,"")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676" sId="7" odxf="1" dxf="1">
    <nc r="K169">
      <f>IF(J169=0,"",IF(OR(J169&lt;0,J169&gt;0.03),"X",""))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677" sId="7" odxf="1" dxf="1">
    <nc r="L169">
      <f>F169/(O169*P169)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678" sId="7" odxf="1" dxf="1">
    <nc r="M169">
      <f>IF(L169=0,"",IF(OR(L169&lt;7,L169&gt;7.8),"X",""))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679" sId="7" odxf="1" dxf="1">
    <nc r="N16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680" sId="7" odxf="1" dxf="1" numFmtId="4">
    <nc r="O16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681" sId="7" odxf="1" dxf="1" numFmtId="4">
    <nc r="P16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6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69" start="0" length="0">
    <dxf/>
  </rfmt>
  <rfmt sheetId="7" sqref="W169" start="0" length="0">
    <dxf/>
  </rfmt>
  <rfmt sheetId="7" sqref="X169" start="0" length="0">
    <dxf/>
  </rfmt>
  <rfmt sheetId="7" sqref="Y169" start="0" length="0">
    <dxf/>
  </rfmt>
  <rfmt sheetId="7" sqref="Z169" start="0" length="0">
    <dxf/>
  </rfmt>
  <rfmt sheetId="7" sqref="AA169" start="0" length="0">
    <dxf/>
  </rfmt>
  <rfmt sheetId="7" sqref="AB169" start="0" length="0">
    <dxf/>
  </rfmt>
  <rfmt sheetId="7" sqref="AC169" start="0" length="0">
    <dxf/>
  </rfmt>
  <rfmt sheetId="7" sqref="AD169" start="0" length="0">
    <dxf/>
  </rfmt>
  <rfmt sheetId="7" sqref="AE169" start="0" length="0">
    <dxf/>
  </rfmt>
  <rfmt sheetId="7" sqref="AF169" start="0" length="0">
    <dxf/>
  </rfmt>
  <rfmt sheetId="7" sqref="AG169" start="0" length="0">
    <dxf/>
  </rfmt>
  <rfmt sheetId="7" sqref="AH169" start="0" length="0">
    <dxf/>
  </rfmt>
  <rfmt sheetId="7" sqref="AI169" start="0" length="0">
    <dxf/>
  </rfmt>
  <rfmt sheetId="7" sqref="AJ169" start="0" length="0">
    <dxf/>
  </rfmt>
  <rfmt sheetId="7" sqref="AK169" start="0" length="0">
    <dxf/>
  </rfmt>
  <rfmt sheetId="7" sqref="AL169" start="0" length="0">
    <dxf/>
  </rfmt>
  <rfmt sheetId="7" sqref="AM169" start="0" length="0">
    <dxf/>
  </rfmt>
  <rfmt sheetId="7" sqref="AN169" start="0" length="0">
    <dxf/>
  </rfmt>
  <rfmt sheetId="7" sqref="AO169" start="0" length="0">
    <dxf/>
  </rfmt>
  <rfmt sheetId="7" sqref="AP169" start="0" length="0">
    <dxf/>
  </rfmt>
  <rfmt sheetId="7" sqref="AQ169" start="0" length="0">
    <dxf/>
  </rfmt>
  <rfmt sheetId="7" sqref="AR169" start="0" length="0">
    <dxf/>
  </rfmt>
  <rfmt sheetId="7" sqref="AS169" start="0" length="0">
    <dxf/>
  </rfmt>
  <rfmt sheetId="7" sqref="AT169" start="0" length="0">
    <dxf/>
  </rfmt>
  <rfmt sheetId="7" sqref="AU169" start="0" length="0">
    <dxf/>
  </rfmt>
  <rfmt sheetId="7" sqref="AV169" start="0" length="0">
    <dxf/>
  </rfmt>
  <rfmt sheetId="7" sqref="AW169" start="0" length="0">
    <dxf/>
  </rfmt>
  <rfmt sheetId="7" sqref="AX169" start="0" length="0">
    <dxf/>
  </rfmt>
  <rfmt sheetId="7" sqref="AY169" start="0" length="0">
    <dxf/>
  </rfmt>
  <rfmt sheetId="7" sqref="AZ169" start="0" length="0">
    <dxf/>
  </rfmt>
  <rfmt sheetId="7" sqref="BA169" start="0" length="0">
    <dxf/>
  </rfmt>
  <rfmt sheetId="7" sqref="BB169" start="0" length="0">
    <dxf/>
  </rfmt>
  <rfmt sheetId="7" sqref="A169:XFD169" start="0" length="0">
    <dxf/>
  </rfmt>
  <rfmt sheetId="7" sqref="A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7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7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7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682" sId="7" odxf="1" dxf="1">
    <nc r="J170">
      <f>IF(O170&lt;&gt;"",(H170-I170)/O170,"")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683" sId="7" odxf="1" dxf="1">
    <nc r="K170">
      <f>IF(J170=0,"",IF(OR(J170&lt;0,J170&gt;0.03),"X",""))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684" sId="7" odxf="1" dxf="1">
    <nc r="L170">
      <f>F170/(O170*P170)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685" sId="7" odxf="1" dxf="1">
    <nc r="M170">
      <f>IF(L170=0,"",IF(OR(L170&lt;7,L170&gt;7.8),"X",""))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686" sId="7" odxf="1" dxf="1">
    <nc r="N17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687" sId="7" odxf="1" dxf="1" numFmtId="4">
    <nc r="O17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688" sId="7" odxf="1" dxf="1" numFmtId="4">
    <nc r="P17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7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70" start="0" length="0">
    <dxf/>
  </rfmt>
  <rfmt sheetId="7" sqref="W170" start="0" length="0">
    <dxf/>
  </rfmt>
  <rfmt sheetId="7" sqref="X170" start="0" length="0">
    <dxf/>
  </rfmt>
  <rfmt sheetId="7" sqref="Y170" start="0" length="0">
    <dxf/>
  </rfmt>
  <rfmt sheetId="7" sqref="Z170" start="0" length="0">
    <dxf/>
  </rfmt>
  <rfmt sheetId="7" sqref="AA170" start="0" length="0">
    <dxf/>
  </rfmt>
  <rfmt sheetId="7" sqref="AB170" start="0" length="0">
    <dxf/>
  </rfmt>
  <rfmt sheetId="7" sqref="AC170" start="0" length="0">
    <dxf/>
  </rfmt>
  <rfmt sheetId="7" sqref="AD170" start="0" length="0">
    <dxf/>
  </rfmt>
  <rfmt sheetId="7" sqref="AE170" start="0" length="0">
    <dxf/>
  </rfmt>
  <rfmt sheetId="7" sqref="AF170" start="0" length="0">
    <dxf/>
  </rfmt>
  <rfmt sheetId="7" sqref="AG170" start="0" length="0">
    <dxf/>
  </rfmt>
  <rfmt sheetId="7" sqref="AH170" start="0" length="0">
    <dxf/>
  </rfmt>
  <rfmt sheetId="7" sqref="AI170" start="0" length="0">
    <dxf/>
  </rfmt>
  <rfmt sheetId="7" sqref="AJ170" start="0" length="0">
    <dxf/>
  </rfmt>
  <rfmt sheetId="7" sqref="AK170" start="0" length="0">
    <dxf/>
  </rfmt>
  <rfmt sheetId="7" sqref="AL170" start="0" length="0">
    <dxf/>
  </rfmt>
  <rfmt sheetId="7" sqref="AM170" start="0" length="0">
    <dxf/>
  </rfmt>
  <rfmt sheetId="7" sqref="AN170" start="0" length="0">
    <dxf/>
  </rfmt>
  <rfmt sheetId="7" sqref="AO170" start="0" length="0">
    <dxf/>
  </rfmt>
  <rfmt sheetId="7" sqref="AP170" start="0" length="0">
    <dxf/>
  </rfmt>
  <rfmt sheetId="7" sqref="AQ170" start="0" length="0">
    <dxf/>
  </rfmt>
  <rfmt sheetId="7" sqref="AR170" start="0" length="0">
    <dxf/>
  </rfmt>
  <rfmt sheetId="7" sqref="AS170" start="0" length="0">
    <dxf/>
  </rfmt>
  <rfmt sheetId="7" sqref="AT170" start="0" length="0">
    <dxf/>
  </rfmt>
  <rfmt sheetId="7" sqref="AU170" start="0" length="0">
    <dxf/>
  </rfmt>
  <rfmt sheetId="7" sqref="AV170" start="0" length="0">
    <dxf/>
  </rfmt>
  <rfmt sheetId="7" sqref="AW170" start="0" length="0">
    <dxf/>
  </rfmt>
  <rfmt sheetId="7" sqref="AX170" start="0" length="0">
    <dxf/>
  </rfmt>
  <rfmt sheetId="7" sqref="AY170" start="0" length="0">
    <dxf/>
  </rfmt>
  <rfmt sheetId="7" sqref="AZ170" start="0" length="0">
    <dxf/>
  </rfmt>
  <rfmt sheetId="7" sqref="BA170" start="0" length="0">
    <dxf/>
  </rfmt>
  <rfmt sheetId="7" sqref="BB170" start="0" length="0">
    <dxf/>
  </rfmt>
  <rfmt sheetId="7" sqref="A170:XFD170" start="0" length="0">
    <dxf/>
  </rfmt>
  <rfmt sheetId="7" sqref="A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7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7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7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689" sId="7" odxf="1" dxf="1">
    <nc r="J171">
      <f>IF(O171&lt;&gt;"",(H171-I171)/O171,"")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690" sId="7" odxf="1" dxf="1">
    <nc r="K171">
      <f>IF(J171=0,"",IF(OR(J171&lt;0,J171&gt;0.03),"X",""))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691" sId="7" odxf="1" dxf="1">
    <nc r="L171">
      <f>F171/(O171*P171)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692" sId="7" odxf="1" dxf="1">
    <nc r="M171">
      <f>IF(L171=0,"",IF(OR(L171&lt;7,L171&gt;7.8),"X",""))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693" sId="7" odxf="1" dxf="1">
    <nc r="N17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694" sId="7" odxf="1" dxf="1" numFmtId="4">
    <nc r="O17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695" sId="7" odxf="1" dxf="1" numFmtId="4">
    <nc r="P17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7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71" start="0" length="0">
    <dxf/>
  </rfmt>
  <rfmt sheetId="7" sqref="W171" start="0" length="0">
    <dxf/>
  </rfmt>
  <rfmt sheetId="7" sqref="X171" start="0" length="0">
    <dxf/>
  </rfmt>
  <rfmt sheetId="7" sqref="Y171" start="0" length="0">
    <dxf/>
  </rfmt>
  <rfmt sheetId="7" sqref="Z171" start="0" length="0">
    <dxf/>
  </rfmt>
  <rfmt sheetId="7" sqref="AA171" start="0" length="0">
    <dxf/>
  </rfmt>
  <rfmt sheetId="7" sqref="AB171" start="0" length="0">
    <dxf/>
  </rfmt>
  <rfmt sheetId="7" sqref="AC171" start="0" length="0">
    <dxf/>
  </rfmt>
  <rfmt sheetId="7" sqref="AD171" start="0" length="0">
    <dxf/>
  </rfmt>
  <rfmt sheetId="7" sqref="AE171" start="0" length="0">
    <dxf/>
  </rfmt>
  <rfmt sheetId="7" sqref="AF171" start="0" length="0">
    <dxf/>
  </rfmt>
  <rfmt sheetId="7" sqref="AG171" start="0" length="0">
    <dxf/>
  </rfmt>
  <rfmt sheetId="7" sqref="AH171" start="0" length="0">
    <dxf/>
  </rfmt>
  <rfmt sheetId="7" sqref="AI171" start="0" length="0">
    <dxf/>
  </rfmt>
  <rfmt sheetId="7" sqref="AJ171" start="0" length="0">
    <dxf/>
  </rfmt>
  <rfmt sheetId="7" sqref="AK171" start="0" length="0">
    <dxf/>
  </rfmt>
  <rfmt sheetId="7" sqref="AL171" start="0" length="0">
    <dxf/>
  </rfmt>
  <rfmt sheetId="7" sqref="AM171" start="0" length="0">
    <dxf/>
  </rfmt>
  <rfmt sheetId="7" sqref="AN171" start="0" length="0">
    <dxf/>
  </rfmt>
  <rfmt sheetId="7" sqref="AO171" start="0" length="0">
    <dxf/>
  </rfmt>
  <rfmt sheetId="7" sqref="AP171" start="0" length="0">
    <dxf/>
  </rfmt>
  <rfmt sheetId="7" sqref="AQ171" start="0" length="0">
    <dxf/>
  </rfmt>
  <rfmt sheetId="7" sqref="AR171" start="0" length="0">
    <dxf/>
  </rfmt>
  <rfmt sheetId="7" sqref="AS171" start="0" length="0">
    <dxf/>
  </rfmt>
  <rfmt sheetId="7" sqref="AT171" start="0" length="0">
    <dxf/>
  </rfmt>
  <rfmt sheetId="7" sqref="AU171" start="0" length="0">
    <dxf/>
  </rfmt>
  <rfmt sheetId="7" sqref="AV171" start="0" length="0">
    <dxf/>
  </rfmt>
  <rfmt sheetId="7" sqref="AW171" start="0" length="0">
    <dxf/>
  </rfmt>
  <rfmt sheetId="7" sqref="AX171" start="0" length="0">
    <dxf/>
  </rfmt>
  <rfmt sheetId="7" sqref="AY171" start="0" length="0">
    <dxf/>
  </rfmt>
  <rfmt sheetId="7" sqref="AZ171" start="0" length="0">
    <dxf/>
  </rfmt>
  <rfmt sheetId="7" sqref="BA171" start="0" length="0">
    <dxf/>
  </rfmt>
  <rfmt sheetId="7" sqref="BB171" start="0" length="0">
    <dxf/>
  </rfmt>
  <rfmt sheetId="7" sqref="A171:XFD171" start="0" length="0">
    <dxf/>
  </rfmt>
  <rfmt sheetId="7" sqref="A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7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7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7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696" sId="7" odxf="1" dxf="1">
    <nc r="J172">
      <f>IF(O172&lt;&gt;"",(H172-I172)/O172,"")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697" sId="7" odxf="1" dxf="1">
    <nc r="K172">
      <f>IF(J172=0,"",IF(OR(J172&lt;0,J172&gt;0.03),"X",""))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698" sId="7" odxf="1" dxf="1">
    <nc r="L172">
      <f>F172/(O172*P172)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699" sId="7" odxf="1" dxf="1">
    <nc r="M172">
      <f>IF(L172=0,"",IF(OR(L172&lt;7,L172&gt;7.8),"X",""))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00" sId="7" odxf="1" dxf="1">
    <nc r="N17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01" sId="7" odxf="1" dxf="1" numFmtId="4">
    <nc r="O17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02" sId="7" odxf="1" dxf="1" numFmtId="4">
    <nc r="P17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7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72" start="0" length="0">
    <dxf/>
  </rfmt>
  <rfmt sheetId="7" sqref="W172" start="0" length="0">
    <dxf/>
  </rfmt>
  <rfmt sheetId="7" sqref="X172" start="0" length="0">
    <dxf/>
  </rfmt>
  <rfmt sheetId="7" sqref="Y172" start="0" length="0">
    <dxf/>
  </rfmt>
  <rfmt sheetId="7" sqref="Z172" start="0" length="0">
    <dxf/>
  </rfmt>
  <rfmt sheetId="7" sqref="AA172" start="0" length="0">
    <dxf/>
  </rfmt>
  <rfmt sheetId="7" sqref="AB172" start="0" length="0">
    <dxf/>
  </rfmt>
  <rfmt sheetId="7" sqref="AC172" start="0" length="0">
    <dxf/>
  </rfmt>
  <rfmt sheetId="7" sqref="AD172" start="0" length="0">
    <dxf/>
  </rfmt>
  <rfmt sheetId="7" sqref="AE172" start="0" length="0">
    <dxf/>
  </rfmt>
  <rfmt sheetId="7" sqref="AF172" start="0" length="0">
    <dxf/>
  </rfmt>
  <rfmt sheetId="7" sqref="AG172" start="0" length="0">
    <dxf/>
  </rfmt>
  <rfmt sheetId="7" sqref="AH172" start="0" length="0">
    <dxf/>
  </rfmt>
  <rfmt sheetId="7" sqref="AI172" start="0" length="0">
    <dxf/>
  </rfmt>
  <rfmt sheetId="7" sqref="AJ172" start="0" length="0">
    <dxf/>
  </rfmt>
  <rfmt sheetId="7" sqref="AK172" start="0" length="0">
    <dxf/>
  </rfmt>
  <rfmt sheetId="7" sqref="AL172" start="0" length="0">
    <dxf/>
  </rfmt>
  <rfmt sheetId="7" sqref="AM172" start="0" length="0">
    <dxf/>
  </rfmt>
  <rfmt sheetId="7" sqref="AN172" start="0" length="0">
    <dxf/>
  </rfmt>
  <rfmt sheetId="7" sqref="AO172" start="0" length="0">
    <dxf/>
  </rfmt>
  <rfmt sheetId="7" sqref="AP172" start="0" length="0">
    <dxf/>
  </rfmt>
  <rfmt sheetId="7" sqref="AQ172" start="0" length="0">
    <dxf/>
  </rfmt>
  <rfmt sheetId="7" sqref="AR172" start="0" length="0">
    <dxf/>
  </rfmt>
  <rfmt sheetId="7" sqref="AS172" start="0" length="0">
    <dxf/>
  </rfmt>
  <rfmt sheetId="7" sqref="AT172" start="0" length="0">
    <dxf/>
  </rfmt>
  <rfmt sheetId="7" sqref="AU172" start="0" length="0">
    <dxf/>
  </rfmt>
  <rfmt sheetId="7" sqref="AV172" start="0" length="0">
    <dxf/>
  </rfmt>
  <rfmt sheetId="7" sqref="AW172" start="0" length="0">
    <dxf/>
  </rfmt>
  <rfmt sheetId="7" sqref="AX172" start="0" length="0">
    <dxf/>
  </rfmt>
  <rfmt sheetId="7" sqref="AY172" start="0" length="0">
    <dxf/>
  </rfmt>
  <rfmt sheetId="7" sqref="AZ172" start="0" length="0">
    <dxf/>
  </rfmt>
  <rfmt sheetId="7" sqref="BA172" start="0" length="0">
    <dxf/>
  </rfmt>
  <rfmt sheetId="7" sqref="BB172" start="0" length="0">
    <dxf/>
  </rfmt>
  <rfmt sheetId="7" sqref="A172:XFD172" start="0" length="0">
    <dxf/>
  </rfmt>
  <rfmt sheetId="7" sqref="A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7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7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7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703" sId="7" odxf="1" dxf="1">
    <nc r="J173">
      <f>IF(O173&lt;&gt;"",(H173-I173)/O173,"")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704" sId="7" odxf="1" dxf="1">
    <nc r="K173">
      <f>IF(J173=0,"",IF(OR(J173&lt;0,J173&gt;0.03),"X",""))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05" sId="7" odxf="1" dxf="1">
    <nc r="L173">
      <f>F173/(O173*P173)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706" sId="7" odxf="1" dxf="1">
    <nc r="M173">
      <f>IF(L173=0,"",IF(OR(L173&lt;7,L173&gt;7.8),"X",""))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07" sId="7" odxf="1" dxf="1">
    <nc r="N17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08" sId="7" odxf="1" dxf="1" numFmtId="4">
    <nc r="O17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09" sId="7" odxf="1" dxf="1" numFmtId="4">
    <nc r="P17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7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73" start="0" length="0">
    <dxf/>
  </rfmt>
  <rfmt sheetId="7" sqref="W173" start="0" length="0">
    <dxf/>
  </rfmt>
  <rfmt sheetId="7" sqref="X173" start="0" length="0">
    <dxf/>
  </rfmt>
  <rfmt sheetId="7" sqref="Y173" start="0" length="0">
    <dxf/>
  </rfmt>
  <rfmt sheetId="7" sqref="Z173" start="0" length="0">
    <dxf/>
  </rfmt>
  <rfmt sheetId="7" sqref="AA173" start="0" length="0">
    <dxf/>
  </rfmt>
  <rfmt sheetId="7" sqref="AB173" start="0" length="0">
    <dxf/>
  </rfmt>
  <rfmt sheetId="7" sqref="AC173" start="0" length="0">
    <dxf/>
  </rfmt>
  <rfmt sheetId="7" sqref="AD173" start="0" length="0">
    <dxf/>
  </rfmt>
  <rfmt sheetId="7" sqref="AE173" start="0" length="0">
    <dxf/>
  </rfmt>
  <rfmt sheetId="7" sqref="AF173" start="0" length="0">
    <dxf/>
  </rfmt>
  <rfmt sheetId="7" sqref="AG173" start="0" length="0">
    <dxf/>
  </rfmt>
  <rfmt sheetId="7" sqref="AH173" start="0" length="0">
    <dxf/>
  </rfmt>
  <rfmt sheetId="7" sqref="AI173" start="0" length="0">
    <dxf/>
  </rfmt>
  <rfmt sheetId="7" sqref="AJ173" start="0" length="0">
    <dxf/>
  </rfmt>
  <rfmt sheetId="7" sqref="AK173" start="0" length="0">
    <dxf/>
  </rfmt>
  <rfmt sheetId="7" sqref="AL173" start="0" length="0">
    <dxf/>
  </rfmt>
  <rfmt sheetId="7" sqref="AM173" start="0" length="0">
    <dxf/>
  </rfmt>
  <rfmt sheetId="7" sqref="AN173" start="0" length="0">
    <dxf/>
  </rfmt>
  <rfmt sheetId="7" sqref="AO173" start="0" length="0">
    <dxf/>
  </rfmt>
  <rfmt sheetId="7" sqref="AP173" start="0" length="0">
    <dxf/>
  </rfmt>
  <rfmt sheetId="7" sqref="AQ173" start="0" length="0">
    <dxf/>
  </rfmt>
  <rfmt sheetId="7" sqref="AR173" start="0" length="0">
    <dxf/>
  </rfmt>
  <rfmt sheetId="7" sqref="AS173" start="0" length="0">
    <dxf/>
  </rfmt>
  <rfmt sheetId="7" sqref="AT173" start="0" length="0">
    <dxf/>
  </rfmt>
  <rfmt sheetId="7" sqref="AU173" start="0" length="0">
    <dxf/>
  </rfmt>
  <rfmt sheetId="7" sqref="AV173" start="0" length="0">
    <dxf/>
  </rfmt>
  <rfmt sheetId="7" sqref="AW173" start="0" length="0">
    <dxf/>
  </rfmt>
  <rfmt sheetId="7" sqref="AX173" start="0" length="0">
    <dxf/>
  </rfmt>
  <rfmt sheetId="7" sqref="AY173" start="0" length="0">
    <dxf/>
  </rfmt>
  <rfmt sheetId="7" sqref="AZ173" start="0" length="0">
    <dxf/>
  </rfmt>
  <rfmt sheetId="7" sqref="BA173" start="0" length="0">
    <dxf/>
  </rfmt>
  <rfmt sheetId="7" sqref="BB173" start="0" length="0">
    <dxf/>
  </rfmt>
  <rfmt sheetId="7" sqref="A173:XFD173" start="0" length="0">
    <dxf/>
  </rfmt>
  <rfmt sheetId="7" sqref="A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7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710" sId="7" odxf="1" dxf="1">
    <nc r="J174">
      <f>IF(O174&lt;&gt;"",(H174-I174)/O174,"")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711" sId="7" odxf="1" dxf="1">
    <nc r="K174">
      <f>IF(J174=0,"",IF(OR(J174&lt;0,J174&gt;0.03),"X",""))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12" sId="7" odxf="1" dxf="1">
    <nc r="L174">
      <f>F174/(O174*P174)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713" sId="7" odxf="1" dxf="1">
    <nc r="M174">
      <f>IF(L174=0,"",IF(OR(L174&lt;7,L174&gt;7.8),"X",""))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14" sId="7" odxf="1" dxf="1">
    <nc r="N17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15" sId="7" odxf="1" dxf="1" numFmtId="4">
    <nc r="O17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16" sId="7" odxf="1" dxf="1" numFmtId="4">
    <nc r="P17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7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74" start="0" length="0">
    <dxf/>
  </rfmt>
  <rfmt sheetId="7" sqref="W174" start="0" length="0">
    <dxf/>
  </rfmt>
  <rfmt sheetId="7" sqref="X174" start="0" length="0">
    <dxf/>
  </rfmt>
  <rfmt sheetId="7" sqref="Y174" start="0" length="0">
    <dxf/>
  </rfmt>
  <rfmt sheetId="7" sqref="Z174" start="0" length="0">
    <dxf/>
  </rfmt>
  <rfmt sheetId="7" sqref="AA174" start="0" length="0">
    <dxf/>
  </rfmt>
  <rfmt sheetId="7" sqref="AB174" start="0" length="0">
    <dxf/>
  </rfmt>
  <rfmt sheetId="7" sqref="AC174" start="0" length="0">
    <dxf/>
  </rfmt>
  <rfmt sheetId="7" sqref="AD174" start="0" length="0">
    <dxf/>
  </rfmt>
  <rfmt sheetId="7" sqref="AE174" start="0" length="0">
    <dxf/>
  </rfmt>
  <rfmt sheetId="7" sqref="AF174" start="0" length="0">
    <dxf/>
  </rfmt>
  <rfmt sheetId="7" sqref="AG174" start="0" length="0">
    <dxf/>
  </rfmt>
  <rfmt sheetId="7" sqref="AH174" start="0" length="0">
    <dxf/>
  </rfmt>
  <rfmt sheetId="7" sqref="AI174" start="0" length="0">
    <dxf/>
  </rfmt>
  <rfmt sheetId="7" sqref="AJ174" start="0" length="0">
    <dxf/>
  </rfmt>
  <rfmt sheetId="7" sqref="AK174" start="0" length="0">
    <dxf/>
  </rfmt>
  <rfmt sheetId="7" sqref="AL174" start="0" length="0">
    <dxf/>
  </rfmt>
  <rfmt sheetId="7" sqref="AM174" start="0" length="0">
    <dxf/>
  </rfmt>
  <rfmt sheetId="7" sqref="AN174" start="0" length="0">
    <dxf/>
  </rfmt>
  <rfmt sheetId="7" sqref="AO174" start="0" length="0">
    <dxf/>
  </rfmt>
  <rfmt sheetId="7" sqref="AP174" start="0" length="0">
    <dxf/>
  </rfmt>
  <rfmt sheetId="7" sqref="AQ174" start="0" length="0">
    <dxf/>
  </rfmt>
  <rfmt sheetId="7" sqref="AR174" start="0" length="0">
    <dxf/>
  </rfmt>
  <rfmt sheetId="7" sqref="AS174" start="0" length="0">
    <dxf/>
  </rfmt>
  <rfmt sheetId="7" sqref="AT174" start="0" length="0">
    <dxf/>
  </rfmt>
  <rfmt sheetId="7" sqref="AU174" start="0" length="0">
    <dxf/>
  </rfmt>
  <rfmt sheetId="7" sqref="AV174" start="0" length="0">
    <dxf/>
  </rfmt>
  <rfmt sheetId="7" sqref="AW174" start="0" length="0">
    <dxf/>
  </rfmt>
  <rfmt sheetId="7" sqref="AX174" start="0" length="0">
    <dxf/>
  </rfmt>
  <rfmt sheetId="7" sqref="AY174" start="0" length="0">
    <dxf/>
  </rfmt>
  <rfmt sheetId="7" sqref="AZ174" start="0" length="0">
    <dxf/>
  </rfmt>
  <rfmt sheetId="7" sqref="BA174" start="0" length="0">
    <dxf/>
  </rfmt>
  <rfmt sheetId="7" sqref="BB174" start="0" length="0">
    <dxf/>
  </rfmt>
  <rfmt sheetId="7" sqref="A174:XFD174" start="0" length="0">
    <dxf/>
  </rfmt>
  <rfmt sheetId="7" sqref="A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7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7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7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717" sId="7" odxf="1" dxf="1">
    <nc r="J175">
      <f>IF(O175&lt;&gt;"",(H175-I175)/O175,"")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718" sId="7" odxf="1" dxf="1">
    <nc r="K175">
      <f>IF(J175=0,"",IF(OR(J175&lt;0,J175&gt;0.03),"X",""))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19" sId="7" odxf="1" dxf="1">
    <nc r="L175">
      <f>F175/(O175*P175)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720" sId="7" odxf="1" dxf="1">
    <nc r="M175">
      <f>IF(L175=0,"",IF(OR(L175&lt;7,L175&gt;7.8),"X",""))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21" sId="7" odxf="1" dxf="1">
    <nc r="N17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22" sId="7" odxf="1" dxf="1" numFmtId="4">
    <nc r="O17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23" sId="7" odxf="1" dxf="1" numFmtId="4">
    <nc r="P17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7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75" start="0" length="0">
    <dxf/>
  </rfmt>
  <rfmt sheetId="7" sqref="W175" start="0" length="0">
    <dxf/>
  </rfmt>
  <rfmt sheetId="7" sqref="X175" start="0" length="0">
    <dxf/>
  </rfmt>
  <rfmt sheetId="7" sqref="Y175" start="0" length="0">
    <dxf/>
  </rfmt>
  <rfmt sheetId="7" sqref="Z175" start="0" length="0">
    <dxf/>
  </rfmt>
  <rfmt sheetId="7" sqref="AA175" start="0" length="0">
    <dxf/>
  </rfmt>
  <rfmt sheetId="7" sqref="AB175" start="0" length="0">
    <dxf/>
  </rfmt>
  <rfmt sheetId="7" sqref="AC175" start="0" length="0">
    <dxf/>
  </rfmt>
  <rfmt sheetId="7" sqref="AD175" start="0" length="0">
    <dxf/>
  </rfmt>
  <rfmt sheetId="7" sqref="AE175" start="0" length="0">
    <dxf/>
  </rfmt>
  <rfmt sheetId="7" sqref="AF175" start="0" length="0">
    <dxf/>
  </rfmt>
  <rfmt sheetId="7" sqref="AG175" start="0" length="0">
    <dxf/>
  </rfmt>
  <rfmt sheetId="7" sqref="AH175" start="0" length="0">
    <dxf/>
  </rfmt>
  <rfmt sheetId="7" sqref="AI175" start="0" length="0">
    <dxf/>
  </rfmt>
  <rfmt sheetId="7" sqref="AJ175" start="0" length="0">
    <dxf/>
  </rfmt>
  <rfmt sheetId="7" sqref="AK175" start="0" length="0">
    <dxf/>
  </rfmt>
  <rfmt sheetId="7" sqref="AL175" start="0" length="0">
    <dxf/>
  </rfmt>
  <rfmt sheetId="7" sqref="AM175" start="0" length="0">
    <dxf/>
  </rfmt>
  <rfmt sheetId="7" sqref="AN175" start="0" length="0">
    <dxf/>
  </rfmt>
  <rfmt sheetId="7" sqref="AO175" start="0" length="0">
    <dxf/>
  </rfmt>
  <rfmt sheetId="7" sqref="AP175" start="0" length="0">
    <dxf/>
  </rfmt>
  <rfmt sheetId="7" sqref="AQ175" start="0" length="0">
    <dxf/>
  </rfmt>
  <rfmt sheetId="7" sqref="AR175" start="0" length="0">
    <dxf/>
  </rfmt>
  <rfmt sheetId="7" sqref="AS175" start="0" length="0">
    <dxf/>
  </rfmt>
  <rfmt sheetId="7" sqref="AT175" start="0" length="0">
    <dxf/>
  </rfmt>
  <rfmt sheetId="7" sqref="AU175" start="0" length="0">
    <dxf/>
  </rfmt>
  <rfmt sheetId="7" sqref="AV175" start="0" length="0">
    <dxf/>
  </rfmt>
  <rfmt sheetId="7" sqref="AW175" start="0" length="0">
    <dxf/>
  </rfmt>
  <rfmt sheetId="7" sqref="AX175" start="0" length="0">
    <dxf/>
  </rfmt>
  <rfmt sheetId="7" sqref="AY175" start="0" length="0">
    <dxf/>
  </rfmt>
  <rfmt sheetId="7" sqref="AZ175" start="0" length="0">
    <dxf/>
  </rfmt>
  <rfmt sheetId="7" sqref="BA175" start="0" length="0">
    <dxf/>
  </rfmt>
  <rfmt sheetId="7" sqref="BB175" start="0" length="0">
    <dxf/>
  </rfmt>
  <rfmt sheetId="7" sqref="A175:XFD175" start="0" length="0">
    <dxf/>
  </rfmt>
  <rfmt sheetId="7" sqref="A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7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724" sId="7" odxf="1" dxf="1">
    <nc r="J176">
      <f>IF(O176&lt;&gt;"",(H176-I176)/O176,"")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725" sId="7" odxf="1" dxf="1">
    <nc r="K176">
      <f>IF(J176=0,"",IF(OR(J176&lt;0,J176&gt;0.03),"X",""))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26" sId="7" odxf="1" dxf="1">
    <nc r="L176">
      <f>F176/(O176*P176)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727" sId="7" odxf="1" dxf="1">
    <nc r="M176">
      <f>IF(L176=0,"",IF(OR(L176&lt;7,L176&gt;7.8),"X",""))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28" sId="7" odxf="1" dxf="1">
    <nc r="N17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29" sId="7" odxf="1" dxf="1" numFmtId="4">
    <nc r="O17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30" sId="7" odxf="1" dxf="1" numFmtId="4">
    <nc r="P17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7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76" start="0" length="0">
    <dxf/>
  </rfmt>
  <rfmt sheetId="7" sqref="W176" start="0" length="0">
    <dxf/>
  </rfmt>
  <rfmt sheetId="7" sqref="X176" start="0" length="0">
    <dxf/>
  </rfmt>
  <rfmt sheetId="7" sqref="Y176" start="0" length="0">
    <dxf/>
  </rfmt>
  <rfmt sheetId="7" sqref="Z176" start="0" length="0">
    <dxf/>
  </rfmt>
  <rfmt sheetId="7" sqref="AA176" start="0" length="0">
    <dxf/>
  </rfmt>
  <rfmt sheetId="7" sqref="AB176" start="0" length="0">
    <dxf/>
  </rfmt>
  <rfmt sheetId="7" sqref="AC176" start="0" length="0">
    <dxf/>
  </rfmt>
  <rfmt sheetId="7" sqref="AD176" start="0" length="0">
    <dxf/>
  </rfmt>
  <rfmt sheetId="7" sqref="AE176" start="0" length="0">
    <dxf/>
  </rfmt>
  <rfmt sheetId="7" sqref="AF176" start="0" length="0">
    <dxf/>
  </rfmt>
  <rfmt sheetId="7" sqref="AG176" start="0" length="0">
    <dxf/>
  </rfmt>
  <rfmt sheetId="7" sqref="AH176" start="0" length="0">
    <dxf/>
  </rfmt>
  <rfmt sheetId="7" sqref="AI176" start="0" length="0">
    <dxf/>
  </rfmt>
  <rfmt sheetId="7" sqref="AJ176" start="0" length="0">
    <dxf/>
  </rfmt>
  <rfmt sheetId="7" sqref="AK176" start="0" length="0">
    <dxf/>
  </rfmt>
  <rfmt sheetId="7" sqref="AL176" start="0" length="0">
    <dxf/>
  </rfmt>
  <rfmt sheetId="7" sqref="AM176" start="0" length="0">
    <dxf/>
  </rfmt>
  <rfmt sheetId="7" sqref="AN176" start="0" length="0">
    <dxf/>
  </rfmt>
  <rfmt sheetId="7" sqref="AO176" start="0" length="0">
    <dxf/>
  </rfmt>
  <rfmt sheetId="7" sqref="AP176" start="0" length="0">
    <dxf/>
  </rfmt>
  <rfmt sheetId="7" sqref="AQ176" start="0" length="0">
    <dxf/>
  </rfmt>
  <rfmt sheetId="7" sqref="AR176" start="0" length="0">
    <dxf/>
  </rfmt>
  <rfmt sheetId="7" sqref="AS176" start="0" length="0">
    <dxf/>
  </rfmt>
  <rfmt sheetId="7" sqref="AT176" start="0" length="0">
    <dxf/>
  </rfmt>
  <rfmt sheetId="7" sqref="AU176" start="0" length="0">
    <dxf/>
  </rfmt>
  <rfmt sheetId="7" sqref="AV176" start="0" length="0">
    <dxf/>
  </rfmt>
  <rfmt sheetId="7" sqref="AW176" start="0" length="0">
    <dxf/>
  </rfmt>
  <rfmt sheetId="7" sqref="AX176" start="0" length="0">
    <dxf/>
  </rfmt>
  <rfmt sheetId="7" sqref="AY176" start="0" length="0">
    <dxf/>
  </rfmt>
  <rfmt sheetId="7" sqref="AZ176" start="0" length="0">
    <dxf/>
  </rfmt>
  <rfmt sheetId="7" sqref="BA176" start="0" length="0">
    <dxf/>
  </rfmt>
  <rfmt sheetId="7" sqref="BB176" start="0" length="0">
    <dxf/>
  </rfmt>
  <rfmt sheetId="7" sqref="A176:XFD176" start="0" length="0">
    <dxf/>
  </rfmt>
  <rfmt sheetId="7" sqref="A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7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731" sId="7" odxf="1" dxf="1">
    <nc r="J177">
      <f>IF(O177&lt;&gt;"",(H177-I177)/O177,"")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732" sId="7" odxf="1" dxf="1">
    <nc r="K177">
      <f>IF(J177=0,"",IF(OR(J177&lt;0,J177&gt;0.03),"X",""))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33" sId="7" odxf="1" dxf="1">
    <nc r="L177">
      <f>F177/(O177*P177)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734" sId="7" odxf="1" dxf="1">
    <nc r="M177">
      <f>IF(L177=0,"",IF(OR(L177&lt;7,L177&gt;7.8),"X",""))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35" sId="7" odxf="1" dxf="1">
    <nc r="N17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36" sId="7" odxf="1" dxf="1" numFmtId="4">
    <nc r="O17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37" sId="7" odxf="1" dxf="1" numFmtId="4">
    <nc r="P17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7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77" start="0" length="0">
    <dxf/>
  </rfmt>
  <rfmt sheetId="7" sqref="W177" start="0" length="0">
    <dxf/>
  </rfmt>
  <rfmt sheetId="7" sqref="X177" start="0" length="0">
    <dxf/>
  </rfmt>
  <rfmt sheetId="7" sqref="Y177" start="0" length="0">
    <dxf/>
  </rfmt>
  <rfmt sheetId="7" sqref="Z177" start="0" length="0">
    <dxf/>
  </rfmt>
  <rfmt sheetId="7" sqref="AA177" start="0" length="0">
    <dxf/>
  </rfmt>
  <rfmt sheetId="7" sqref="AB177" start="0" length="0">
    <dxf/>
  </rfmt>
  <rfmt sheetId="7" sqref="AC177" start="0" length="0">
    <dxf/>
  </rfmt>
  <rfmt sheetId="7" sqref="AD177" start="0" length="0">
    <dxf/>
  </rfmt>
  <rfmt sheetId="7" sqref="AE177" start="0" length="0">
    <dxf/>
  </rfmt>
  <rfmt sheetId="7" sqref="AF177" start="0" length="0">
    <dxf/>
  </rfmt>
  <rfmt sheetId="7" sqref="AG177" start="0" length="0">
    <dxf/>
  </rfmt>
  <rfmt sheetId="7" sqref="AH177" start="0" length="0">
    <dxf/>
  </rfmt>
  <rfmt sheetId="7" sqref="AI177" start="0" length="0">
    <dxf/>
  </rfmt>
  <rfmt sheetId="7" sqref="AJ177" start="0" length="0">
    <dxf/>
  </rfmt>
  <rfmt sheetId="7" sqref="AK177" start="0" length="0">
    <dxf/>
  </rfmt>
  <rfmt sheetId="7" sqref="AL177" start="0" length="0">
    <dxf/>
  </rfmt>
  <rfmt sheetId="7" sqref="AM177" start="0" length="0">
    <dxf/>
  </rfmt>
  <rfmt sheetId="7" sqref="AN177" start="0" length="0">
    <dxf/>
  </rfmt>
  <rfmt sheetId="7" sqref="AO177" start="0" length="0">
    <dxf/>
  </rfmt>
  <rfmt sheetId="7" sqref="AP177" start="0" length="0">
    <dxf/>
  </rfmt>
  <rfmt sheetId="7" sqref="AQ177" start="0" length="0">
    <dxf/>
  </rfmt>
  <rfmt sheetId="7" sqref="AR177" start="0" length="0">
    <dxf/>
  </rfmt>
  <rfmt sheetId="7" sqref="AS177" start="0" length="0">
    <dxf/>
  </rfmt>
  <rfmt sheetId="7" sqref="AT177" start="0" length="0">
    <dxf/>
  </rfmt>
  <rfmt sheetId="7" sqref="AU177" start="0" length="0">
    <dxf/>
  </rfmt>
  <rfmt sheetId="7" sqref="AV177" start="0" length="0">
    <dxf/>
  </rfmt>
  <rfmt sheetId="7" sqref="AW177" start="0" length="0">
    <dxf/>
  </rfmt>
  <rfmt sheetId="7" sqref="AX177" start="0" length="0">
    <dxf/>
  </rfmt>
  <rfmt sheetId="7" sqref="AY177" start="0" length="0">
    <dxf/>
  </rfmt>
  <rfmt sheetId="7" sqref="AZ177" start="0" length="0">
    <dxf/>
  </rfmt>
  <rfmt sheetId="7" sqref="BA177" start="0" length="0">
    <dxf/>
  </rfmt>
  <rfmt sheetId="7" sqref="BB177" start="0" length="0">
    <dxf/>
  </rfmt>
  <rfmt sheetId="7" sqref="A177:XFD177" start="0" length="0">
    <dxf/>
  </rfmt>
  <rfmt sheetId="7" sqref="A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7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7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7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738" sId="7" odxf="1" dxf="1">
    <nc r="J178">
      <f>IF(O178&lt;&gt;"",(H178-I178)/O178,"")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739" sId="7" odxf="1" dxf="1">
    <nc r="K178">
      <f>IF(J178=0,"",IF(OR(J178&lt;0,J178&gt;0.03),"X",""))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40" sId="7" odxf="1" dxf="1">
    <nc r="L178">
      <f>F178/(O178*P178)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741" sId="7" odxf="1" dxf="1">
    <nc r="M178">
      <f>IF(L178=0,"",IF(OR(L178&lt;7,L178&gt;7.8),"X",""))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42" sId="7" odxf="1" dxf="1">
    <nc r="N17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43" sId="7" odxf="1" dxf="1" numFmtId="4">
    <nc r="O17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44" sId="7" odxf="1" dxf="1" numFmtId="4">
    <nc r="P17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7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78" start="0" length="0">
    <dxf/>
  </rfmt>
  <rfmt sheetId="7" sqref="W178" start="0" length="0">
    <dxf/>
  </rfmt>
  <rfmt sheetId="7" sqref="X178" start="0" length="0">
    <dxf/>
  </rfmt>
  <rfmt sheetId="7" sqref="Y178" start="0" length="0">
    <dxf/>
  </rfmt>
  <rfmt sheetId="7" sqref="Z178" start="0" length="0">
    <dxf/>
  </rfmt>
  <rfmt sheetId="7" sqref="AA178" start="0" length="0">
    <dxf/>
  </rfmt>
  <rfmt sheetId="7" sqref="AB178" start="0" length="0">
    <dxf/>
  </rfmt>
  <rfmt sheetId="7" sqref="AC178" start="0" length="0">
    <dxf/>
  </rfmt>
  <rfmt sheetId="7" sqref="AD178" start="0" length="0">
    <dxf/>
  </rfmt>
  <rfmt sheetId="7" sqref="AE178" start="0" length="0">
    <dxf/>
  </rfmt>
  <rfmt sheetId="7" sqref="AF178" start="0" length="0">
    <dxf/>
  </rfmt>
  <rfmt sheetId="7" sqref="AG178" start="0" length="0">
    <dxf/>
  </rfmt>
  <rfmt sheetId="7" sqref="AH178" start="0" length="0">
    <dxf/>
  </rfmt>
  <rfmt sheetId="7" sqref="AI178" start="0" length="0">
    <dxf/>
  </rfmt>
  <rfmt sheetId="7" sqref="AJ178" start="0" length="0">
    <dxf/>
  </rfmt>
  <rfmt sheetId="7" sqref="AK178" start="0" length="0">
    <dxf/>
  </rfmt>
  <rfmt sheetId="7" sqref="AL178" start="0" length="0">
    <dxf/>
  </rfmt>
  <rfmt sheetId="7" sqref="AM178" start="0" length="0">
    <dxf/>
  </rfmt>
  <rfmt sheetId="7" sqref="AN178" start="0" length="0">
    <dxf/>
  </rfmt>
  <rfmt sheetId="7" sqref="AO178" start="0" length="0">
    <dxf/>
  </rfmt>
  <rfmt sheetId="7" sqref="AP178" start="0" length="0">
    <dxf/>
  </rfmt>
  <rfmt sheetId="7" sqref="AQ178" start="0" length="0">
    <dxf/>
  </rfmt>
  <rfmt sheetId="7" sqref="AR178" start="0" length="0">
    <dxf/>
  </rfmt>
  <rfmt sheetId="7" sqref="AS178" start="0" length="0">
    <dxf/>
  </rfmt>
  <rfmt sheetId="7" sqref="AT178" start="0" length="0">
    <dxf/>
  </rfmt>
  <rfmt sheetId="7" sqref="AU178" start="0" length="0">
    <dxf/>
  </rfmt>
  <rfmt sheetId="7" sqref="AV178" start="0" length="0">
    <dxf/>
  </rfmt>
  <rfmt sheetId="7" sqref="AW178" start="0" length="0">
    <dxf/>
  </rfmt>
  <rfmt sheetId="7" sqref="AX178" start="0" length="0">
    <dxf/>
  </rfmt>
  <rfmt sheetId="7" sqref="AY178" start="0" length="0">
    <dxf/>
  </rfmt>
  <rfmt sheetId="7" sqref="AZ178" start="0" length="0">
    <dxf/>
  </rfmt>
  <rfmt sheetId="7" sqref="BA178" start="0" length="0">
    <dxf/>
  </rfmt>
  <rfmt sheetId="7" sqref="BB178" start="0" length="0">
    <dxf/>
  </rfmt>
  <rfmt sheetId="7" sqref="A178:XFD178" start="0" length="0">
    <dxf/>
  </rfmt>
  <rfmt sheetId="7" sqref="A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7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7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7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745" sId="7" odxf="1" dxf="1">
    <nc r="J179">
      <f>IF(O179&lt;&gt;"",(H179-I179)/O179,"")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746" sId="7" odxf="1" dxf="1">
    <nc r="K179">
      <f>IF(J179=0,"",IF(OR(J179&lt;0,J179&gt;0.03),"X",""))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47" sId="7" odxf="1" dxf="1">
    <nc r="L179">
      <f>F179/(O179*P179)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748" sId="7" odxf="1" dxf="1">
    <nc r="M179">
      <f>IF(L179=0,"",IF(OR(L179&lt;7,L179&gt;7.8),"X",""))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49" sId="7" odxf="1" dxf="1">
    <nc r="N17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50" sId="7" odxf="1" dxf="1" numFmtId="4">
    <nc r="O17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51" sId="7" odxf="1" dxf="1" numFmtId="4">
    <nc r="P17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7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79" start="0" length="0">
    <dxf/>
  </rfmt>
  <rfmt sheetId="7" sqref="W179" start="0" length="0">
    <dxf/>
  </rfmt>
  <rfmt sheetId="7" sqref="X179" start="0" length="0">
    <dxf/>
  </rfmt>
  <rfmt sheetId="7" sqref="Y179" start="0" length="0">
    <dxf/>
  </rfmt>
  <rfmt sheetId="7" sqref="Z179" start="0" length="0">
    <dxf/>
  </rfmt>
  <rfmt sheetId="7" sqref="AA179" start="0" length="0">
    <dxf/>
  </rfmt>
  <rfmt sheetId="7" sqref="AB179" start="0" length="0">
    <dxf/>
  </rfmt>
  <rfmt sheetId="7" sqref="AC179" start="0" length="0">
    <dxf/>
  </rfmt>
  <rfmt sheetId="7" sqref="AD179" start="0" length="0">
    <dxf/>
  </rfmt>
  <rfmt sheetId="7" sqref="AE179" start="0" length="0">
    <dxf/>
  </rfmt>
  <rfmt sheetId="7" sqref="AF179" start="0" length="0">
    <dxf/>
  </rfmt>
  <rfmt sheetId="7" sqref="AG179" start="0" length="0">
    <dxf/>
  </rfmt>
  <rfmt sheetId="7" sqref="AH179" start="0" length="0">
    <dxf/>
  </rfmt>
  <rfmt sheetId="7" sqref="AI179" start="0" length="0">
    <dxf/>
  </rfmt>
  <rfmt sheetId="7" sqref="AJ179" start="0" length="0">
    <dxf/>
  </rfmt>
  <rfmt sheetId="7" sqref="AK179" start="0" length="0">
    <dxf/>
  </rfmt>
  <rfmt sheetId="7" sqref="AL179" start="0" length="0">
    <dxf/>
  </rfmt>
  <rfmt sheetId="7" sqref="AM179" start="0" length="0">
    <dxf/>
  </rfmt>
  <rfmt sheetId="7" sqref="AN179" start="0" length="0">
    <dxf/>
  </rfmt>
  <rfmt sheetId="7" sqref="AO179" start="0" length="0">
    <dxf/>
  </rfmt>
  <rfmt sheetId="7" sqref="AP179" start="0" length="0">
    <dxf/>
  </rfmt>
  <rfmt sheetId="7" sqref="AQ179" start="0" length="0">
    <dxf/>
  </rfmt>
  <rfmt sheetId="7" sqref="AR179" start="0" length="0">
    <dxf/>
  </rfmt>
  <rfmt sheetId="7" sqref="AS179" start="0" length="0">
    <dxf/>
  </rfmt>
  <rfmt sheetId="7" sqref="AT179" start="0" length="0">
    <dxf/>
  </rfmt>
  <rfmt sheetId="7" sqref="AU179" start="0" length="0">
    <dxf/>
  </rfmt>
  <rfmt sheetId="7" sqref="AV179" start="0" length="0">
    <dxf/>
  </rfmt>
  <rfmt sheetId="7" sqref="AW179" start="0" length="0">
    <dxf/>
  </rfmt>
  <rfmt sheetId="7" sqref="AX179" start="0" length="0">
    <dxf/>
  </rfmt>
  <rfmt sheetId="7" sqref="AY179" start="0" length="0">
    <dxf/>
  </rfmt>
  <rfmt sheetId="7" sqref="AZ179" start="0" length="0">
    <dxf/>
  </rfmt>
  <rfmt sheetId="7" sqref="BA179" start="0" length="0">
    <dxf/>
  </rfmt>
  <rfmt sheetId="7" sqref="BB179" start="0" length="0">
    <dxf/>
  </rfmt>
  <rfmt sheetId="7" sqref="A179:XFD179" start="0" length="0">
    <dxf/>
  </rfmt>
  <rfmt sheetId="7" sqref="A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8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752" sId="7" odxf="1" dxf="1">
    <nc r="J180">
      <f>IF(O180&lt;&gt;"",(H180-I180)/O180,"")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753" sId="7" odxf="1" dxf="1">
    <nc r="K180">
      <f>IF(J180=0,"",IF(OR(J180&lt;0,J180&gt;0.03),"X",""))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54" sId="7" odxf="1" dxf="1">
    <nc r="L180">
      <f>F180/(O180*P180)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755" sId="7" odxf="1" dxf="1">
    <nc r="M180">
      <f>IF(L180=0,"",IF(OR(L180&lt;7,L180&gt;7.8),"X",""))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56" sId="7" odxf="1" dxf="1">
    <nc r="N18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57" sId="7" odxf="1" dxf="1" numFmtId="4">
    <nc r="O18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58" sId="7" odxf="1" dxf="1" numFmtId="4">
    <nc r="P18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8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80" start="0" length="0">
    <dxf/>
  </rfmt>
  <rfmt sheetId="7" sqref="W180" start="0" length="0">
    <dxf/>
  </rfmt>
  <rfmt sheetId="7" sqref="X180" start="0" length="0">
    <dxf/>
  </rfmt>
  <rfmt sheetId="7" sqref="Y180" start="0" length="0">
    <dxf/>
  </rfmt>
  <rfmt sheetId="7" sqref="Z180" start="0" length="0">
    <dxf/>
  </rfmt>
  <rfmt sheetId="7" sqref="AA180" start="0" length="0">
    <dxf/>
  </rfmt>
  <rfmt sheetId="7" sqref="AB180" start="0" length="0">
    <dxf/>
  </rfmt>
  <rfmt sheetId="7" sqref="AC180" start="0" length="0">
    <dxf/>
  </rfmt>
  <rfmt sheetId="7" sqref="AD180" start="0" length="0">
    <dxf/>
  </rfmt>
  <rfmt sheetId="7" sqref="AE180" start="0" length="0">
    <dxf/>
  </rfmt>
  <rfmt sheetId="7" sqref="AF180" start="0" length="0">
    <dxf/>
  </rfmt>
  <rfmt sheetId="7" sqref="AG180" start="0" length="0">
    <dxf/>
  </rfmt>
  <rfmt sheetId="7" sqref="AH180" start="0" length="0">
    <dxf/>
  </rfmt>
  <rfmt sheetId="7" sqref="AI180" start="0" length="0">
    <dxf/>
  </rfmt>
  <rfmt sheetId="7" sqref="AJ180" start="0" length="0">
    <dxf/>
  </rfmt>
  <rfmt sheetId="7" sqref="AK180" start="0" length="0">
    <dxf/>
  </rfmt>
  <rfmt sheetId="7" sqref="AL180" start="0" length="0">
    <dxf/>
  </rfmt>
  <rfmt sheetId="7" sqref="AM180" start="0" length="0">
    <dxf/>
  </rfmt>
  <rfmt sheetId="7" sqref="AN180" start="0" length="0">
    <dxf/>
  </rfmt>
  <rfmt sheetId="7" sqref="AO180" start="0" length="0">
    <dxf/>
  </rfmt>
  <rfmt sheetId="7" sqref="AP180" start="0" length="0">
    <dxf/>
  </rfmt>
  <rfmt sheetId="7" sqref="AQ180" start="0" length="0">
    <dxf/>
  </rfmt>
  <rfmt sheetId="7" sqref="AR180" start="0" length="0">
    <dxf/>
  </rfmt>
  <rfmt sheetId="7" sqref="AS180" start="0" length="0">
    <dxf/>
  </rfmt>
  <rfmt sheetId="7" sqref="AT180" start="0" length="0">
    <dxf/>
  </rfmt>
  <rfmt sheetId="7" sqref="AU180" start="0" length="0">
    <dxf/>
  </rfmt>
  <rfmt sheetId="7" sqref="AV180" start="0" length="0">
    <dxf/>
  </rfmt>
  <rfmt sheetId="7" sqref="AW180" start="0" length="0">
    <dxf/>
  </rfmt>
  <rfmt sheetId="7" sqref="AX180" start="0" length="0">
    <dxf/>
  </rfmt>
  <rfmt sheetId="7" sqref="AY180" start="0" length="0">
    <dxf/>
  </rfmt>
  <rfmt sheetId="7" sqref="AZ180" start="0" length="0">
    <dxf/>
  </rfmt>
  <rfmt sheetId="7" sqref="BA180" start="0" length="0">
    <dxf/>
  </rfmt>
  <rfmt sheetId="7" sqref="BB180" start="0" length="0">
    <dxf/>
  </rfmt>
  <rfmt sheetId="7" sqref="A180:XFD180" start="0" length="0">
    <dxf/>
  </rfmt>
  <rfmt sheetId="7" sqref="A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8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8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8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759" sId="7" odxf="1" dxf="1">
    <nc r="J181">
      <f>IF(O181&lt;&gt;"",(H181-I181)/O181,"")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760" sId="7" odxf="1" dxf="1">
    <nc r="K181">
      <f>IF(J181=0,"",IF(OR(J181&lt;0,J181&gt;0.03),"X",""))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61" sId="7" odxf="1" dxf="1">
    <nc r="L181">
      <f>F181/(O181*P181)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762" sId="7" odxf="1" dxf="1">
    <nc r="M181">
      <f>IF(L181=0,"",IF(OR(L181&lt;7,L181&gt;7.8),"X",""))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63" sId="7" odxf="1" dxf="1">
    <nc r="N18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64" sId="7" odxf="1" dxf="1" numFmtId="4">
    <nc r="O18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65" sId="7" odxf="1" dxf="1" numFmtId="4">
    <nc r="P18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8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81" start="0" length="0">
    <dxf/>
  </rfmt>
  <rfmt sheetId="7" sqref="W181" start="0" length="0">
    <dxf/>
  </rfmt>
  <rfmt sheetId="7" sqref="X181" start="0" length="0">
    <dxf/>
  </rfmt>
  <rfmt sheetId="7" sqref="Y181" start="0" length="0">
    <dxf/>
  </rfmt>
  <rfmt sheetId="7" sqref="Z181" start="0" length="0">
    <dxf/>
  </rfmt>
  <rfmt sheetId="7" sqref="AA181" start="0" length="0">
    <dxf/>
  </rfmt>
  <rfmt sheetId="7" sqref="AB181" start="0" length="0">
    <dxf/>
  </rfmt>
  <rfmt sheetId="7" sqref="AC181" start="0" length="0">
    <dxf/>
  </rfmt>
  <rfmt sheetId="7" sqref="AD181" start="0" length="0">
    <dxf/>
  </rfmt>
  <rfmt sheetId="7" sqref="AE181" start="0" length="0">
    <dxf/>
  </rfmt>
  <rfmt sheetId="7" sqref="AF181" start="0" length="0">
    <dxf/>
  </rfmt>
  <rfmt sheetId="7" sqref="AG181" start="0" length="0">
    <dxf/>
  </rfmt>
  <rfmt sheetId="7" sqref="AH181" start="0" length="0">
    <dxf/>
  </rfmt>
  <rfmt sheetId="7" sqref="AI181" start="0" length="0">
    <dxf/>
  </rfmt>
  <rfmt sheetId="7" sqref="AJ181" start="0" length="0">
    <dxf/>
  </rfmt>
  <rfmt sheetId="7" sqref="AK181" start="0" length="0">
    <dxf/>
  </rfmt>
  <rfmt sheetId="7" sqref="AL181" start="0" length="0">
    <dxf/>
  </rfmt>
  <rfmt sheetId="7" sqref="AM181" start="0" length="0">
    <dxf/>
  </rfmt>
  <rfmt sheetId="7" sqref="AN181" start="0" length="0">
    <dxf/>
  </rfmt>
  <rfmt sheetId="7" sqref="AO181" start="0" length="0">
    <dxf/>
  </rfmt>
  <rfmt sheetId="7" sqref="AP181" start="0" length="0">
    <dxf/>
  </rfmt>
  <rfmt sheetId="7" sqref="AQ181" start="0" length="0">
    <dxf/>
  </rfmt>
  <rfmt sheetId="7" sqref="AR181" start="0" length="0">
    <dxf/>
  </rfmt>
  <rfmt sheetId="7" sqref="AS181" start="0" length="0">
    <dxf/>
  </rfmt>
  <rfmt sheetId="7" sqref="AT181" start="0" length="0">
    <dxf/>
  </rfmt>
  <rfmt sheetId="7" sqref="AU181" start="0" length="0">
    <dxf/>
  </rfmt>
  <rfmt sheetId="7" sqref="AV181" start="0" length="0">
    <dxf/>
  </rfmt>
  <rfmt sheetId="7" sqref="AW181" start="0" length="0">
    <dxf/>
  </rfmt>
  <rfmt sheetId="7" sqref="AX181" start="0" length="0">
    <dxf/>
  </rfmt>
  <rfmt sheetId="7" sqref="AY181" start="0" length="0">
    <dxf/>
  </rfmt>
  <rfmt sheetId="7" sqref="AZ181" start="0" length="0">
    <dxf/>
  </rfmt>
  <rfmt sheetId="7" sqref="BA181" start="0" length="0">
    <dxf/>
  </rfmt>
  <rfmt sheetId="7" sqref="BB181" start="0" length="0">
    <dxf/>
  </rfmt>
  <rfmt sheetId="7" sqref="A181:XFD181" start="0" length="0">
    <dxf/>
  </rfmt>
  <rfmt sheetId="7" sqref="A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8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766" sId="7" odxf="1" dxf="1">
    <nc r="J182">
      <f>IF(O182&lt;&gt;"",(H182-I182)/O182,"")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767" sId="7" odxf="1" dxf="1">
    <nc r="K182">
      <f>IF(J182=0,"",IF(OR(J182&lt;0,J182&gt;0.03),"X",""))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68" sId="7" odxf="1" dxf="1">
    <nc r="L182">
      <f>F182/(O182*P182)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769" sId="7" odxf="1" dxf="1">
    <nc r="M182">
      <f>IF(L182=0,"",IF(OR(L182&lt;7,L182&gt;7.8),"X",""))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70" sId="7" odxf="1" dxf="1">
    <nc r="N18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71" sId="7" odxf="1" dxf="1" numFmtId="4">
    <nc r="O18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72" sId="7" odxf="1" dxf="1" numFmtId="4">
    <nc r="P18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8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82" start="0" length="0">
    <dxf/>
  </rfmt>
  <rfmt sheetId="7" sqref="W182" start="0" length="0">
    <dxf/>
  </rfmt>
  <rfmt sheetId="7" sqref="X182" start="0" length="0">
    <dxf/>
  </rfmt>
  <rfmt sheetId="7" sqref="Y182" start="0" length="0">
    <dxf/>
  </rfmt>
  <rfmt sheetId="7" sqref="Z182" start="0" length="0">
    <dxf/>
  </rfmt>
  <rfmt sheetId="7" sqref="AA182" start="0" length="0">
    <dxf/>
  </rfmt>
  <rfmt sheetId="7" sqref="AB182" start="0" length="0">
    <dxf/>
  </rfmt>
  <rfmt sheetId="7" sqref="AC182" start="0" length="0">
    <dxf/>
  </rfmt>
  <rfmt sheetId="7" sqref="AD182" start="0" length="0">
    <dxf/>
  </rfmt>
  <rfmt sheetId="7" sqref="AE182" start="0" length="0">
    <dxf/>
  </rfmt>
  <rfmt sheetId="7" sqref="AF182" start="0" length="0">
    <dxf/>
  </rfmt>
  <rfmt sheetId="7" sqref="AG182" start="0" length="0">
    <dxf/>
  </rfmt>
  <rfmt sheetId="7" sqref="AH182" start="0" length="0">
    <dxf/>
  </rfmt>
  <rfmt sheetId="7" sqref="AI182" start="0" length="0">
    <dxf/>
  </rfmt>
  <rfmt sheetId="7" sqref="AJ182" start="0" length="0">
    <dxf/>
  </rfmt>
  <rfmt sheetId="7" sqref="AK182" start="0" length="0">
    <dxf/>
  </rfmt>
  <rfmt sheetId="7" sqref="AL182" start="0" length="0">
    <dxf/>
  </rfmt>
  <rfmt sheetId="7" sqref="AM182" start="0" length="0">
    <dxf/>
  </rfmt>
  <rfmt sheetId="7" sqref="AN182" start="0" length="0">
    <dxf/>
  </rfmt>
  <rfmt sheetId="7" sqref="AO182" start="0" length="0">
    <dxf/>
  </rfmt>
  <rfmt sheetId="7" sqref="AP182" start="0" length="0">
    <dxf/>
  </rfmt>
  <rfmt sheetId="7" sqref="AQ182" start="0" length="0">
    <dxf/>
  </rfmt>
  <rfmt sheetId="7" sqref="AR182" start="0" length="0">
    <dxf/>
  </rfmt>
  <rfmt sheetId="7" sqref="AS182" start="0" length="0">
    <dxf/>
  </rfmt>
  <rfmt sheetId="7" sqref="AT182" start="0" length="0">
    <dxf/>
  </rfmt>
  <rfmt sheetId="7" sqref="AU182" start="0" length="0">
    <dxf/>
  </rfmt>
  <rfmt sheetId="7" sqref="AV182" start="0" length="0">
    <dxf/>
  </rfmt>
  <rfmt sheetId="7" sqref="AW182" start="0" length="0">
    <dxf/>
  </rfmt>
  <rfmt sheetId="7" sqref="AX182" start="0" length="0">
    <dxf/>
  </rfmt>
  <rfmt sheetId="7" sqref="AY182" start="0" length="0">
    <dxf/>
  </rfmt>
  <rfmt sheetId="7" sqref="AZ182" start="0" length="0">
    <dxf/>
  </rfmt>
  <rfmt sheetId="7" sqref="BA182" start="0" length="0">
    <dxf/>
  </rfmt>
  <rfmt sheetId="7" sqref="BB182" start="0" length="0">
    <dxf/>
  </rfmt>
  <rfmt sheetId="7" sqref="A182:XFD182" start="0" length="0">
    <dxf/>
  </rfmt>
  <rfmt sheetId="7" sqref="A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8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8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8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773" sId="7" odxf="1" dxf="1">
    <nc r="J183">
      <f>IF(O183&lt;&gt;"",(H183-I183)/O183,"")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774" sId="7" odxf="1" dxf="1">
    <nc r="K183">
      <f>IF(J183=0,"",IF(OR(J183&lt;0,J183&gt;0.03),"X",""))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75" sId="7" odxf="1" dxf="1">
    <nc r="L183">
      <f>F183/(O183*P183)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776" sId="7" odxf="1" dxf="1">
    <nc r="M183">
      <f>IF(L183=0,"",IF(OR(L183&lt;7,L183&gt;7.8),"X",""))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77" sId="7" odxf="1" dxf="1">
    <nc r="N18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78" sId="7" odxf="1" dxf="1" numFmtId="4">
    <nc r="O18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79" sId="7" odxf="1" dxf="1" numFmtId="4">
    <nc r="P18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8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83" start="0" length="0">
    <dxf/>
  </rfmt>
  <rfmt sheetId="7" sqref="W183" start="0" length="0">
    <dxf/>
  </rfmt>
  <rfmt sheetId="7" sqref="X183" start="0" length="0">
    <dxf/>
  </rfmt>
  <rfmt sheetId="7" sqref="Y183" start="0" length="0">
    <dxf/>
  </rfmt>
  <rfmt sheetId="7" sqref="Z183" start="0" length="0">
    <dxf/>
  </rfmt>
  <rfmt sheetId="7" sqref="AA183" start="0" length="0">
    <dxf/>
  </rfmt>
  <rfmt sheetId="7" sqref="AB183" start="0" length="0">
    <dxf/>
  </rfmt>
  <rfmt sheetId="7" sqref="AC183" start="0" length="0">
    <dxf/>
  </rfmt>
  <rfmt sheetId="7" sqref="AD183" start="0" length="0">
    <dxf/>
  </rfmt>
  <rfmt sheetId="7" sqref="AE183" start="0" length="0">
    <dxf/>
  </rfmt>
  <rfmt sheetId="7" sqref="AF183" start="0" length="0">
    <dxf/>
  </rfmt>
  <rfmt sheetId="7" sqref="AG183" start="0" length="0">
    <dxf/>
  </rfmt>
  <rfmt sheetId="7" sqref="AH183" start="0" length="0">
    <dxf/>
  </rfmt>
  <rfmt sheetId="7" sqref="AI183" start="0" length="0">
    <dxf/>
  </rfmt>
  <rfmt sheetId="7" sqref="AJ183" start="0" length="0">
    <dxf/>
  </rfmt>
  <rfmt sheetId="7" sqref="AK183" start="0" length="0">
    <dxf/>
  </rfmt>
  <rfmt sheetId="7" sqref="AL183" start="0" length="0">
    <dxf/>
  </rfmt>
  <rfmt sheetId="7" sqref="AM183" start="0" length="0">
    <dxf/>
  </rfmt>
  <rfmt sheetId="7" sqref="AN183" start="0" length="0">
    <dxf/>
  </rfmt>
  <rfmt sheetId="7" sqref="AO183" start="0" length="0">
    <dxf/>
  </rfmt>
  <rfmt sheetId="7" sqref="AP183" start="0" length="0">
    <dxf/>
  </rfmt>
  <rfmt sheetId="7" sqref="AQ183" start="0" length="0">
    <dxf/>
  </rfmt>
  <rfmt sheetId="7" sqref="AR183" start="0" length="0">
    <dxf/>
  </rfmt>
  <rfmt sheetId="7" sqref="AS183" start="0" length="0">
    <dxf/>
  </rfmt>
  <rfmt sheetId="7" sqref="AT183" start="0" length="0">
    <dxf/>
  </rfmt>
  <rfmt sheetId="7" sqref="AU183" start="0" length="0">
    <dxf/>
  </rfmt>
  <rfmt sheetId="7" sqref="AV183" start="0" length="0">
    <dxf/>
  </rfmt>
  <rfmt sheetId="7" sqref="AW183" start="0" length="0">
    <dxf/>
  </rfmt>
  <rfmt sheetId="7" sqref="AX183" start="0" length="0">
    <dxf/>
  </rfmt>
  <rfmt sheetId="7" sqref="AY183" start="0" length="0">
    <dxf/>
  </rfmt>
  <rfmt sheetId="7" sqref="AZ183" start="0" length="0">
    <dxf/>
  </rfmt>
  <rfmt sheetId="7" sqref="BA183" start="0" length="0">
    <dxf/>
  </rfmt>
  <rfmt sheetId="7" sqref="BB183" start="0" length="0">
    <dxf/>
  </rfmt>
  <rfmt sheetId="7" sqref="A183:XFD183" start="0" length="0">
    <dxf/>
  </rfmt>
  <rfmt sheetId="7" sqref="A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8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780" sId="7" odxf="1" dxf="1">
    <nc r="J184">
      <f>IF(O184&lt;&gt;"",(H184-I184)/O184,"")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781" sId="7" odxf="1" dxf="1">
    <nc r="K184">
      <f>IF(J184=0,"",IF(OR(J184&lt;0,J184&gt;0.03),"X",""))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82" sId="7" odxf="1" dxf="1">
    <nc r="L184">
      <f>F184/(O184*P184)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783" sId="7" odxf="1" dxf="1">
    <nc r="M184">
      <f>IF(L184=0,"",IF(OR(L184&lt;7,L184&gt;7.8),"X",""))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84" sId="7" odxf="1" dxf="1">
    <nc r="N18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85" sId="7" odxf="1" dxf="1" numFmtId="4">
    <nc r="O18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86" sId="7" odxf="1" dxf="1" numFmtId="4">
    <nc r="P18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8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84" start="0" length="0">
    <dxf/>
  </rfmt>
  <rfmt sheetId="7" sqref="W184" start="0" length="0">
    <dxf/>
  </rfmt>
  <rfmt sheetId="7" sqref="X184" start="0" length="0">
    <dxf/>
  </rfmt>
  <rfmt sheetId="7" sqref="Y184" start="0" length="0">
    <dxf/>
  </rfmt>
  <rfmt sheetId="7" sqref="Z184" start="0" length="0">
    <dxf/>
  </rfmt>
  <rfmt sheetId="7" sqref="AA184" start="0" length="0">
    <dxf/>
  </rfmt>
  <rfmt sheetId="7" sqref="AB184" start="0" length="0">
    <dxf/>
  </rfmt>
  <rfmt sheetId="7" sqref="AC184" start="0" length="0">
    <dxf/>
  </rfmt>
  <rfmt sheetId="7" sqref="AD184" start="0" length="0">
    <dxf/>
  </rfmt>
  <rfmt sheetId="7" sqref="AE184" start="0" length="0">
    <dxf/>
  </rfmt>
  <rfmt sheetId="7" sqref="AF184" start="0" length="0">
    <dxf/>
  </rfmt>
  <rfmt sheetId="7" sqref="AG184" start="0" length="0">
    <dxf/>
  </rfmt>
  <rfmt sheetId="7" sqref="AH184" start="0" length="0">
    <dxf/>
  </rfmt>
  <rfmt sheetId="7" sqref="AI184" start="0" length="0">
    <dxf/>
  </rfmt>
  <rfmt sheetId="7" sqref="AJ184" start="0" length="0">
    <dxf/>
  </rfmt>
  <rfmt sheetId="7" sqref="AK184" start="0" length="0">
    <dxf/>
  </rfmt>
  <rfmt sheetId="7" sqref="AL184" start="0" length="0">
    <dxf/>
  </rfmt>
  <rfmt sheetId="7" sqref="AM184" start="0" length="0">
    <dxf/>
  </rfmt>
  <rfmt sheetId="7" sqref="AN184" start="0" length="0">
    <dxf/>
  </rfmt>
  <rfmt sheetId="7" sqref="AO184" start="0" length="0">
    <dxf/>
  </rfmt>
  <rfmt sheetId="7" sqref="AP184" start="0" length="0">
    <dxf/>
  </rfmt>
  <rfmt sheetId="7" sqref="AQ184" start="0" length="0">
    <dxf/>
  </rfmt>
  <rfmt sheetId="7" sqref="AR184" start="0" length="0">
    <dxf/>
  </rfmt>
  <rfmt sheetId="7" sqref="AS184" start="0" length="0">
    <dxf/>
  </rfmt>
  <rfmt sheetId="7" sqref="AT184" start="0" length="0">
    <dxf/>
  </rfmt>
  <rfmt sheetId="7" sqref="AU184" start="0" length="0">
    <dxf/>
  </rfmt>
  <rfmt sheetId="7" sqref="AV184" start="0" length="0">
    <dxf/>
  </rfmt>
  <rfmt sheetId="7" sqref="AW184" start="0" length="0">
    <dxf/>
  </rfmt>
  <rfmt sheetId="7" sqref="AX184" start="0" length="0">
    <dxf/>
  </rfmt>
  <rfmt sheetId="7" sqref="AY184" start="0" length="0">
    <dxf/>
  </rfmt>
  <rfmt sheetId="7" sqref="AZ184" start="0" length="0">
    <dxf/>
  </rfmt>
  <rfmt sheetId="7" sqref="BA184" start="0" length="0">
    <dxf/>
  </rfmt>
  <rfmt sheetId="7" sqref="BB184" start="0" length="0">
    <dxf/>
  </rfmt>
  <rfmt sheetId="7" sqref="A184:XFD184" start="0" length="0">
    <dxf/>
  </rfmt>
  <rfmt sheetId="7" sqref="A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8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8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8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787" sId="7" odxf="1" dxf="1">
    <nc r="J185">
      <f>IF(O185&lt;&gt;"",(H185-I185)/O185,"")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788" sId="7" odxf="1" dxf="1">
    <nc r="K185">
      <f>IF(J185=0,"",IF(OR(J185&lt;0,J185&gt;0.03),"X",""))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89" sId="7" odxf="1" dxf="1">
    <nc r="L185">
      <f>F185/(O185*P185)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790" sId="7" odxf="1" dxf="1">
    <nc r="M185">
      <f>IF(L185=0,"",IF(OR(L185&lt;7,L185&gt;7.8),"X",""))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91" sId="7" odxf="1" dxf="1">
    <nc r="N18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92" sId="7" odxf="1" dxf="1" numFmtId="4">
    <nc r="O18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93" sId="7" odxf="1" dxf="1" numFmtId="4">
    <nc r="P18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8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85" start="0" length="0">
    <dxf/>
  </rfmt>
  <rfmt sheetId="7" sqref="W185" start="0" length="0">
    <dxf/>
  </rfmt>
  <rfmt sheetId="7" sqref="X185" start="0" length="0">
    <dxf/>
  </rfmt>
  <rfmt sheetId="7" sqref="Y185" start="0" length="0">
    <dxf/>
  </rfmt>
  <rfmt sheetId="7" sqref="Z185" start="0" length="0">
    <dxf/>
  </rfmt>
  <rfmt sheetId="7" sqref="AA185" start="0" length="0">
    <dxf/>
  </rfmt>
  <rfmt sheetId="7" sqref="AB185" start="0" length="0">
    <dxf/>
  </rfmt>
  <rfmt sheetId="7" sqref="AC185" start="0" length="0">
    <dxf/>
  </rfmt>
  <rfmt sheetId="7" sqref="AD185" start="0" length="0">
    <dxf/>
  </rfmt>
  <rfmt sheetId="7" sqref="AE185" start="0" length="0">
    <dxf/>
  </rfmt>
  <rfmt sheetId="7" sqref="AF185" start="0" length="0">
    <dxf/>
  </rfmt>
  <rfmt sheetId="7" sqref="AG185" start="0" length="0">
    <dxf/>
  </rfmt>
  <rfmt sheetId="7" sqref="AH185" start="0" length="0">
    <dxf/>
  </rfmt>
  <rfmt sheetId="7" sqref="AI185" start="0" length="0">
    <dxf/>
  </rfmt>
  <rfmt sheetId="7" sqref="AJ185" start="0" length="0">
    <dxf/>
  </rfmt>
  <rfmt sheetId="7" sqref="AK185" start="0" length="0">
    <dxf/>
  </rfmt>
  <rfmt sheetId="7" sqref="AL185" start="0" length="0">
    <dxf/>
  </rfmt>
  <rfmt sheetId="7" sqref="AM185" start="0" length="0">
    <dxf/>
  </rfmt>
  <rfmt sheetId="7" sqref="AN185" start="0" length="0">
    <dxf/>
  </rfmt>
  <rfmt sheetId="7" sqref="AO185" start="0" length="0">
    <dxf/>
  </rfmt>
  <rfmt sheetId="7" sqref="AP185" start="0" length="0">
    <dxf/>
  </rfmt>
  <rfmt sheetId="7" sqref="AQ185" start="0" length="0">
    <dxf/>
  </rfmt>
  <rfmt sheetId="7" sqref="AR185" start="0" length="0">
    <dxf/>
  </rfmt>
  <rfmt sheetId="7" sqref="AS185" start="0" length="0">
    <dxf/>
  </rfmt>
  <rfmt sheetId="7" sqref="AT185" start="0" length="0">
    <dxf/>
  </rfmt>
  <rfmt sheetId="7" sqref="AU185" start="0" length="0">
    <dxf/>
  </rfmt>
  <rfmt sheetId="7" sqref="AV185" start="0" length="0">
    <dxf/>
  </rfmt>
  <rfmt sheetId="7" sqref="AW185" start="0" length="0">
    <dxf/>
  </rfmt>
  <rfmt sheetId="7" sqref="AX185" start="0" length="0">
    <dxf/>
  </rfmt>
  <rfmt sheetId="7" sqref="AY185" start="0" length="0">
    <dxf/>
  </rfmt>
  <rfmt sheetId="7" sqref="AZ185" start="0" length="0">
    <dxf/>
  </rfmt>
  <rfmt sheetId="7" sqref="BA185" start="0" length="0">
    <dxf/>
  </rfmt>
  <rfmt sheetId="7" sqref="BB185" start="0" length="0">
    <dxf/>
  </rfmt>
  <rfmt sheetId="7" sqref="A185:XFD185" start="0" length="0">
    <dxf/>
  </rfmt>
  <rfmt sheetId="7" sqref="A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8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794" sId="7" odxf="1" dxf="1">
    <nc r="J186">
      <f>IF(O186&lt;&gt;"",(H186-I186)/O186,"")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795" sId="7" odxf="1" dxf="1">
    <nc r="K186">
      <f>IF(J186=0,"",IF(OR(J186&lt;0,J186&gt;0.03),"X",""))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96" sId="7" odxf="1" dxf="1">
    <nc r="L186">
      <f>F186/(O186*P186)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797" sId="7" odxf="1" dxf="1">
    <nc r="M186">
      <f>IF(L186=0,"",IF(OR(L186&lt;7,L186&gt;7.8),"X",""))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98" sId="7" odxf="1" dxf="1">
    <nc r="N18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99" sId="7" odxf="1" dxf="1" numFmtId="4">
    <nc r="O18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00" sId="7" odxf="1" dxf="1" numFmtId="4">
    <nc r="P18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8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86" start="0" length="0">
    <dxf/>
  </rfmt>
  <rfmt sheetId="7" sqref="W186" start="0" length="0">
    <dxf/>
  </rfmt>
  <rfmt sheetId="7" sqref="X186" start="0" length="0">
    <dxf/>
  </rfmt>
  <rfmt sheetId="7" sqref="Y186" start="0" length="0">
    <dxf/>
  </rfmt>
  <rfmt sheetId="7" sqref="Z186" start="0" length="0">
    <dxf/>
  </rfmt>
  <rfmt sheetId="7" sqref="AA186" start="0" length="0">
    <dxf/>
  </rfmt>
  <rfmt sheetId="7" sqref="AB186" start="0" length="0">
    <dxf/>
  </rfmt>
  <rfmt sheetId="7" sqref="AC186" start="0" length="0">
    <dxf/>
  </rfmt>
  <rfmt sheetId="7" sqref="AD186" start="0" length="0">
    <dxf/>
  </rfmt>
  <rfmt sheetId="7" sqref="AE186" start="0" length="0">
    <dxf/>
  </rfmt>
  <rfmt sheetId="7" sqref="AF186" start="0" length="0">
    <dxf/>
  </rfmt>
  <rfmt sheetId="7" sqref="AG186" start="0" length="0">
    <dxf/>
  </rfmt>
  <rfmt sheetId="7" sqref="AH186" start="0" length="0">
    <dxf/>
  </rfmt>
  <rfmt sheetId="7" sqref="AI186" start="0" length="0">
    <dxf/>
  </rfmt>
  <rfmt sheetId="7" sqref="AJ186" start="0" length="0">
    <dxf/>
  </rfmt>
  <rfmt sheetId="7" sqref="AK186" start="0" length="0">
    <dxf/>
  </rfmt>
  <rfmt sheetId="7" sqref="AL186" start="0" length="0">
    <dxf/>
  </rfmt>
  <rfmt sheetId="7" sqref="AM186" start="0" length="0">
    <dxf/>
  </rfmt>
  <rfmt sheetId="7" sqref="AN186" start="0" length="0">
    <dxf/>
  </rfmt>
  <rfmt sheetId="7" sqref="AO186" start="0" length="0">
    <dxf/>
  </rfmt>
  <rfmt sheetId="7" sqref="AP186" start="0" length="0">
    <dxf/>
  </rfmt>
  <rfmt sheetId="7" sqref="AQ186" start="0" length="0">
    <dxf/>
  </rfmt>
  <rfmt sheetId="7" sqref="AR186" start="0" length="0">
    <dxf/>
  </rfmt>
  <rfmt sheetId="7" sqref="AS186" start="0" length="0">
    <dxf/>
  </rfmt>
  <rfmt sheetId="7" sqref="AT186" start="0" length="0">
    <dxf/>
  </rfmt>
  <rfmt sheetId="7" sqref="AU186" start="0" length="0">
    <dxf/>
  </rfmt>
  <rfmt sheetId="7" sqref="AV186" start="0" length="0">
    <dxf/>
  </rfmt>
  <rfmt sheetId="7" sqref="AW186" start="0" length="0">
    <dxf/>
  </rfmt>
  <rfmt sheetId="7" sqref="AX186" start="0" length="0">
    <dxf/>
  </rfmt>
  <rfmt sheetId="7" sqref="AY186" start="0" length="0">
    <dxf/>
  </rfmt>
  <rfmt sheetId="7" sqref="AZ186" start="0" length="0">
    <dxf/>
  </rfmt>
  <rfmt sheetId="7" sqref="BA186" start="0" length="0">
    <dxf/>
  </rfmt>
  <rfmt sheetId="7" sqref="BB186" start="0" length="0">
    <dxf/>
  </rfmt>
  <rfmt sheetId="7" sqref="A186:XFD186" start="0" length="0">
    <dxf/>
  </rfmt>
  <rfmt sheetId="7" sqref="A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8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801" sId="7" odxf="1" dxf="1">
    <nc r="J187">
      <f>IF(O187&lt;&gt;"",(H187-I187)/O187,"")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802" sId="7" odxf="1" dxf="1">
    <nc r="K187">
      <f>IF(J187=0,"",IF(OR(J187&lt;0,J187&gt;0.03),"X",""))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03" sId="7" odxf="1" dxf="1">
    <nc r="L187">
      <f>F187/(O187*P187)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804" sId="7" odxf="1" dxf="1">
    <nc r="M187">
      <f>IF(L187=0,"",IF(OR(L187&lt;7,L187&gt;7.8),"X",""))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05" sId="7" odxf="1" dxf="1">
    <nc r="N18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06" sId="7" odxf="1" dxf="1" numFmtId="4">
    <nc r="O18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07" sId="7" odxf="1" dxf="1" numFmtId="4">
    <nc r="P18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8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87" start="0" length="0">
    <dxf/>
  </rfmt>
  <rfmt sheetId="7" sqref="W187" start="0" length="0">
    <dxf/>
  </rfmt>
  <rfmt sheetId="7" sqref="X187" start="0" length="0">
    <dxf/>
  </rfmt>
  <rfmt sheetId="7" sqref="Y187" start="0" length="0">
    <dxf/>
  </rfmt>
  <rfmt sheetId="7" sqref="Z187" start="0" length="0">
    <dxf/>
  </rfmt>
  <rfmt sheetId="7" sqref="AA187" start="0" length="0">
    <dxf/>
  </rfmt>
  <rfmt sheetId="7" sqref="AB187" start="0" length="0">
    <dxf/>
  </rfmt>
  <rfmt sheetId="7" sqref="AC187" start="0" length="0">
    <dxf/>
  </rfmt>
  <rfmt sheetId="7" sqref="AD187" start="0" length="0">
    <dxf/>
  </rfmt>
  <rfmt sheetId="7" sqref="AE187" start="0" length="0">
    <dxf/>
  </rfmt>
  <rfmt sheetId="7" sqref="AF187" start="0" length="0">
    <dxf/>
  </rfmt>
  <rfmt sheetId="7" sqref="AG187" start="0" length="0">
    <dxf/>
  </rfmt>
  <rfmt sheetId="7" sqref="AH187" start="0" length="0">
    <dxf/>
  </rfmt>
  <rfmt sheetId="7" sqref="AI187" start="0" length="0">
    <dxf/>
  </rfmt>
  <rfmt sheetId="7" sqref="AJ187" start="0" length="0">
    <dxf/>
  </rfmt>
  <rfmt sheetId="7" sqref="AK187" start="0" length="0">
    <dxf/>
  </rfmt>
  <rfmt sheetId="7" sqref="AL187" start="0" length="0">
    <dxf/>
  </rfmt>
  <rfmt sheetId="7" sqref="AM187" start="0" length="0">
    <dxf/>
  </rfmt>
  <rfmt sheetId="7" sqref="AN187" start="0" length="0">
    <dxf/>
  </rfmt>
  <rfmt sheetId="7" sqref="AO187" start="0" length="0">
    <dxf/>
  </rfmt>
  <rfmt sheetId="7" sqref="AP187" start="0" length="0">
    <dxf/>
  </rfmt>
  <rfmt sheetId="7" sqref="AQ187" start="0" length="0">
    <dxf/>
  </rfmt>
  <rfmt sheetId="7" sqref="AR187" start="0" length="0">
    <dxf/>
  </rfmt>
  <rfmt sheetId="7" sqref="AS187" start="0" length="0">
    <dxf/>
  </rfmt>
  <rfmt sheetId="7" sqref="AT187" start="0" length="0">
    <dxf/>
  </rfmt>
  <rfmt sheetId="7" sqref="AU187" start="0" length="0">
    <dxf/>
  </rfmt>
  <rfmt sheetId="7" sqref="AV187" start="0" length="0">
    <dxf/>
  </rfmt>
  <rfmt sheetId="7" sqref="AW187" start="0" length="0">
    <dxf/>
  </rfmt>
  <rfmt sheetId="7" sqref="AX187" start="0" length="0">
    <dxf/>
  </rfmt>
  <rfmt sheetId="7" sqref="AY187" start="0" length="0">
    <dxf/>
  </rfmt>
  <rfmt sheetId="7" sqref="AZ187" start="0" length="0">
    <dxf/>
  </rfmt>
  <rfmt sheetId="7" sqref="BA187" start="0" length="0">
    <dxf/>
  </rfmt>
  <rfmt sheetId="7" sqref="BB187" start="0" length="0">
    <dxf/>
  </rfmt>
  <rfmt sheetId="7" sqref="A187:XFD187" start="0" length="0">
    <dxf/>
  </rfmt>
  <rfmt sheetId="7" sqref="A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8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808" sId="7" odxf="1" dxf="1">
    <nc r="J188">
      <f>IF(O188&lt;&gt;"",(H188-I188)/O188,"")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809" sId="7" odxf="1" dxf="1">
    <nc r="K188">
      <f>IF(J188=0,"",IF(OR(J188&lt;0,J188&gt;0.03),"X",""))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10" sId="7" odxf="1" dxf="1">
    <nc r="L188">
      <f>F188/(O188*P188)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811" sId="7" odxf="1" dxf="1">
    <nc r="M188">
      <f>IF(L188=0,"",IF(OR(L188&lt;7,L188&gt;7.8),"X",""))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12" sId="7" odxf="1" dxf="1">
    <nc r="N18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13" sId="7" odxf="1" dxf="1" numFmtId="4">
    <nc r="O18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14" sId="7" odxf="1" dxf="1" numFmtId="4">
    <nc r="P18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8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88" start="0" length="0">
    <dxf/>
  </rfmt>
  <rfmt sheetId="7" sqref="W188" start="0" length="0">
    <dxf/>
  </rfmt>
  <rfmt sheetId="7" sqref="X188" start="0" length="0">
    <dxf/>
  </rfmt>
  <rfmt sheetId="7" sqref="Y188" start="0" length="0">
    <dxf/>
  </rfmt>
  <rfmt sheetId="7" sqref="Z188" start="0" length="0">
    <dxf/>
  </rfmt>
  <rfmt sheetId="7" sqref="AA188" start="0" length="0">
    <dxf/>
  </rfmt>
  <rfmt sheetId="7" sqref="AB188" start="0" length="0">
    <dxf/>
  </rfmt>
  <rfmt sheetId="7" sqref="AC188" start="0" length="0">
    <dxf/>
  </rfmt>
  <rfmt sheetId="7" sqref="AD188" start="0" length="0">
    <dxf/>
  </rfmt>
  <rfmt sheetId="7" sqref="AE188" start="0" length="0">
    <dxf/>
  </rfmt>
  <rfmt sheetId="7" sqref="AF188" start="0" length="0">
    <dxf/>
  </rfmt>
  <rfmt sheetId="7" sqref="AG188" start="0" length="0">
    <dxf/>
  </rfmt>
  <rfmt sheetId="7" sqref="AH188" start="0" length="0">
    <dxf/>
  </rfmt>
  <rfmt sheetId="7" sqref="AI188" start="0" length="0">
    <dxf/>
  </rfmt>
  <rfmt sheetId="7" sqref="AJ188" start="0" length="0">
    <dxf/>
  </rfmt>
  <rfmt sheetId="7" sqref="AK188" start="0" length="0">
    <dxf/>
  </rfmt>
  <rfmt sheetId="7" sqref="AL188" start="0" length="0">
    <dxf/>
  </rfmt>
  <rfmt sheetId="7" sqref="AM188" start="0" length="0">
    <dxf/>
  </rfmt>
  <rfmt sheetId="7" sqref="AN188" start="0" length="0">
    <dxf/>
  </rfmt>
  <rfmt sheetId="7" sqref="AO188" start="0" length="0">
    <dxf/>
  </rfmt>
  <rfmt sheetId="7" sqref="AP188" start="0" length="0">
    <dxf/>
  </rfmt>
  <rfmt sheetId="7" sqref="AQ188" start="0" length="0">
    <dxf/>
  </rfmt>
  <rfmt sheetId="7" sqref="AR188" start="0" length="0">
    <dxf/>
  </rfmt>
  <rfmt sheetId="7" sqref="AS188" start="0" length="0">
    <dxf/>
  </rfmt>
  <rfmt sheetId="7" sqref="AT188" start="0" length="0">
    <dxf/>
  </rfmt>
  <rfmt sheetId="7" sqref="AU188" start="0" length="0">
    <dxf/>
  </rfmt>
  <rfmt sheetId="7" sqref="AV188" start="0" length="0">
    <dxf/>
  </rfmt>
  <rfmt sheetId="7" sqref="AW188" start="0" length="0">
    <dxf/>
  </rfmt>
  <rfmt sheetId="7" sqref="AX188" start="0" length="0">
    <dxf/>
  </rfmt>
  <rfmt sheetId="7" sqref="AY188" start="0" length="0">
    <dxf/>
  </rfmt>
  <rfmt sheetId="7" sqref="AZ188" start="0" length="0">
    <dxf/>
  </rfmt>
  <rfmt sheetId="7" sqref="BA188" start="0" length="0">
    <dxf/>
  </rfmt>
  <rfmt sheetId="7" sqref="BB188" start="0" length="0">
    <dxf/>
  </rfmt>
  <rfmt sheetId="7" sqref="A188:XFD188" start="0" length="0">
    <dxf/>
  </rfmt>
  <rfmt sheetId="7" sqref="A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8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8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8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815" sId="7" odxf="1" dxf="1">
    <nc r="J189">
      <f>IF(O189&lt;&gt;"",(H189-I189)/O189,"")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816" sId="7" odxf="1" dxf="1">
    <nc r="K189">
      <f>IF(J189=0,"",IF(OR(J189&lt;0,J189&gt;0.03),"X",""))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17" sId="7" odxf="1" dxf="1">
    <nc r="L189">
      <f>F189/(O189*P189)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818" sId="7" odxf="1" dxf="1">
    <nc r="M189">
      <f>IF(L189=0,"",IF(OR(L189&lt;7,L189&gt;7.8),"X",""))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19" sId="7" odxf="1" dxf="1">
    <nc r="N18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20" sId="7" odxf="1" dxf="1" numFmtId="4">
    <nc r="O18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21" sId="7" odxf="1" dxf="1" numFmtId="4">
    <nc r="P18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8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89" start="0" length="0">
    <dxf/>
  </rfmt>
  <rfmt sheetId="7" sqref="W189" start="0" length="0">
    <dxf/>
  </rfmt>
  <rfmt sheetId="7" sqref="X189" start="0" length="0">
    <dxf/>
  </rfmt>
  <rfmt sheetId="7" sqref="Y189" start="0" length="0">
    <dxf/>
  </rfmt>
  <rfmt sheetId="7" sqref="Z189" start="0" length="0">
    <dxf/>
  </rfmt>
  <rfmt sheetId="7" sqref="AA189" start="0" length="0">
    <dxf/>
  </rfmt>
  <rfmt sheetId="7" sqref="AB189" start="0" length="0">
    <dxf/>
  </rfmt>
  <rfmt sheetId="7" sqref="AC189" start="0" length="0">
    <dxf/>
  </rfmt>
  <rfmt sheetId="7" sqref="AD189" start="0" length="0">
    <dxf/>
  </rfmt>
  <rfmt sheetId="7" sqref="AE189" start="0" length="0">
    <dxf/>
  </rfmt>
  <rfmt sheetId="7" sqref="AF189" start="0" length="0">
    <dxf/>
  </rfmt>
  <rfmt sheetId="7" sqref="AG189" start="0" length="0">
    <dxf/>
  </rfmt>
  <rfmt sheetId="7" sqref="AH189" start="0" length="0">
    <dxf/>
  </rfmt>
  <rfmt sheetId="7" sqref="AI189" start="0" length="0">
    <dxf/>
  </rfmt>
  <rfmt sheetId="7" sqref="AJ189" start="0" length="0">
    <dxf/>
  </rfmt>
  <rfmt sheetId="7" sqref="AK189" start="0" length="0">
    <dxf/>
  </rfmt>
  <rfmt sheetId="7" sqref="AL189" start="0" length="0">
    <dxf/>
  </rfmt>
  <rfmt sheetId="7" sqref="AM189" start="0" length="0">
    <dxf/>
  </rfmt>
  <rfmt sheetId="7" sqref="AN189" start="0" length="0">
    <dxf/>
  </rfmt>
  <rfmt sheetId="7" sqref="AO189" start="0" length="0">
    <dxf/>
  </rfmt>
  <rfmt sheetId="7" sqref="AP189" start="0" length="0">
    <dxf/>
  </rfmt>
  <rfmt sheetId="7" sqref="AQ189" start="0" length="0">
    <dxf/>
  </rfmt>
  <rfmt sheetId="7" sqref="AR189" start="0" length="0">
    <dxf/>
  </rfmt>
  <rfmt sheetId="7" sqref="AS189" start="0" length="0">
    <dxf/>
  </rfmt>
  <rfmt sheetId="7" sqref="AT189" start="0" length="0">
    <dxf/>
  </rfmt>
  <rfmt sheetId="7" sqref="AU189" start="0" length="0">
    <dxf/>
  </rfmt>
  <rfmt sheetId="7" sqref="AV189" start="0" length="0">
    <dxf/>
  </rfmt>
  <rfmt sheetId="7" sqref="AW189" start="0" length="0">
    <dxf/>
  </rfmt>
  <rfmt sheetId="7" sqref="AX189" start="0" length="0">
    <dxf/>
  </rfmt>
  <rfmt sheetId="7" sqref="AY189" start="0" length="0">
    <dxf/>
  </rfmt>
  <rfmt sheetId="7" sqref="AZ189" start="0" length="0">
    <dxf/>
  </rfmt>
  <rfmt sheetId="7" sqref="BA189" start="0" length="0">
    <dxf/>
  </rfmt>
  <rfmt sheetId="7" sqref="BB189" start="0" length="0">
    <dxf/>
  </rfmt>
  <rfmt sheetId="7" sqref="A189:XFD189" start="0" length="0">
    <dxf/>
  </rfmt>
  <rfmt sheetId="7" sqref="A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9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822" sId="7" odxf="1" dxf="1">
    <nc r="J190">
      <f>IF(O190&lt;&gt;"",(H190-I190)/O190,"")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823" sId="7" odxf="1" dxf="1">
    <nc r="K190">
      <f>IF(J190=0,"",IF(OR(J190&lt;0,J190&gt;0.03),"X",""))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24" sId="7" odxf="1" dxf="1">
    <nc r="L190">
      <f>F190/(O190*P190)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825" sId="7" odxf="1" dxf="1">
    <nc r="M190">
      <f>IF(L190=0,"",IF(OR(L190&lt;7,L190&gt;7.8),"X",""))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26" sId="7" odxf="1" dxf="1">
    <nc r="N19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27" sId="7" odxf="1" dxf="1" numFmtId="4">
    <nc r="O19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28" sId="7" odxf="1" dxf="1" numFmtId="4">
    <nc r="P19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9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90" start="0" length="0">
    <dxf/>
  </rfmt>
  <rfmt sheetId="7" sqref="W190" start="0" length="0">
    <dxf/>
  </rfmt>
  <rfmt sheetId="7" sqref="X190" start="0" length="0">
    <dxf/>
  </rfmt>
  <rfmt sheetId="7" sqref="Y190" start="0" length="0">
    <dxf/>
  </rfmt>
  <rfmt sheetId="7" sqref="Z190" start="0" length="0">
    <dxf/>
  </rfmt>
  <rfmt sheetId="7" sqref="AA190" start="0" length="0">
    <dxf/>
  </rfmt>
  <rfmt sheetId="7" sqref="AB190" start="0" length="0">
    <dxf/>
  </rfmt>
  <rfmt sheetId="7" sqref="AC190" start="0" length="0">
    <dxf/>
  </rfmt>
  <rfmt sheetId="7" sqref="AD190" start="0" length="0">
    <dxf/>
  </rfmt>
  <rfmt sheetId="7" sqref="AE190" start="0" length="0">
    <dxf/>
  </rfmt>
  <rfmt sheetId="7" sqref="AF190" start="0" length="0">
    <dxf/>
  </rfmt>
  <rfmt sheetId="7" sqref="AG190" start="0" length="0">
    <dxf/>
  </rfmt>
  <rfmt sheetId="7" sqref="AH190" start="0" length="0">
    <dxf/>
  </rfmt>
  <rfmt sheetId="7" sqref="AI190" start="0" length="0">
    <dxf/>
  </rfmt>
  <rfmt sheetId="7" sqref="AJ190" start="0" length="0">
    <dxf/>
  </rfmt>
  <rfmt sheetId="7" sqref="AK190" start="0" length="0">
    <dxf/>
  </rfmt>
  <rfmt sheetId="7" sqref="AL190" start="0" length="0">
    <dxf/>
  </rfmt>
  <rfmt sheetId="7" sqref="AM190" start="0" length="0">
    <dxf/>
  </rfmt>
  <rfmt sheetId="7" sqref="AN190" start="0" length="0">
    <dxf/>
  </rfmt>
  <rfmt sheetId="7" sqref="AO190" start="0" length="0">
    <dxf/>
  </rfmt>
  <rfmt sheetId="7" sqref="AP190" start="0" length="0">
    <dxf/>
  </rfmt>
  <rfmt sheetId="7" sqref="AQ190" start="0" length="0">
    <dxf/>
  </rfmt>
  <rfmt sheetId="7" sqref="AR190" start="0" length="0">
    <dxf/>
  </rfmt>
  <rfmt sheetId="7" sqref="AS190" start="0" length="0">
    <dxf/>
  </rfmt>
  <rfmt sheetId="7" sqref="AT190" start="0" length="0">
    <dxf/>
  </rfmt>
  <rfmt sheetId="7" sqref="AU190" start="0" length="0">
    <dxf/>
  </rfmt>
  <rfmt sheetId="7" sqref="AV190" start="0" length="0">
    <dxf/>
  </rfmt>
  <rfmt sheetId="7" sqref="AW190" start="0" length="0">
    <dxf/>
  </rfmt>
  <rfmt sheetId="7" sqref="AX190" start="0" length="0">
    <dxf/>
  </rfmt>
  <rfmt sheetId="7" sqref="AY190" start="0" length="0">
    <dxf/>
  </rfmt>
  <rfmt sheetId="7" sqref="AZ190" start="0" length="0">
    <dxf/>
  </rfmt>
  <rfmt sheetId="7" sqref="BA190" start="0" length="0">
    <dxf/>
  </rfmt>
  <rfmt sheetId="7" sqref="BB190" start="0" length="0">
    <dxf/>
  </rfmt>
  <rfmt sheetId="7" sqref="A190:XFD190" start="0" length="0">
    <dxf/>
  </rfmt>
  <rfmt sheetId="7" sqref="A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9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9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9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829" sId="7" odxf="1" dxf="1">
    <nc r="J191">
      <f>IF(O191&lt;&gt;"",(H191-I191)/O191,"")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830" sId="7" odxf="1" dxf="1">
    <nc r="K191">
      <f>IF(J191=0,"",IF(OR(J191&lt;0,J191&gt;0.03),"X",""))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31" sId="7" odxf="1" dxf="1">
    <nc r="L191">
      <f>F191/(O191*P191)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832" sId="7" odxf="1" dxf="1">
    <nc r="M191">
      <f>IF(L191=0,"",IF(OR(L191&lt;7,L191&gt;7.8),"X",""))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33" sId="7" odxf="1" dxf="1">
    <nc r="N19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34" sId="7" odxf="1" dxf="1" numFmtId="4">
    <nc r="O19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35" sId="7" odxf="1" dxf="1" numFmtId="4">
    <nc r="P19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9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91" start="0" length="0">
    <dxf/>
  </rfmt>
  <rfmt sheetId="7" sqref="W191" start="0" length="0">
    <dxf/>
  </rfmt>
  <rfmt sheetId="7" sqref="X191" start="0" length="0">
    <dxf/>
  </rfmt>
  <rfmt sheetId="7" sqref="Y191" start="0" length="0">
    <dxf/>
  </rfmt>
  <rfmt sheetId="7" sqref="Z191" start="0" length="0">
    <dxf/>
  </rfmt>
  <rfmt sheetId="7" sqref="AA191" start="0" length="0">
    <dxf/>
  </rfmt>
  <rfmt sheetId="7" sqref="AB191" start="0" length="0">
    <dxf/>
  </rfmt>
  <rfmt sheetId="7" sqref="AC191" start="0" length="0">
    <dxf/>
  </rfmt>
  <rfmt sheetId="7" sqref="AD191" start="0" length="0">
    <dxf/>
  </rfmt>
  <rfmt sheetId="7" sqref="AE191" start="0" length="0">
    <dxf/>
  </rfmt>
  <rfmt sheetId="7" sqref="AF191" start="0" length="0">
    <dxf/>
  </rfmt>
  <rfmt sheetId="7" sqref="AG191" start="0" length="0">
    <dxf/>
  </rfmt>
  <rfmt sheetId="7" sqref="AH191" start="0" length="0">
    <dxf/>
  </rfmt>
  <rfmt sheetId="7" sqref="AI191" start="0" length="0">
    <dxf/>
  </rfmt>
  <rfmt sheetId="7" sqref="AJ191" start="0" length="0">
    <dxf/>
  </rfmt>
  <rfmt sheetId="7" sqref="AK191" start="0" length="0">
    <dxf/>
  </rfmt>
  <rfmt sheetId="7" sqref="AL191" start="0" length="0">
    <dxf/>
  </rfmt>
  <rfmt sheetId="7" sqref="AM191" start="0" length="0">
    <dxf/>
  </rfmt>
  <rfmt sheetId="7" sqref="AN191" start="0" length="0">
    <dxf/>
  </rfmt>
  <rfmt sheetId="7" sqref="AO191" start="0" length="0">
    <dxf/>
  </rfmt>
  <rfmt sheetId="7" sqref="AP191" start="0" length="0">
    <dxf/>
  </rfmt>
  <rfmt sheetId="7" sqref="AQ191" start="0" length="0">
    <dxf/>
  </rfmt>
  <rfmt sheetId="7" sqref="AR191" start="0" length="0">
    <dxf/>
  </rfmt>
  <rfmt sheetId="7" sqref="AS191" start="0" length="0">
    <dxf/>
  </rfmt>
  <rfmt sheetId="7" sqref="AT191" start="0" length="0">
    <dxf/>
  </rfmt>
  <rfmt sheetId="7" sqref="AU191" start="0" length="0">
    <dxf/>
  </rfmt>
  <rfmt sheetId="7" sqref="AV191" start="0" length="0">
    <dxf/>
  </rfmt>
  <rfmt sheetId="7" sqref="AW191" start="0" length="0">
    <dxf/>
  </rfmt>
  <rfmt sheetId="7" sqref="AX191" start="0" length="0">
    <dxf/>
  </rfmt>
  <rfmt sheetId="7" sqref="AY191" start="0" length="0">
    <dxf/>
  </rfmt>
  <rfmt sheetId="7" sqref="AZ191" start="0" length="0">
    <dxf/>
  </rfmt>
  <rfmt sheetId="7" sqref="BA191" start="0" length="0">
    <dxf/>
  </rfmt>
  <rfmt sheetId="7" sqref="BB191" start="0" length="0">
    <dxf/>
  </rfmt>
  <rfmt sheetId="7" sqref="A191:XFD191" start="0" length="0">
    <dxf/>
  </rfmt>
  <rfmt sheetId="7" sqref="A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9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836" sId="7" odxf="1" dxf="1">
    <nc r="J192">
      <f>IF(O192&lt;&gt;"",(H192-I192)/O192,"")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837" sId="7" odxf="1" dxf="1">
    <nc r="K192">
      <f>IF(J192=0,"",IF(OR(J192&lt;0,J192&gt;0.03),"X",""))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38" sId="7" odxf="1" dxf="1">
    <nc r="L192">
      <f>F192/(O192*P192)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839" sId="7" odxf="1" dxf="1">
    <nc r="M192">
      <f>IF(L192=0,"",IF(OR(L192&lt;7,L192&gt;7.8),"X",""))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40" sId="7" odxf="1" dxf="1">
    <nc r="N19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41" sId="7" odxf="1" dxf="1" numFmtId="4">
    <nc r="O19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42" sId="7" odxf="1" dxf="1" numFmtId="4">
    <nc r="P19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9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92" start="0" length="0">
    <dxf/>
  </rfmt>
  <rfmt sheetId="7" sqref="W192" start="0" length="0">
    <dxf/>
  </rfmt>
  <rfmt sheetId="7" sqref="X192" start="0" length="0">
    <dxf/>
  </rfmt>
  <rfmt sheetId="7" sqref="Y192" start="0" length="0">
    <dxf/>
  </rfmt>
  <rfmt sheetId="7" sqref="Z192" start="0" length="0">
    <dxf/>
  </rfmt>
  <rfmt sheetId="7" sqref="AA192" start="0" length="0">
    <dxf/>
  </rfmt>
  <rfmt sheetId="7" sqref="AB192" start="0" length="0">
    <dxf/>
  </rfmt>
  <rfmt sheetId="7" sqref="AC192" start="0" length="0">
    <dxf/>
  </rfmt>
  <rfmt sheetId="7" sqref="AD192" start="0" length="0">
    <dxf/>
  </rfmt>
  <rfmt sheetId="7" sqref="AE192" start="0" length="0">
    <dxf/>
  </rfmt>
  <rfmt sheetId="7" sqref="AF192" start="0" length="0">
    <dxf/>
  </rfmt>
  <rfmt sheetId="7" sqref="AG192" start="0" length="0">
    <dxf/>
  </rfmt>
  <rfmt sheetId="7" sqref="AH192" start="0" length="0">
    <dxf/>
  </rfmt>
  <rfmt sheetId="7" sqref="AI192" start="0" length="0">
    <dxf/>
  </rfmt>
  <rfmt sheetId="7" sqref="AJ192" start="0" length="0">
    <dxf/>
  </rfmt>
  <rfmt sheetId="7" sqref="AK192" start="0" length="0">
    <dxf/>
  </rfmt>
  <rfmt sheetId="7" sqref="AL192" start="0" length="0">
    <dxf/>
  </rfmt>
  <rfmt sheetId="7" sqref="AM192" start="0" length="0">
    <dxf/>
  </rfmt>
  <rfmt sheetId="7" sqref="AN192" start="0" length="0">
    <dxf/>
  </rfmt>
  <rfmt sheetId="7" sqref="AO192" start="0" length="0">
    <dxf/>
  </rfmt>
  <rfmt sheetId="7" sqref="AP192" start="0" length="0">
    <dxf/>
  </rfmt>
  <rfmt sheetId="7" sqref="AQ192" start="0" length="0">
    <dxf/>
  </rfmt>
  <rfmt sheetId="7" sqref="AR192" start="0" length="0">
    <dxf/>
  </rfmt>
  <rfmt sheetId="7" sqref="AS192" start="0" length="0">
    <dxf/>
  </rfmt>
  <rfmt sheetId="7" sqref="AT192" start="0" length="0">
    <dxf/>
  </rfmt>
  <rfmt sheetId="7" sqref="AU192" start="0" length="0">
    <dxf/>
  </rfmt>
  <rfmt sheetId="7" sqref="AV192" start="0" length="0">
    <dxf/>
  </rfmt>
  <rfmt sheetId="7" sqref="AW192" start="0" length="0">
    <dxf/>
  </rfmt>
  <rfmt sheetId="7" sqref="AX192" start="0" length="0">
    <dxf/>
  </rfmt>
  <rfmt sheetId="7" sqref="AY192" start="0" length="0">
    <dxf/>
  </rfmt>
  <rfmt sheetId="7" sqref="AZ192" start="0" length="0">
    <dxf/>
  </rfmt>
  <rfmt sheetId="7" sqref="BA192" start="0" length="0">
    <dxf/>
  </rfmt>
  <rfmt sheetId="7" sqref="BB192" start="0" length="0">
    <dxf/>
  </rfmt>
  <rfmt sheetId="7" sqref="A192:XFD192" start="0" length="0">
    <dxf/>
  </rfmt>
  <rfmt sheetId="7" sqref="A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9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9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9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843" sId="7" odxf="1" dxf="1">
    <nc r="J193">
      <f>IF(O193&lt;&gt;"",(H193-I193)/O193,"")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844" sId="7" odxf="1" dxf="1">
    <nc r="K193">
      <f>IF(J193=0,"",IF(OR(J193&lt;0,J193&gt;0.03),"X",""))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45" sId="7" odxf="1" dxf="1">
    <nc r="L193">
      <f>F193/(O193*P193)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846" sId="7" odxf="1" dxf="1">
    <nc r="M193">
      <f>IF(L193=0,"",IF(OR(L193&lt;7,L193&gt;7.8),"X",""))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47" sId="7" odxf="1" dxf="1">
    <nc r="N19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48" sId="7" odxf="1" dxf="1" numFmtId="4">
    <nc r="O19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49" sId="7" odxf="1" dxf="1" numFmtId="4">
    <nc r="P19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9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93" start="0" length="0">
    <dxf/>
  </rfmt>
  <rfmt sheetId="7" sqref="W193" start="0" length="0">
    <dxf/>
  </rfmt>
  <rfmt sheetId="7" sqref="X193" start="0" length="0">
    <dxf/>
  </rfmt>
  <rfmt sheetId="7" sqref="Y193" start="0" length="0">
    <dxf/>
  </rfmt>
  <rfmt sheetId="7" sqref="Z193" start="0" length="0">
    <dxf/>
  </rfmt>
  <rfmt sheetId="7" sqref="AA193" start="0" length="0">
    <dxf/>
  </rfmt>
  <rfmt sheetId="7" sqref="AB193" start="0" length="0">
    <dxf/>
  </rfmt>
  <rfmt sheetId="7" sqref="AC193" start="0" length="0">
    <dxf/>
  </rfmt>
  <rfmt sheetId="7" sqref="AD193" start="0" length="0">
    <dxf/>
  </rfmt>
  <rfmt sheetId="7" sqref="AE193" start="0" length="0">
    <dxf/>
  </rfmt>
  <rfmt sheetId="7" sqref="AF193" start="0" length="0">
    <dxf/>
  </rfmt>
  <rfmt sheetId="7" sqref="AG193" start="0" length="0">
    <dxf/>
  </rfmt>
  <rfmt sheetId="7" sqref="AH193" start="0" length="0">
    <dxf/>
  </rfmt>
  <rfmt sheetId="7" sqref="AI193" start="0" length="0">
    <dxf/>
  </rfmt>
  <rfmt sheetId="7" sqref="AJ193" start="0" length="0">
    <dxf/>
  </rfmt>
  <rfmt sheetId="7" sqref="AK193" start="0" length="0">
    <dxf/>
  </rfmt>
  <rfmt sheetId="7" sqref="AL193" start="0" length="0">
    <dxf/>
  </rfmt>
  <rfmt sheetId="7" sqref="AM193" start="0" length="0">
    <dxf/>
  </rfmt>
  <rfmt sheetId="7" sqref="AN193" start="0" length="0">
    <dxf/>
  </rfmt>
  <rfmt sheetId="7" sqref="AO193" start="0" length="0">
    <dxf/>
  </rfmt>
  <rfmt sheetId="7" sqref="AP193" start="0" length="0">
    <dxf/>
  </rfmt>
  <rfmt sheetId="7" sqref="AQ193" start="0" length="0">
    <dxf/>
  </rfmt>
  <rfmt sheetId="7" sqref="AR193" start="0" length="0">
    <dxf/>
  </rfmt>
  <rfmt sheetId="7" sqref="AS193" start="0" length="0">
    <dxf/>
  </rfmt>
  <rfmt sheetId="7" sqref="AT193" start="0" length="0">
    <dxf/>
  </rfmt>
  <rfmt sheetId="7" sqref="AU193" start="0" length="0">
    <dxf/>
  </rfmt>
  <rfmt sheetId="7" sqref="AV193" start="0" length="0">
    <dxf/>
  </rfmt>
  <rfmt sheetId="7" sqref="AW193" start="0" length="0">
    <dxf/>
  </rfmt>
  <rfmt sheetId="7" sqref="AX193" start="0" length="0">
    <dxf/>
  </rfmt>
  <rfmt sheetId="7" sqref="AY193" start="0" length="0">
    <dxf/>
  </rfmt>
  <rfmt sheetId="7" sqref="AZ193" start="0" length="0">
    <dxf/>
  </rfmt>
  <rfmt sheetId="7" sqref="BA193" start="0" length="0">
    <dxf/>
  </rfmt>
  <rfmt sheetId="7" sqref="BB193" start="0" length="0">
    <dxf/>
  </rfmt>
  <rfmt sheetId="7" sqref="A193:XFD193" start="0" length="0">
    <dxf/>
  </rfmt>
  <rfmt sheetId="7" sqref="A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9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850" sId="7" odxf="1" dxf="1">
    <nc r="J194">
      <f>IF(O194&lt;&gt;"",(H194-I194)/O194,"")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851" sId="7" odxf="1" dxf="1">
    <nc r="K194">
      <f>IF(J194=0,"",IF(OR(J194&lt;0,J194&gt;0.03),"X",""))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52" sId="7" odxf="1" dxf="1">
    <nc r="L194">
      <f>F194/(O194*P194)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853" sId="7" odxf="1" dxf="1">
    <nc r="M194">
      <f>IF(L194=0,"",IF(OR(L194&lt;7,L194&gt;7.8),"X",""))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54" sId="7" odxf="1" dxf="1">
    <nc r="N19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55" sId="7" odxf="1" dxf="1" numFmtId="4">
    <nc r="O19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56" sId="7" odxf="1" dxf="1" numFmtId="4">
    <nc r="P19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9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94" start="0" length="0">
    <dxf/>
  </rfmt>
  <rfmt sheetId="7" sqref="W194" start="0" length="0">
    <dxf/>
  </rfmt>
  <rfmt sheetId="7" sqref="X194" start="0" length="0">
    <dxf/>
  </rfmt>
  <rfmt sheetId="7" sqref="Y194" start="0" length="0">
    <dxf/>
  </rfmt>
  <rfmt sheetId="7" sqref="Z194" start="0" length="0">
    <dxf/>
  </rfmt>
  <rfmt sheetId="7" sqref="AA194" start="0" length="0">
    <dxf/>
  </rfmt>
  <rfmt sheetId="7" sqref="AB194" start="0" length="0">
    <dxf/>
  </rfmt>
  <rfmt sheetId="7" sqref="AC194" start="0" length="0">
    <dxf/>
  </rfmt>
  <rfmt sheetId="7" sqref="AD194" start="0" length="0">
    <dxf/>
  </rfmt>
  <rfmt sheetId="7" sqref="AE194" start="0" length="0">
    <dxf/>
  </rfmt>
  <rfmt sheetId="7" sqref="AF194" start="0" length="0">
    <dxf/>
  </rfmt>
  <rfmt sheetId="7" sqref="AG194" start="0" length="0">
    <dxf/>
  </rfmt>
  <rfmt sheetId="7" sqref="AH194" start="0" length="0">
    <dxf/>
  </rfmt>
  <rfmt sheetId="7" sqref="AI194" start="0" length="0">
    <dxf/>
  </rfmt>
  <rfmt sheetId="7" sqref="AJ194" start="0" length="0">
    <dxf/>
  </rfmt>
  <rfmt sheetId="7" sqref="AK194" start="0" length="0">
    <dxf/>
  </rfmt>
  <rfmt sheetId="7" sqref="AL194" start="0" length="0">
    <dxf/>
  </rfmt>
  <rfmt sheetId="7" sqref="AM194" start="0" length="0">
    <dxf/>
  </rfmt>
  <rfmt sheetId="7" sqref="AN194" start="0" length="0">
    <dxf/>
  </rfmt>
  <rfmt sheetId="7" sqref="AO194" start="0" length="0">
    <dxf/>
  </rfmt>
  <rfmt sheetId="7" sqref="AP194" start="0" length="0">
    <dxf/>
  </rfmt>
  <rfmt sheetId="7" sqref="AQ194" start="0" length="0">
    <dxf/>
  </rfmt>
  <rfmt sheetId="7" sqref="AR194" start="0" length="0">
    <dxf/>
  </rfmt>
  <rfmt sheetId="7" sqref="AS194" start="0" length="0">
    <dxf/>
  </rfmt>
  <rfmt sheetId="7" sqref="AT194" start="0" length="0">
    <dxf/>
  </rfmt>
  <rfmt sheetId="7" sqref="AU194" start="0" length="0">
    <dxf/>
  </rfmt>
  <rfmt sheetId="7" sqref="AV194" start="0" length="0">
    <dxf/>
  </rfmt>
  <rfmt sheetId="7" sqref="AW194" start="0" length="0">
    <dxf/>
  </rfmt>
  <rfmt sheetId="7" sqref="AX194" start="0" length="0">
    <dxf/>
  </rfmt>
  <rfmt sheetId="7" sqref="AY194" start="0" length="0">
    <dxf/>
  </rfmt>
  <rfmt sheetId="7" sqref="AZ194" start="0" length="0">
    <dxf/>
  </rfmt>
  <rfmt sheetId="7" sqref="BA194" start="0" length="0">
    <dxf/>
  </rfmt>
  <rfmt sheetId="7" sqref="BB194" start="0" length="0">
    <dxf/>
  </rfmt>
  <rfmt sheetId="7" sqref="A194:XFD194" start="0" length="0">
    <dxf/>
  </rfmt>
  <rfmt sheetId="7" sqref="A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9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857" sId="7" odxf="1" dxf="1">
    <nc r="J195">
      <f>IF(O195&lt;&gt;"",(H195-I195)/O195,"")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858" sId="7" odxf="1" dxf="1">
    <nc r="K195">
      <f>IF(J195=0,"",IF(OR(J195&lt;0,J195&gt;0.03),"X",""))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59" sId="7" odxf="1" dxf="1">
    <nc r="L195">
      <f>F195/(O195*P195)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860" sId="7" odxf="1" dxf="1">
    <nc r="M195">
      <f>IF(L195=0,"",IF(OR(L195&lt;7,L195&gt;7.8),"X",""))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61" sId="7" odxf="1" dxf="1">
    <nc r="N19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62" sId="7" odxf="1" dxf="1" numFmtId="4">
    <nc r="O19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63" sId="7" odxf="1" dxf="1" numFmtId="4">
    <nc r="P19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9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95" start="0" length="0">
    <dxf/>
  </rfmt>
  <rfmt sheetId="7" sqref="W195" start="0" length="0">
    <dxf/>
  </rfmt>
  <rfmt sheetId="7" sqref="X195" start="0" length="0">
    <dxf/>
  </rfmt>
  <rfmt sheetId="7" sqref="Y195" start="0" length="0">
    <dxf/>
  </rfmt>
  <rfmt sheetId="7" sqref="Z195" start="0" length="0">
    <dxf/>
  </rfmt>
  <rfmt sheetId="7" sqref="AA195" start="0" length="0">
    <dxf/>
  </rfmt>
  <rfmt sheetId="7" sqref="AB195" start="0" length="0">
    <dxf/>
  </rfmt>
  <rfmt sheetId="7" sqref="AC195" start="0" length="0">
    <dxf/>
  </rfmt>
  <rfmt sheetId="7" sqref="AD195" start="0" length="0">
    <dxf/>
  </rfmt>
  <rfmt sheetId="7" sqref="AE195" start="0" length="0">
    <dxf/>
  </rfmt>
  <rfmt sheetId="7" sqref="AF195" start="0" length="0">
    <dxf/>
  </rfmt>
  <rfmt sheetId="7" sqref="AG195" start="0" length="0">
    <dxf/>
  </rfmt>
  <rfmt sheetId="7" sqref="AH195" start="0" length="0">
    <dxf/>
  </rfmt>
  <rfmt sheetId="7" sqref="AI195" start="0" length="0">
    <dxf/>
  </rfmt>
  <rfmt sheetId="7" sqref="AJ195" start="0" length="0">
    <dxf/>
  </rfmt>
  <rfmt sheetId="7" sqref="AK195" start="0" length="0">
    <dxf/>
  </rfmt>
  <rfmt sheetId="7" sqref="AL195" start="0" length="0">
    <dxf/>
  </rfmt>
  <rfmt sheetId="7" sqref="AM195" start="0" length="0">
    <dxf/>
  </rfmt>
  <rfmt sheetId="7" sqref="AN195" start="0" length="0">
    <dxf/>
  </rfmt>
  <rfmt sheetId="7" sqref="AO195" start="0" length="0">
    <dxf/>
  </rfmt>
  <rfmt sheetId="7" sqref="AP195" start="0" length="0">
    <dxf/>
  </rfmt>
  <rfmt sheetId="7" sqref="AQ195" start="0" length="0">
    <dxf/>
  </rfmt>
  <rfmt sheetId="7" sqref="AR195" start="0" length="0">
    <dxf/>
  </rfmt>
  <rfmt sheetId="7" sqref="AS195" start="0" length="0">
    <dxf/>
  </rfmt>
  <rfmt sheetId="7" sqref="AT195" start="0" length="0">
    <dxf/>
  </rfmt>
  <rfmt sheetId="7" sqref="AU195" start="0" length="0">
    <dxf/>
  </rfmt>
  <rfmt sheetId="7" sqref="AV195" start="0" length="0">
    <dxf/>
  </rfmt>
  <rfmt sheetId="7" sqref="AW195" start="0" length="0">
    <dxf/>
  </rfmt>
  <rfmt sheetId="7" sqref="AX195" start="0" length="0">
    <dxf/>
  </rfmt>
  <rfmt sheetId="7" sqref="AY195" start="0" length="0">
    <dxf/>
  </rfmt>
  <rfmt sheetId="7" sqref="AZ195" start="0" length="0">
    <dxf/>
  </rfmt>
  <rfmt sheetId="7" sqref="BA195" start="0" length="0">
    <dxf/>
  </rfmt>
  <rfmt sheetId="7" sqref="BB195" start="0" length="0">
    <dxf/>
  </rfmt>
  <rfmt sheetId="7" sqref="A195:XFD195" start="0" length="0">
    <dxf/>
  </rfmt>
  <rfmt sheetId="7" sqref="A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9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864" sId="7" odxf="1" dxf="1">
    <nc r="J196">
      <f>IF(O196&lt;&gt;"",(H196-I196)/O196,"")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7865" sId="7" odxf="1" dxf="1">
    <nc r="K196">
      <f>IF(J196=0,"",IF(OR(J196&lt;0,J196&gt;0.03),"X",""))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66" sId="7" odxf="1" dxf="1">
    <nc r="L196">
      <f>F196/(O196*P196)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7867" sId="7" odxf="1" dxf="1">
    <nc r="M196">
      <f>IF(L196=0,"",IF(OR(L196&lt;7,L196&gt;7.8),"X",""))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68" sId="7" odxf="1" dxf="1">
    <nc r="N19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69" sId="7" odxf="1" dxf="1" numFmtId="4">
    <nc r="O19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70" sId="7" odxf="1" dxf="1" numFmtId="4">
    <nc r="P19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9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96" start="0" length="0">
    <dxf/>
  </rfmt>
  <rfmt sheetId="7" sqref="W196" start="0" length="0">
    <dxf/>
  </rfmt>
  <rfmt sheetId="7" sqref="X196" start="0" length="0">
    <dxf/>
  </rfmt>
  <rfmt sheetId="7" sqref="Y196" start="0" length="0">
    <dxf/>
  </rfmt>
  <rfmt sheetId="7" sqref="Z196" start="0" length="0">
    <dxf/>
  </rfmt>
  <rfmt sheetId="7" sqref="AA196" start="0" length="0">
    <dxf/>
  </rfmt>
  <rfmt sheetId="7" sqref="AB196" start="0" length="0">
    <dxf/>
  </rfmt>
  <rfmt sheetId="7" sqref="AC196" start="0" length="0">
    <dxf/>
  </rfmt>
  <rfmt sheetId="7" sqref="AD196" start="0" length="0">
    <dxf/>
  </rfmt>
  <rfmt sheetId="7" sqref="AE196" start="0" length="0">
    <dxf/>
  </rfmt>
  <rfmt sheetId="7" sqref="AF196" start="0" length="0">
    <dxf/>
  </rfmt>
  <rfmt sheetId="7" sqref="AG196" start="0" length="0">
    <dxf/>
  </rfmt>
  <rfmt sheetId="7" sqref="AH196" start="0" length="0">
    <dxf/>
  </rfmt>
  <rfmt sheetId="7" sqref="AI196" start="0" length="0">
    <dxf/>
  </rfmt>
  <rfmt sheetId="7" sqref="AJ196" start="0" length="0">
    <dxf/>
  </rfmt>
  <rfmt sheetId="7" sqref="AK196" start="0" length="0">
    <dxf/>
  </rfmt>
  <rfmt sheetId="7" sqref="AL196" start="0" length="0">
    <dxf/>
  </rfmt>
  <rfmt sheetId="7" sqref="AM196" start="0" length="0">
    <dxf/>
  </rfmt>
  <rfmt sheetId="7" sqref="AN196" start="0" length="0">
    <dxf/>
  </rfmt>
  <rfmt sheetId="7" sqref="AO196" start="0" length="0">
    <dxf/>
  </rfmt>
  <rfmt sheetId="7" sqref="AP196" start="0" length="0">
    <dxf/>
  </rfmt>
  <rfmt sheetId="7" sqref="AQ196" start="0" length="0">
    <dxf/>
  </rfmt>
  <rfmt sheetId="7" sqref="AR196" start="0" length="0">
    <dxf/>
  </rfmt>
  <rfmt sheetId="7" sqref="AS196" start="0" length="0">
    <dxf/>
  </rfmt>
  <rfmt sheetId="7" sqref="AT196" start="0" length="0">
    <dxf/>
  </rfmt>
  <rfmt sheetId="7" sqref="AU196" start="0" length="0">
    <dxf/>
  </rfmt>
  <rfmt sheetId="7" sqref="AV196" start="0" length="0">
    <dxf/>
  </rfmt>
  <rfmt sheetId="7" sqref="AW196" start="0" length="0">
    <dxf/>
  </rfmt>
  <rfmt sheetId="7" sqref="AX196" start="0" length="0">
    <dxf/>
  </rfmt>
  <rfmt sheetId="7" sqref="AY196" start="0" length="0">
    <dxf/>
  </rfmt>
  <rfmt sheetId="7" sqref="AZ196" start="0" length="0">
    <dxf/>
  </rfmt>
  <rfmt sheetId="7" sqref="BA196" start="0" length="0">
    <dxf/>
  </rfmt>
  <rfmt sheetId="7" sqref="BB196" start="0" length="0">
    <dxf/>
  </rfmt>
  <rfmt sheetId="7" sqref="A196:XFD196" start="0" length="0">
    <dxf/>
  </rfmt>
  <rcv guid="{EE737AC9-7B79-4E08-BC1F-7A7106BDA556}" action="delete"/>
  <rcv guid="{EE737AC9-7B79-4E08-BC1F-7A7106BDA556}" action="add"/>
</revisions>
</file>

<file path=xl/revisions/revisionLog8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871" sId="7">
    <nc r="A167" t="inlineStr">
      <is>
        <t>FA745287</t>
      </is>
    </nc>
  </rcc>
  <rcc rId="17872" sId="7">
    <nc r="A168" t="inlineStr">
      <is>
        <t>"</t>
      </is>
    </nc>
  </rcc>
  <rcc rId="17873" sId="7">
    <nc r="A169" t="inlineStr">
      <is>
        <t>"</t>
      </is>
    </nc>
  </rcc>
  <rcc rId="17874" sId="7">
    <nc r="A170" t="inlineStr">
      <is>
        <t>"</t>
      </is>
    </nc>
  </rcc>
  <rcc rId="17875" sId="7">
    <nc r="A171" t="inlineStr">
      <is>
        <t>"</t>
      </is>
    </nc>
  </rcc>
  <rcc rId="17876" sId="7">
    <nc r="A172" t="inlineStr">
      <is>
        <t>"</t>
      </is>
    </nc>
  </rcc>
  <rcc rId="17877" sId="7">
    <nc r="A173" t="inlineStr">
      <is>
        <t>"</t>
      </is>
    </nc>
  </rcc>
  <rcc rId="17878" sId="7">
    <nc r="A174" t="inlineStr">
      <is>
        <t>"</t>
      </is>
    </nc>
  </rcc>
  <rcc rId="17879" sId="7">
    <nc r="A175" t="inlineStr">
      <is>
        <t>"</t>
      </is>
    </nc>
  </rcc>
  <rcc rId="17880" sId="7">
    <nc r="A176" t="inlineStr">
      <is>
        <t>"</t>
      </is>
    </nc>
  </rcc>
  <rcc rId="17881" sId="7">
    <nc r="A177" t="inlineStr">
      <is>
        <t>"</t>
      </is>
    </nc>
  </rcc>
  <rcc rId="17882" sId="7">
    <nc r="A178" t="inlineStr">
      <is>
        <t>"</t>
      </is>
    </nc>
  </rcc>
  <rcc rId="17883" sId="7">
    <nc r="A179" t="inlineStr">
      <is>
        <t>"</t>
      </is>
    </nc>
  </rcc>
  <rcc rId="17884" sId="7">
    <nc r="A180" t="inlineStr">
      <is>
        <t>"</t>
      </is>
    </nc>
  </rcc>
  <rcc rId="17885" sId="7">
    <nc r="A181" t="inlineStr">
      <is>
        <t>"</t>
      </is>
    </nc>
  </rcc>
  <rcc rId="17886" sId="7">
    <nc r="A182" t="inlineStr">
      <is>
        <t>"</t>
      </is>
    </nc>
  </rcc>
  <rcc rId="17887" sId="7">
    <nc r="A183" t="inlineStr">
      <is>
        <t>"</t>
      </is>
    </nc>
  </rcc>
  <rcc rId="17888" sId="7">
    <nc r="A184" t="inlineStr">
      <is>
        <t>"</t>
      </is>
    </nc>
  </rcc>
  <rcc rId="17889" sId="7">
    <nc r="A185" t="inlineStr">
      <is>
        <t>"</t>
      </is>
    </nc>
  </rcc>
  <rcc rId="17890" sId="7">
    <nc r="A186" t="inlineStr">
      <is>
        <t>"</t>
      </is>
    </nc>
  </rcc>
  <rcc rId="17891" sId="7">
    <nc r="A187" t="inlineStr">
      <is>
        <t>"</t>
      </is>
    </nc>
  </rcc>
  <rcc rId="17892" sId="7">
    <nc r="A188" t="inlineStr">
      <is>
        <t>"</t>
      </is>
    </nc>
  </rcc>
  <rcc rId="17893" sId="7">
    <nc r="A189" t="inlineStr">
      <is>
        <t>"</t>
      </is>
    </nc>
  </rcc>
  <rcc rId="17894" sId="7">
    <nc r="A190" t="inlineStr">
      <is>
        <t>"</t>
      </is>
    </nc>
  </rcc>
  <rcc rId="17895" sId="7">
    <nc r="A191" t="inlineStr">
      <is>
        <t>"</t>
      </is>
    </nc>
  </rcc>
  <rcc rId="17896" sId="7">
    <nc r="A192" t="inlineStr">
      <is>
        <t>"</t>
      </is>
    </nc>
  </rcc>
  <rcc rId="17897" sId="7">
    <nc r="A193" t="inlineStr">
      <is>
        <t>"</t>
      </is>
    </nc>
  </rcc>
  <rcc rId="17898" sId="7">
    <nc r="A194" t="inlineStr">
      <is>
        <t>"</t>
      </is>
    </nc>
  </rcc>
  <rcc rId="17899" sId="7">
    <nc r="A195" t="inlineStr">
      <is>
        <t>"</t>
      </is>
    </nc>
  </rcc>
  <rcc rId="17900" sId="7">
    <nc r="A196" t="inlineStr">
      <is>
        <t>"</t>
      </is>
    </nc>
  </rcc>
</revisions>
</file>

<file path=xl/revisions/revisionLog8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B167" start="0" length="0">
    <dxf>
      <font>
        <sz val="10"/>
        <color auto="1"/>
        <name val="Verdana"/>
        <scheme val="none"/>
      </font>
    </dxf>
  </rfmt>
  <rcc rId="17901" sId="7">
    <nc r="B167" t="inlineStr">
      <is>
        <t>23G-0096</t>
      </is>
    </nc>
  </rcc>
  <rcc rId="17902" sId="7" odxf="1" dxf="1">
    <nc r="B168" t="inlineStr">
      <is>
        <t>23G-0097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903" sId="7" odxf="1" dxf="1">
    <nc r="B169" t="inlineStr">
      <is>
        <t>23G-0098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904" sId="7" odxf="1" dxf="1">
    <nc r="B170" t="inlineStr">
      <is>
        <t>23G-0099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905" sId="7" odxf="1" dxf="1">
    <nc r="B171" t="inlineStr">
      <is>
        <t>23G-0100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906" sId="7" odxf="1" dxf="1">
    <nc r="B172" t="inlineStr">
      <is>
        <t>23G-0101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907" sId="7" odxf="1" dxf="1">
    <nc r="B173" t="inlineStr">
      <is>
        <t>23G-0102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908" sId="7" odxf="1" dxf="1">
    <nc r="B174" t="inlineStr">
      <is>
        <t>23G-0103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909" sId="7" odxf="1" dxf="1">
    <nc r="B175" t="inlineStr">
      <is>
        <t>23G-0104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910" sId="7" odxf="1" dxf="1">
    <nc r="B176" t="inlineStr">
      <is>
        <t>23G-0105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911" sId="7" odxf="1" dxf="1">
    <nc r="B177" t="inlineStr">
      <is>
        <t>23G-0106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912" sId="7" odxf="1" dxf="1">
    <nc r="B178" t="inlineStr">
      <is>
        <t>23G-0107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913" sId="7" odxf="1" dxf="1">
    <nc r="B179" t="inlineStr">
      <is>
        <t>23G-0108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914" sId="7" odxf="1" dxf="1">
    <nc r="B180" t="inlineStr">
      <is>
        <t>23G-0109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915" sId="7" odxf="1" dxf="1">
    <nc r="B181" t="inlineStr">
      <is>
        <t>23G-0110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916" sId="7" odxf="1" dxf="1">
    <nc r="B182" t="inlineStr">
      <is>
        <t>23G-0111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917" sId="7" odxf="1" dxf="1">
    <nc r="B183" t="inlineStr">
      <is>
        <t>23G-0112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918" sId="7" odxf="1" dxf="1">
    <nc r="B184" t="inlineStr">
      <is>
        <t>23G-0113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919" sId="7" odxf="1" dxf="1">
    <nc r="B185" t="inlineStr">
      <is>
        <t>23G-0114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920" sId="7" odxf="1" dxf="1">
    <nc r="B186" t="inlineStr">
      <is>
        <t>23G-0115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921" sId="7" odxf="1" dxf="1">
    <nc r="B187" t="inlineStr">
      <is>
        <t>23G-0116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922" sId="7" odxf="1" dxf="1">
    <nc r="B188" t="inlineStr">
      <is>
        <t>23G-0117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923" sId="7" odxf="1" dxf="1">
    <nc r="B189" t="inlineStr">
      <is>
        <t>23G-0118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924" sId="7" odxf="1" dxf="1">
    <nc r="B190" t="inlineStr">
      <is>
        <t>23G-0119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925" sId="7" odxf="1" dxf="1">
    <nc r="B191" t="inlineStr">
      <is>
        <t>23G-0120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926" sId="7" odxf="1" dxf="1">
    <nc r="B192" t="inlineStr">
      <is>
        <t>23G-0121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927" sId="7" odxf="1" dxf="1">
    <nc r="B193" t="inlineStr">
      <is>
        <t>23G-0122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928" sId="7" odxf="1" dxf="1">
    <nc r="B194" t="inlineStr">
      <is>
        <t>23G-0123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929" sId="7" odxf="1" dxf="1">
    <nc r="B195" t="inlineStr">
      <is>
        <t>23G-0124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7930" sId="7" odxf="1" dxf="1">
    <nc r="B196" t="inlineStr">
      <is>
        <t>23G-0125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8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931" sId="7">
    <nc r="U167" t="inlineStr">
      <is>
        <t>LP</t>
      </is>
    </nc>
  </rcc>
  <rcc rId="17932" sId="7">
    <nc r="U168" t="inlineStr">
      <is>
        <t>LP</t>
      </is>
    </nc>
  </rcc>
  <rcc rId="17933" sId="7">
    <nc r="U169" t="inlineStr">
      <is>
        <t>LP</t>
      </is>
    </nc>
  </rcc>
  <rcc rId="17934" sId="7">
    <nc r="U170" t="inlineStr">
      <is>
        <t>LP</t>
      </is>
    </nc>
  </rcc>
  <rcc rId="17935" sId="7">
    <nc r="U171" t="inlineStr">
      <is>
        <t>LP</t>
      </is>
    </nc>
  </rcc>
  <rcc rId="17936" sId="7">
    <nc r="U172" t="inlineStr">
      <is>
        <t>LP</t>
      </is>
    </nc>
  </rcc>
  <rcc rId="17937" sId="7">
    <nc r="U173" t="inlineStr">
      <is>
        <t>LP</t>
      </is>
    </nc>
  </rcc>
  <rcc rId="17938" sId="7">
    <nc r="U174" t="inlineStr">
      <is>
        <t>LP</t>
      </is>
    </nc>
  </rcc>
  <rcc rId="17939" sId="7">
    <nc r="U175" t="inlineStr">
      <is>
        <t>LP</t>
      </is>
    </nc>
  </rcc>
  <rcc rId="17940" sId="7">
    <nc r="U176" t="inlineStr">
      <is>
        <t>LP</t>
      </is>
    </nc>
  </rcc>
  <rcc rId="17941" sId="7">
    <nc r="U177" t="inlineStr">
      <is>
        <t>LP</t>
      </is>
    </nc>
  </rcc>
  <rcc rId="17942" sId="7">
    <nc r="U178" t="inlineStr">
      <is>
        <t>LP</t>
      </is>
    </nc>
  </rcc>
  <rcc rId="17943" sId="7">
    <nc r="U179" t="inlineStr">
      <is>
        <t>LP</t>
      </is>
    </nc>
  </rcc>
  <rcc rId="17944" sId="7">
    <nc r="U180" t="inlineStr">
      <is>
        <t>LP</t>
      </is>
    </nc>
  </rcc>
  <rcc rId="17945" sId="7">
    <nc r="U181" t="inlineStr">
      <is>
        <t>LP</t>
      </is>
    </nc>
  </rcc>
  <rcc rId="17946" sId="7">
    <nc r="U182" t="inlineStr">
      <is>
        <t>LP</t>
      </is>
    </nc>
  </rcc>
  <rcc rId="17947" sId="7">
    <nc r="U183" t="inlineStr">
      <is>
        <t>LP</t>
      </is>
    </nc>
  </rcc>
  <rcc rId="17948" sId="7">
    <nc r="U184" t="inlineStr">
      <is>
        <t>LP</t>
      </is>
    </nc>
  </rcc>
  <rcc rId="17949" sId="7">
    <nc r="U185" t="inlineStr">
      <is>
        <t>LP</t>
      </is>
    </nc>
  </rcc>
  <rcc rId="17950" sId="7">
    <nc r="U186" t="inlineStr">
      <is>
        <t>LP</t>
      </is>
    </nc>
  </rcc>
  <rcc rId="17951" sId="7">
    <nc r="U187" t="inlineStr">
      <is>
        <t>LP</t>
      </is>
    </nc>
  </rcc>
  <rcc rId="17952" sId="7">
    <nc r="U188" t="inlineStr">
      <is>
        <t>LP</t>
      </is>
    </nc>
  </rcc>
  <rcc rId="17953" sId="7">
    <nc r="U189" t="inlineStr">
      <is>
        <t>LP</t>
      </is>
    </nc>
  </rcc>
  <rcc rId="17954" sId="7">
    <nc r="U190" t="inlineStr">
      <is>
        <t>LP</t>
      </is>
    </nc>
  </rcc>
  <rcc rId="17955" sId="7">
    <nc r="U191" t="inlineStr">
      <is>
        <t>LP</t>
      </is>
    </nc>
  </rcc>
  <rcc rId="17956" sId="7">
    <nc r="U192" t="inlineStr">
      <is>
        <t>LP</t>
      </is>
    </nc>
  </rcc>
  <rcc rId="17957" sId="7">
    <nc r="U193" t="inlineStr">
      <is>
        <t>LP</t>
      </is>
    </nc>
  </rcc>
  <rcc rId="17958" sId="7">
    <nc r="U194" t="inlineStr">
      <is>
        <t>LP</t>
      </is>
    </nc>
  </rcc>
  <rcc rId="17959" sId="7">
    <nc r="U195" t="inlineStr">
      <is>
        <t>LP</t>
      </is>
    </nc>
  </rcc>
  <rcc rId="17960" sId="7">
    <nc r="U196" t="inlineStr">
      <is>
        <t>LP</t>
      </is>
    </nc>
  </rcc>
</revisions>
</file>

<file path=xl/revisions/revisionLog8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961" sId="7">
    <oc r="B167" t="inlineStr">
      <is>
        <t>23G-0096</t>
      </is>
    </oc>
    <nc r="B167" t="inlineStr">
      <is>
        <t>23G-0096Z</t>
      </is>
    </nc>
  </rcc>
  <rcc rId="17962" sId="7">
    <oc r="B168" t="inlineStr">
      <is>
        <t>23G-0097</t>
      </is>
    </oc>
    <nc r="B168" t="inlineStr">
      <is>
        <t>23G-0097Z</t>
      </is>
    </nc>
  </rcc>
  <rcc rId="17963" sId="7">
    <oc r="B169" t="inlineStr">
      <is>
        <t>23G-0098</t>
      </is>
    </oc>
    <nc r="B169" t="inlineStr">
      <is>
        <t>23G-0098Z</t>
      </is>
    </nc>
  </rcc>
  <rcc rId="17964" sId="7">
    <oc r="B170" t="inlineStr">
      <is>
        <t>23G-0099</t>
      </is>
    </oc>
    <nc r="B170" t="inlineStr">
      <is>
        <t>23G-0099Z</t>
      </is>
    </nc>
  </rcc>
  <rcc rId="17965" sId="7">
    <oc r="B171" t="inlineStr">
      <is>
        <t>23G-0100</t>
      </is>
    </oc>
    <nc r="B171" t="inlineStr">
      <is>
        <t>23G-0100Z</t>
      </is>
    </nc>
  </rcc>
  <rcc rId="17966" sId="7">
    <oc r="B172" t="inlineStr">
      <is>
        <t>23G-0101</t>
      </is>
    </oc>
    <nc r="B172" t="inlineStr">
      <is>
        <t>23G-0101Z</t>
      </is>
    </nc>
  </rcc>
  <rcc rId="17967" sId="7">
    <oc r="B173" t="inlineStr">
      <is>
        <t>23G-0102</t>
      </is>
    </oc>
    <nc r="B173" t="inlineStr">
      <is>
        <t>23G-0102Z</t>
      </is>
    </nc>
  </rcc>
  <rcc rId="17968" sId="7">
    <oc r="B174" t="inlineStr">
      <is>
        <t>23G-0103</t>
      </is>
    </oc>
    <nc r="B174" t="inlineStr">
      <is>
        <t>23G-0103Z</t>
      </is>
    </nc>
  </rcc>
  <rcc rId="17969" sId="7">
    <oc r="B175" t="inlineStr">
      <is>
        <t>23G-0104</t>
      </is>
    </oc>
    <nc r="B175" t="inlineStr">
      <is>
        <t>23G-0104Z</t>
      </is>
    </nc>
  </rcc>
  <rcc rId="17970" sId="7">
    <oc r="B176" t="inlineStr">
      <is>
        <t>23G-0105</t>
      </is>
    </oc>
    <nc r="B176" t="inlineStr">
      <is>
        <t>23G-0105Z</t>
      </is>
    </nc>
  </rcc>
  <rcc rId="17971" sId="7">
    <oc r="B177" t="inlineStr">
      <is>
        <t>23G-0106</t>
      </is>
    </oc>
    <nc r="B177" t="inlineStr">
      <is>
        <t>23G-0106Z</t>
      </is>
    </nc>
  </rcc>
  <rcc rId="17972" sId="7">
    <oc r="B178" t="inlineStr">
      <is>
        <t>23G-0107</t>
      </is>
    </oc>
    <nc r="B178" t="inlineStr">
      <is>
        <t>23G-0107Z</t>
      </is>
    </nc>
  </rcc>
  <rcc rId="17973" sId="7">
    <oc r="B179" t="inlineStr">
      <is>
        <t>23G-0108</t>
      </is>
    </oc>
    <nc r="B179" t="inlineStr">
      <is>
        <t>23G-0108Z</t>
      </is>
    </nc>
  </rcc>
  <rcc rId="17974" sId="7">
    <oc r="B180" t="inlineStr">
      <is>
        <t>23G-0109</t>
      </is>
    </oc>
    <nc r="B180" t="inlineStr">
      <is>
        <t>23G-0109Z</t>
      </is>
    </nc>
  </rcc>
  <rcc rId="17975" sId="7">
    <oc r="B181" t="inlineStr">
      <is>
        <t>23G-0110</t>
      </is>
    </oc>
    <nc r="B181" t="inlineStr">
      <is>
        <t>23G-0110Z</t>
      </is>
    </nc>
  </rcc>
  <rcc rId="17976" sId="7">
    <oc r="B182" t="inlineStr">
      <is>
        <t>23G-0111</t>
      </is>
    </oc>
    <nc r="B182" t="inlineStr">
      <is>
        <t>23G-0111Z</t>
      </is>
    </nc>
  </rcc>
  <rcc rId="17977" sId="7">
    <oc r="B183" t="inlineStr">
      <is>
        <t>23G-0112</t>
      </is>
    </oc>
    <nc r="B183" t="inlineStr">
      <is>
        <t>23G-0112Z</t>
      </is>
    </nc>
  </rcc>
  <rcc rId="17978" sId="7">
    <oc r="B184" t="inlineStr">
      <is>
        <t>23G-0113</t>
      </is>
    </oc>
    <nc r="B184" t="inlineStr">
      <is>
        <t>23G-0113Z</t>
      </is>
    </nc>
  </rcc>
  <rcc rId="17979" sId="7">
    <oc r="B185" t="inlineStr">
      <is>
        <t>23G-0114</t>
      </is>
    </oc>
    <nc r="B185" t="inlineStr">
      <is>
        <t>23G-0114Z</t>
      </is>
    </nc>
  </rcc>
  <rcc rId="17980" sId="7">
    <oc r="B186" t="inlineStr">
      <is>
        <t>23G-0115</t>
      </is>
    </oc>
    <nc r="B186" t="inlineStr">
      <is>
        <t>23G-0115Z</t>
      </is>
    </nc>
  </rcc>
  <rcc rId="17981" sId="7">
    <oc r="B187" t="inlineStr">
      <is>
        <t>23G-0116</t>
      </is>
    </oc>
    <nc r="B187" t="inlineStr">
      <is>
        <t>23G-0116Z</t>
      </is>
    </nc>
  </rcc>
  <rcc rId="17982" sId="7">
    <oc r="B188" t="inlineStr">
      <is>
        <t>23G-0117</t>
      </is>
    </oc>
    <nc r="B188" t="inlineStr">
      <is>
        <t>23G-0117Z</t>
      </is>
    </nc>
  </rcc>
  <rcc rId="17983" sId="7">
    <oc r="B189" t="inlineStr">
      <is>
        <t>23G-0118</t>
      </is>
    </oc>
    <nc r="B189" t="inlineStr">
      <is>
        <t>23G-0118Z</t>
      </is>
    </nc>
  </rcc>
  <rcc rId="17984" sId="7">
    <oc r="B190" t="inlineStr">
      <is>
        <t>23G-0119</t>
      </is>
    </oc>
    <nc r="B190" t="inlineStr">
      <is>
        <t>23G-0119Z</t>
      </is>
    </nc>
  </rcc>
  <rcc rId="17985" sId="7">
    <oc r="B191" t="inlineStr">
      <is>
        <t>23G-0120</t>
      </is>
    </oc>
    <nc r="B191" t="inlineStr">
      <is>
        <t>23G-0120Z</t>
      </is>
    </nc>
  </rcc>
  <rcc rId="17986" sId="7">
    <oc r="B192" t="inlineStr">
      <is>
        <t>23G-0121</t>
      </is>
    </oc>
    <nc r="B192" t="inlineStr">
      <is>
        <t>23G-0121Z</t>
      </is>
    </nc>
  </rcc>
  <rcc rId="17987" sId="7">
    <oc r="B193" t="inlineStr">
      <is>
        <t>23G-0122</t>
      </is>
    </oc>
    <nc r="B193" t="inlineStr">
      <is>
        <t>23G-0122Z</t>
      </is>
    </nc>
  </rcc>
  <rcc rId="17988" sId="7">
    <oc r="B194" t="inlineStr">
      <is>
        <t>23G-0123</t>
      </is>
    </oc>
    <nc r="B194" t="inlineStr">
      <is>
        <t>23G-0123Z</t>
      </is>
    </nc>
  </rcc>
  <rcc rId="17989" sId="7">
    <oc r="B195" t="inlineStr">
      <is>
        <t>23G-0124</t>
      </is>
    </oc>
    <nc r="B195" t="inlineStr">
      <is>
        <t>23G-0124Z</t>
      </is>
    </nc>
  </rcc>
  <rcc rId="17990" sId="7">
    <oc r="B196" t="inlineStr">
      <is>
        <t>23G-0125</t>
      </is>
    </oc>
    <nc r="B196" t="inlineStr">
      <is>
        <t>23G-0125Z</t>
      </is>
    </nc>
  </rcc>
</revisions>
</file>

<file path=xl/revisions/revisionLog8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991" sId="7" numFmtId="4">
    <nc r="D147">
      <v>1</v>
    </nc>
  </rcc>
  <rcc rId="17992" sId="7" numFmtId="4">
    <nc r="D148">
      <v>1</v>
    </nc>
  </rcc>
  <rcc rId="17993" sId="7" numFmtId="4">
    <nc r="D149">
      <v>1</v>
    </nc>
  </rcc>
  <rcc rId="17994" sId="7" numFmtId="4">
    <nc r="D150">
      <v>1</v>
    </nc>
  </rcc>
  <rcc rId="17995" sId="7" numFmtId="4">
    <nc r="D151">
      <v>1</v>
    </nc>
  </rcc>
  <rcc rId="17996" sId="7" numFmtId="4">
    <nc r="D152">
      <v>1</v>
    </nc>
  </rcc>
  <rcc rId="17997" sId="7" numFmtId="4">
    <nc r="D153">
      <v>1</v>
    </nc>
  </rcc>
  <rcc rId="17998" sId="7" numFmtId="4">
    <nc r="D154">
      <v>1</v>
    </nc>
  </rcc>
  <rcc rId="17999" sId="7" numFmtId="4">
    <nc r="D155">
      <v>1</v>
    </nc>
  </rcc>
  <rcc rId="18000" sId="7" numFmtId="4">
    <nc r="D156">
      <v>1</v>
    </nc>
  </rcc>
  <rcc rId="18001" sId="7" numFmtId="4">
    <nc r="D157">
      <v>1</v>
    </nc>
  </rcc>
  <rcc rId="18002" sId="7" numFmtId="4">
    <nc r="D158">
      <v>1</v>
    </nc>
  </rcc>
  <rcc rId="18003" sId="7" numFmtId="4">
    <nc r="D159">
      <v>1</v>
    </nc>
  </rcc>
  <rcc rId="18004" sId="7" numFmtId="4">
    <nc r="D160">
      <v>1</v>
    </nc>
  </rcc>
  <rcc rId="18005" sId="7" numFmtId="4">
    <nc r="D161">
      <v>1</v>
    </nc>
  </rcc>
  <rcc rId="18006" sId="7" numFmtId="4">
    <nc r="D162">
      <v>1</v>
    </nc>
  </rcc>
  <rcc rId="18007" sId="7" numFmtId="4">
    <nc r="D163">
      <v>1</v>
    </nc>
  </rcc>
  <rcc rId="18008" sId="7" numFmtId="4">
    <nc r="D164">
      <v>1</v>
    </nc>
  </rcc>
  <rcc rId="18009" sId="7" numFmtId="4">
    <nc r="D165">
      <v>1</v>
    </nc>
  </rcc>
  <rcc rId="18010" sId="7" numFmtId="4">
    <nc r="D166">
      <v>1</v>
    </nc>
  </rcc>
  <rfmt sheetId="7" sqref="E147:E156">
    <dxf>
      <fill>
        <patternFill>
          <bgColor rgb="FFFFFF00"/>
        </patternFill>
      </fill>
    </dxf>
  </rfmt>
</revisions>
</file>

<file path=xl/revisions/revisionLog8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011" sId="7">
    <nc r="C167" t="inlineStr">
      <is>
        <t>"</t>
      </is>
    </nc>
  </rcc>
  <rcc rId="18012" sId="7">
    <nc r="C168" t="inlineStr">
      <is>
        <t>"</t>
      </is>
    </nc>
  </rcc>
  <rcc rId="18013" sId="7">
    <nc r="C169" t="inlineStr">
      <is>
        <t>"</t>
      </is>
    </nc>
  </rcc>
  <rcc rId="18014" sId="7">
    <nc r="C170" t="inlineStr">
      <is>
        <t>"</t>
      </is>
    </nc>
  </rcc>
  <rcc rId="18015" sId="7">
    <nc r="C171" t="inlineStr">
      <is>
        <t>"</t>
      </is>
    </nc>
  </rcc>
  <rcc rId="18016" sId="7">
    <nc r="C172" t="inlineStr">
      <is>
        <t>"</t>
      </is>
    </nc>
  </rcc>
  <rcc rId="18017" sId="7">
    <nc r="C173" t="inlineStr">
      <is>
        <t>"</t>
      </is>
    </nc>
  </rcc>
  <rcc rId="18018" sId="7">
    <nc r="C174" t="inlineStr">
      <is>
        <t>"</t>
      </is>
    </nc>
  </rcc>
  <rcc rId="18019" sId="7">
    <nc r="C175" t="inlineStr">
      <is>
        <t>"</t>
      </is>
    </nc>
  </rcc>
  <rcc rId="18020" sId="7">
    <nc r="C176" t="inlineStr">
      <is>
        <t>"</t>
      </is>
    </nc>
  </rcc>
  <rcc rId="18021" sId="7">
    <nc r="C177" t="inlineStr">
      <is>
        <t>"</t>
      </is>
    </nc>
  </rcc>
  <rcc rId="18022" sId="7">
    <nc r="C178" t="inlineStr">
      <is>
        <t>"</t>
      </is>
    </nc>
  </rcc>
  <rcc rId="18023" sId="7">
    <nc r="C179" t="inlineStr">
      <is>
        <t>"</t>
      </is>
    </nc>
  </rcc>
  <rcc rId="18024" sId="7">
    <nc r="C180" t="inlineStr">
      <is>
        <t>"</t>
      </is>
    </nc>
  </rcc>
  <rcc rId="18025" sId="7">
    <nc r="C181" t="inlineStr">
      <is>
        <t>"</t>
      </is>
    </nc>
  </rcc>
  <rcc rId="18026" sId="7">
    <nc r="C182" t="inlineStr">
      <is>
        <t>"</t>
      </is>
    </nc>
  </rcc>
  <rcc rId="18027" sId="7">
    <nc r="C183" t="inlineStr">
      <is>
        <t>"</t>
      </is>
    </nc>
  </rcc>
  <rcc rId="18028" sId="7">
    <nc r="C184" t="inlineStr">
      <is>
        <t>"</t>
      </is>
    </nc>
  </rcc>
  <rcc rId="18029" sId="7">
    <nc r="C185" t="inlineStr">
      <is>
        <t>"</t>
      </is>
    </nc>
  </rcc>
  <rcc rId="18030" sId="7">
    <nc r="C186" t="inlineStr">
      <is>
        <t>"</t>
      </is>
    </nc>
  </rcc>
  <rcc rId="18031" sId="7">
    <nc r="C187" t="inlineStr">
      <is>
        <t>"</t>
      </is>
    </nc>
  </rcc>
  <rcc rId="18032" sId="7">
    <nc r="C188" t="inlineStr">
      <is>
        <t>"</t>
      </is>
    </nc>
  </rcc>
  <rcc rId="18033" sId="7">
    <nc r="C189" t="inlineStr">
      <is>
        <t>"</t>
      </is>
    </nc>
  </rcc>
  <rcc rId="18034" sId="7">
    <nc r="C190" t="inlineStr">
      <is>
        <t>"</t>
      </is>
    </nc>
  </rcc>
  <rcc rId="18035" sId="7">
    <nc r="C191" t="inlineStr">
      <is>
        <t>"</t>
      </is>
    </nc>
  </rcc>
  <rcc rId="18036" sId="7">
    <nc r="C192" t="inlineStr">
      <is>
        <t>"</t>
      </is>
    </nc>
  </rcc>
  <rcc rId="18037" sId="7">
    <nc r="C193" t="inlineStr">
      <is>
        <t>"</t>
      </is>
    </nc>
  </rcc>
  <rcc rId="18038" sId="7">
    <nc r="C194" t="inlineStr">
      <is>
        <t>"</t>
      </is>
    </nc>
  </rcc>
  <rcc rId="18039" sId="7">
    <nc r="C195" t="inlineStr">
      <is>
        <t>"</t>
      </is>
    </nc>
  </rcc>
  <rcc rId="18040" sId="7">
    <nc r="C196" t="inlineStr">
      <is>
        <t>"</t>
      </is>
    </nc>
  </rcc>
</revisions>
</file>

<file path=xl/revisions/revisionLog8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041" sId="7" numFmtId="4">
    <nc r="E165">
      <v>12.7</v>
    </nc>
  </rcc>
  <rcc rId="18042" sId="7" numFmtId="4">
    <nc r="F165">
      <v>603</v>
    </nc>
  </rcc>
  <rcc rId="18043" sId="7" numFmtId="4">
    <nc r="G165">
      <v>1.8340000000000001</v>
    </nc>
  </rcc>
  <rcc rId="18044" sId="7" numFmtId="4">
    <nc r="G166">
      <v>1.8420000000000001</v>
    </nc>
  </rcc>
  <rcc rId="18045" sId="7" numFmtId="4">
    <nc r="H165">
      <v>3.68</v>
    </nc>
  </rcc>
  <rcc rId="18046" sId="7" numFmtId="4">
    <nc r="I165">
      <v>3.6680000000000001</v>
    </nc>
  </rcc>
</revisions>
</file>

<file path=xl/revisions/revisionLog8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047" sId="7" numFmtId="4">
    <nc r="E163">
      <v>22.8</v>
    </nc>
  </rcc>
  <rcc rId="18048" sId="7" numFmtId="4">
    <nc r="F163">
      <v>601</v>
    </nc>
  </rcc>
  <rcc rId="18049" sId="7" numFmtId="4">
    <nc r="G163">
      <v>1.843</v>
    </nc>
  </rcc>
  <rcc rId="18050" sId="7" numFmtId="4">
    <nc r="G164">
      <v>1.8420000000000001</v>
    </nc>
  </rcc>
  <rcc rId="18051" sId="7" numFmtId="4">
    <nc r="H163">
      <v>3.6850000000000001</v>
    </nc>
  </rcc>
  <rcc rId="18052" sId="7" numFmtId="4">
    <nc r="I163">
      <v>3.6720000000000002</v>
    </nc>
  </rcc>
</revisions>
</file>

<file path=xl/revisions/revisionLog8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053" sId="7" numFmtId="4">
    <nc r="E161">
      <v>24.6</v>
    </nc>
  </rcc>
  <rcc rId="18054" sId="7" numFmtId="4">
    <nc r="G161">
      <v>1.849</v>
    </nc>
  </rcc>
  <rcc rId="18055" sId="7" numFmtId="4">
    <nc r="G162">
      <v>1.8340000000000001</v>
    </nc>
  </rcc>
  <rcc rId="18056" sId="7" numFmtId="4">
    <nc r="H161">
      <v>3.6829999999999998</v>
    </nc>
  </rcc>
  <rcc rId="18057" sId="7" numFmtId="4">
    <nc r="F161">
      <v>601</v>
    </nc>
  </rcc>
  <rcc rId="18058" sId="7" numFmtId="4">
    <nc r="I161">
      <v>3.6709999999999998</v>
    </nc>
  </rcc>
</revisions>
</file>

<file path=xl/revisions/revisionLog8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059" sId="7" numFmtId="4">
    <nc r="E159">
      <v>26.6</v>
    </nc>
  </rcc>
  <rcc rId="18060" sId="7" numFmtId="4">
    <nc r="G159">
      <v>1.845</v>
    </nc>
  </rcc>
  <rcc rId="18061" sId="7" numFmtId="4">
    <nc r="G160">
      <v>1.841</v>
    </nc>
  </rcc>
  <rcc rId="18062" sId="7" numFmtId="4">
    <nc r="F159">
      <v>600</v>
    </nc>
  </rcc>
  <rcc rId="18063" sId="7" numFmtId="4">
    <nc r="H159">
      <v>3.6869999999999998</v>
    </nc>
  </rcc>
  <rcc rId="18064" sId="7" numFmtId="4">
    <nc r="I159">
      <v>3.6739999999999999</v>
    </nc>
  </rcc>
</revisions>
</file>

<file path=xl/revisions/revisionLog8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065" sId="7" numFmtId="4">
    <nc r="E157">
      <v>34.5</v>
    </nc>
  </rcc>
  <rcc rId="18066" sId="7" numFmtId="4">
    <nc r="F157">
      <v>598</v>
    </nc>
  </rcc>
  <rcc rId="18067" sId="7" numFmtId="4">
    <nc r="G157">
      <v>1.8540000000000001</v>
    </nc>
  </rcc>
  <rcc rId="18068" sId="7" numFmtId="4">
    <nc r="G158">
      <v>1.8520000000000001</v>
    </nc>
  </rcc>
  <rcc rId="18069" sId="7" numFmtId="4">
    <nc r="H157">
      <v>3.7050000000000001</v>
    </nc>
  </rcc>
  <rcc rId="18070" sId="7" numFmtId="4">
    <nc r="I157">
      <v>3.6930000000000001</v>
    </nc>
  </rcc>
</revisions>
</file>

<file path=xl/revisions/revisionLog8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071" sId="7" numFmtId="4">
    <nc r="E155">
      <v>50.7</v>
    </nc>
  </rcc>
  <rcc rId="18072" sId="7" numFmtId="4">
    <nc r="F155">
      <v>599</v>
    </nc>
  </rcc>
  <rcc rId="18073" sId="7" numFmtId="4">
    <nc r="G155">
      <v>1.8580000000000001</v>
    </nc>
  </rcc>
  <rcc rId="18074" sId="7" numFmtId="4">
    <nc r="G156">
      <v>1.857</v>
    </nc>
  </rcc>
  <rcc rId="18075" sId="7" numFmtId="4">
    <nc r="H155">
      <v>3.7160000000000002</v>
    </nc>
  </rcc>
  <rcc rId="18076" sId="7" numFmtId="4">
    <nc r="I155">
      <v>3.7029999999999998</v>
    </nc>
  </rcc>
</revisions>
</file>

<file path=xl/revisions/revisionLog8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077" sId="7" numFmtId="4">
    <nc r="F153">
      <v>598</v>
    </nc>
  </rcc>
  <rcc rId="18078" sId="7" numFmtId="4">
    <nc r="G153">
      <v>1.863</v>
    </nc>
  </rcc>
  <rcc rId="18079" sId="7" numFmtId="4">
    <nc r="G154">
      <v>1.86</v>
    </nc>
  </rcc>
  <rcc rId="18080" sId="7" numFmtId="4">
    <nc r="H153">
      <v>3.722</v>
    </nc>
  </rcc>
  <rcc rId="18081" sId="7" numFmtId="4">
    <nc r="E153">
      <v>58</v>
    </nc>
  </rcc>
  <rcc rId="18082" sId="7" numFmtId="4">
    <nc r="I153">
      <v>3.7090000000000001</v>
    </nc>
  </rcc>
</revisions>
</file>

<file path=xl/revisions/revisionLog8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083" sId="7" numFmtId="4">
    <nc r="E151">
      <v>56.4</v>
    </nc>
  </rcc>
  <rcc rId="18084" sId="7" numFmtId="4">
    <nc r="F151">
      <v>598</v>
    </nc>
  </rcc>
  <rcc rId="18085" sId="7" numFmtId="4">
    <nc r="G151">
      <v>1.863</v>
    </nc>
  </rcc>
  <rcc rId="18086" sId="7" numFmtId="4">
    <nc r="G152">
      <v>1.8640000000000001</v>
    </nc>
  </rcc>
  <rcc rId="18087" sId="7" numFmtId="4">
    <nc r="H151">
      <v>3.7269999999999999</v>
    </nc>
  </rcc>
  <rcc rId="18088" sId="7" numFmtId="4">
    <nc r="I151">
      <v>3.714</v>
    </nc>
  </rcc>
</revisions>
</file>

<file path=xl/revisions/revisionLog8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089" sId="7" numFmtId="4">
    <nc r="E149">
      <v>52.3</v>
    </nc>
  </rcc>
  <rcc rId="18090" sId="7" numFmtId="4">
    <nc r="F149">
      <v>599</v>
    </nc>
  </rcc>
  <rcc rId="18091" sId="7" numFmtId="4">
    <nc r="G149">
      <v>1.87</v>
    </nc>
  </rcc>
  <rcc rId="18092" sId="7" numFmtId="4">
    <nc r="G150">
      <v>1.8680000000000001</v>
    </nc>
  </rcc>
  <rcc rId="18093" sId="7" numFmtId="4">
    <nc r="H149">
      <v>3.7389999999999999</v>
    </nc>
  </rcc>
  <rcc rId="18094" sId="7" numFmtId="4">
    <nc r="I149">
      <v>3.7269999999999999</v>
    </nc>
  </rcc>
</revisions>
</file>

<file path=xl/revisions/revisionLog8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095" sId="7" numFmtId="4">
    <nc r="E147">
      <v>49.7</v>
    </nc>
  </rcc>
  <rcc rId="18096" sId="7" numFmtId="4">
    <nc r="F147">
      <v>598</v>
    </nc>
  </rcc>
  <rcc rId="18097" sId="7" numFmtId="4">
    <nc r="G147">
      <v>1.8540000000000001</v>
    </nc>
  </rcc>
  <rcc rId="18098" sId="7" numFmtId="4">
    <nc r="G148">
      <v>1.857</v>
    </nc>
  </rcc>
  <rcc rId="18099" sId="7" numFmtId="4">
    <nc r="H147">
      <v>3.71</v>
    </nc>
  </rcc>
  <rcc rId="18100" sId="7" numFmtId="4">
    <nc r="I147">
      <v>3.698</v>
    </nc>
  </rcc>
</revisions>
</file>

<file path=xl/revisions/revisionLog8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01" sId="7">
    <oc r="C167" t="inlineStr">
      <is>
        <t>"</t>
      </is>
    </oc>
    <nc r="C167">
      <v>642037</v>
    </nc>
  </rcc>
  <rcmt sheetId="7" cell="C167" guid="{72D2FC54-E820-4D88-A43D-688BC9CD1A86}" author="Zellenmontage" newLength="22"/>
</revisions>
</file>

<file path=xl/revisions/revisionLog8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02" sId="7">
    <nc r="R167" t="inlineStr">
      <is>
        <t>MEM.CLA7</t>
      </is>
    </nc>
  </rcc>
</revisions>
</file>

<file path=xl/revisions/revisionLog8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03" sId="7">
    <nc r="R168" t="inlineStr">
      <is>
        <t>MEM.CLA20</t>
      </is>
    </nc>
  </rcc>
</revisions>
</file>

<file path=xl/revisions/revisionLog8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04" sId="7">
    <nc r="R169" t="inlineStr">
      <is>
        <t>MEM.CLA19</t>
      </is>
    </nc>
  </rcc>
</revisions>
</file>

<file path=xl/revisions/revisionLog8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05" sId="7">
    <nc r="R170" t="inlineStr">
      <is>
        <t>MEM.CLA5</t>
      </is>
    </nc>
  </rcc>
</revisions>
</file>

<file path=xl/revisions/revisionLog8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06" sId="7">
    <nc r="R171" t="inlineStr">
      <is>
        <t>MEM.CLA9</t>
      </is>
    </nc>
  </rcc>
</revisions>
</file>

<file path=xl/revisions/revisionLog8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07" sId="7">
    <nc r="R172" t="inlineStr">
      <is>
        <t>MEM.CLA15</t>
      </is>
    </nc>
  </rcc>
</revisions>
</file>

<file path=xl/revisions/revisionLog8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08" sId="7">
    <nc r="R173" t="inlineStr">
      <is>
        <t>MEM.CLA14</t>
      </is>
    </nc>
  </rcc>
</revisions>
</file>

<file path=xl/revisions/revisionLog8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09" sId="7">
    <nc r="R174" t="inlineStr">
      <is>
        <t>MEM.DBP11</t>
      </is>
    </nc>
  </rcc>
</revisions>
</file>

<file path=xl/revisions/revisionLog8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10" sId="7">
    <oc r="C174" t="inlineStr">
      <is>
        <t>"</t>
      </is>
    </oc>
    <nc r="C174">
      <v>642038</v>
    </nc>
  </rcc>
  <rcmt sheetId="7" cell="C174" guid="{D13DC518-1F5A-46F3-A2DE-DE740DF61AF8}" author="Zellenmontage" newLength="19"/>
</revisions>
</file>

<file path=xl/revisions/revisionLog8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11" sId="7">
    <nc r="R175" t="inlineStr">
      <is>
        <t>MEM.DBP13</t>
      </is>
    </nc>
  </rcc>
</revisions>
</file>

<file path=xl/revisions/revisionLog8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12" sId="7">
    <nc r="R176" t="inlineStr">
      <is>
        <t>MEM.DBP17</t>
      </is>
    </nc>
  </rcc>
</revisions>
</file>

<file path=xl/revisions/revisionLog8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13" sId="7">
    <nc r="R177" t="inlineStr">
      <is>
        <t>MEM.DBP9</t>
      </is>
    </nc>
  </rcc>
</revisions>
</file>

<file path=xl/revisions/revisionLog8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14" sId="7">
    <nc r="R178" t="inlineStr">
      <is>
        <t>MEM.DBP12</t>
      </is>
    </nc>
  </rcc>
</revisions>
</file>

<file path=xl/revisions/revisionLog8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15" sId="7">
    <oc r="R176" t="inlineStr">
      <is>
        <t>MEM.DBP17</t>
      </is>
    </oc>
    <nc r="R176" t="inlineStr">
      <is>
        <t>MEM.DBP12</t>
      </is>
    </nc>
  </rcc>
</revisions>
</file>

<file path=xl/revisions/revisionLog8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18116" sheetId="7" source="R177" destination="R195" sourceSheetId="7">
    <rfmt sheetId="7" sqref="R195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c rId="18117" sId="7">
    <nc r="R196" t="inlineStr">
      <is>
        <t>MEM.DBP17</t>
      </is>
    </nc>
  </rcc>
  <rcv guid="{EE737AC9-7B79-4E08-BC1F-7A7106BDA556}" action="delete"/>
  <rcv guid="{EE737AC9-7B79-4E08-BC1F-7A7106BDA556}" action="add"/>
</revisions>
</file>

<file path=xl/revisions/revisionLog8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18" sId="7">
    <oc r="R178" t="inlineStr">
      <is>
        <t>MEM.DBP12</t>
      </is>
    </oc>
    <nc r="R178"/>
  </rcc>
</revisions>
</file>

<file path=xl/revisions/revisionLog8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R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119" sId="7">
    <nc r="R177" t="inlineStr">
      <is>
        <t>MEM.DBP15</t>
      </is>
    </nc>
  </rcc>
</revisions>
</file>

<file path=xl/revisions/revisionLog8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20" sId="7">
    <nc r="R178" t="inlineStr">
      <is>
        <t>MEM.DBP20</t>
      </is>
    </nc>
  </rcc>
</revisions>
</file>

<file path=xl/revisions/revisionLog8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21" sId="7">
    <oc r="C195" t="inlineStr">
      <is>
        <t>"</t>
      </is>
    </oc>
    <nc r="C195">
      <v>642038</v>
    </nc>
  </rcc>
  <rcmt sheetId="7" cell="C195" guid="{81AF7717-E6E7-4977-9F15-47CF867F2672}" author="Zellenmontage" newLength="19"/>
</revisions>
</file>

<file path=xl/revisions/revisionLog8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22" sId="7">
    <nc r="R179" t="inlineStr">
      <is>
        <t>MEM.DBP18</t>
      </is>
    </nc>
  </rcc>
</revisions>
</file>

<file path=xl/revisions/revisionLog8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23" sId="7" odxf="1" s="1" dxf="1" numFmtId="4">
    <nc r="D16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124" sId="7" odxf="1" s="1" dxf="1" numFmtId="4">
    <nc r="D16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125" sId="7" odxf="1" s="1" dxf="1" numFmtId="4">
    <nc r="D16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126" sId="7" odxf="1" s="1" dxf="1" numFmtId="4">
    <nc r="D17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127" sId="7" odxf="1" s="1" dxf="1" numFmtId="4">
    <nc r="D17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128" sId="7" odxf="1" s="1" dxf="1" numFmtId="4">
    <nc r="D17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129" sId="7" odxf="1" s="1" dxf="1" numFmtId="4">
    <nc r="D17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130" sId="7" odxf="1" s="1" dxf="1" numFmtId="4">
    <nc r="D17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131" sId="7" odxf="1" s="1" dxf="1" numFmtId="4">
    <nc r="D17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132" sId="7" odxf="1" s="1" dxf="1" numFmtId="4">
    <nc r="D17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133" sId="7" odxf="1" s="1" dxf="1" numFmtId="4">
    <nc r="D17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134" sId="7" odxf="1" s="1" dxf="1" numFmtId="4">
    <nc r="D17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fmt sheetId="7" s="1" sqref="D179" start="0" length="0">
    <dxf/>
  </rfmt>
  <rfmt sheetId="7" s="1" sqref="D180" start="0" length="0">
    <dxf/>
  </rfmt>
  <rfmt sheetId="7" s="1" sqref="D181" start="0" length="0">
    <dxf/>
  </rfmt>
  <rfmt sheetId="7" sqref="E167:E176">
    <dxf>
      <fill>
        <patternFill>
          <bgColor rgb="FFFFFF00"/>
        </patternFill>
      </fill>
    </dxf>
  </rfmt>
  <rcc rId="18135" sId="7" odxf="1" dxf="1">
    <nc r="S167" t="inlineStr">
      <is>
        <t xml:space="preserve">       NEUE SPÜLANLAGE LINKE SEITE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18136" sId="7" odxf="1" dxf="1">
    <nc r="S168" t="inlineStr">
      <is>
        <t xml:space="preserve">JEDE STUNDE EIN/AUSSCHALTEN  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18137" sId="7" odxf="1" dxf="1">
    <nc r="S169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8138" sId="7" odxf="1" dxf="1">
    <nc r="S170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8139" sId="7" odxf="1" dxf="1">
    <nc r="S171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8140" sId="7" odxf="1" dxf="1">
    <nc r="S172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8141" sId="7" odxf="1" dxf="1">
    <nc r="S173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8142" sId="7" odxf="1" dxf="1">
    <nc r="S174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8143" sId="7" odxf="1" dxf="1">
    <nc r="S175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8144" sId="7" odxf="1" dxf="1">
    <nc r="S176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8145" sId="7" numFmtId="4">
    <nc r="D195">
      <v>1</v>
    </nc>
  </rcc>
  <rcc rId="18146" sId="7" numFmtId="4">
    <nc r="D196">
      <v>1</v>
    </nc>
  </rcc>
  <rcc rId="18147" sId="7" numFmtId="4">
    <nc r="D179">
      <v>1</v>
    </nc>
  </rcc>
  <rcv guid="{EE737AC9-7B79-4E08-BC1F-7A7106BDA556}" action="delete"/>
  <rcv guid="{EE737AC9-7B79-4E08-BC1F-7A7106BDA556}" action="add"/>
</revisions>
</file>

<file path=xl/revisions/revisionLog8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48" sId="7">
    <nc r="E176" t="inlineStr">
      <is>
        <t>25P</t>
      </is>
    </nc>
  </rcc>
  <rcc rId="18149" sId="7" numFmtId="4">
    <nc r="F176">
      <v>360</v>
    </nc>
  </rcc>
</revisions>
</file>

<file path=xl/revisions/revisionLog8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50" sId="7" numFmtId="4">
    <oc r="F176">
      <v>360</v>
    </oc>
    <nc r="F176"/>
  </rcc>
  <rcc rId="18151" sId="7">
    <oc r="E176" t="inlineStr">
      <is>
        <t>25P</t>
      </is>
    </oc>
    <nc r="E176"/>
  </rcc>
  <rcv guid="{EE737AC9-7B79-4E08-BC1F-7A7106BDA556}" action="delete"/>
  <rcv guid="{EE737AC9-7B79-4E08-BC1F-7A7106BDA556}" action="add"/>
</revisions>
</file>

<file path=xl/revisions/revisionLog8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52" sId="7">
    <nc r="E176" t="inlineStr">
      <is>
        <t>35P</t>
      </is>
    </nc>
  </rcc>
  <rcc rId="18153" sId="7" numFmtId="4">
    <nc r="F176">
      <v>187</v>
    </nc>
  </rcc>
  <rcc rId="18154" sId="7" numFmtId="4">
    <nc r="H176">
      <v>1.8680000000000001</v>
    </nc>
  </rcc>
  <rcc rId="18155" sId="7" numFmtId="4">
    <nc r="I176">
      <v>1.8620000000000001</v>
    </nc>
  </rcc>
  <rcc rId="18156" sId="7">
    <nc r="E175" t="inlineStr">
      <is>
        <t>50P</t>
      </is>
    </nc>
  </rcc>
  <rcc rId="18157" sId="7" numFmtId="4">
    <nc r="F175">
      <v>189</v>
    </nc>
  </rcc>
  <rcc rId="18158" sId="7" numFmtId="4">
    <nc r="H175">
      <v>1.873</v>
    </nc>
  </rcc>
  <rcc rId="18159" sId="7" numFmtId="4">
    <nc r="I175">
      <v>1.8660000000000001</v>
    </nc>
  </rcc>
</revisions>
</file>

<file path=xl/revisions/revisionLog8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60" sId="7">
    <nc r="E174" t="inlineStr">
      <is>
        <t>48P</t>
      </is>
    </nc>
  </rcc>
  <rcc rId="18161" sId="7" numFmtId="4">
    <nc r="F174">
      <v>186</v>
    </nc>
  </rcc>
  <rcc rId="18162" sId="7" numFmtId="4">
    <nc r="H174">
      <v>1.8779999999999999</v>
    </nc>
  </rcc>
  <rcc rId="18163" sId="7" numFmtId="4">
    <nc r="I174">
      <v>1.8720000000000001</v>
    </nc>
  </rcc>
</revisions>
</file>

<file path=xl/revisions/revisionLog8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64" sId="7">
    <nc r="E173" t="inlineStr">
      <is>
        <t>43P</t>
      </is>
    </nc>
  </rcc>
  <rcc rId="18165" sId="7" numFmtId="4">
    <nc r="H173">
      <v>1.8759999999999999</v>
    </nc>
  </rcc>
  <rcc rId="18166" sId="7" numFmtId="4">
    <nc r="F173">
      <v>185</v>
    </nc>
  </rcc>
</revisions>
</file>

<file path=xl/revisions/revisionLog8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67" sId="7" numFmtId="4">
    <nc r="I173">
      <v>1.871</v>
    </nc>
  </rcc>
</revisions>
</file>

<file path=xl/revisions/revisionLog8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68" sId="7">
    <nc r="E172" t="inlineStr">
      <is>
        <t>51P</t>
      </is>
    </nc>
  </rcc>
  <rcc rId="18169" sId="7" numFmtId="4">
    <nc r="H172">
      <v>1.8859999999999999</v>
    </nc>
  </rcc>
  <rcc rId="18170" sId="7" numFmtId="4">
    <nc r="F172">
      <v>186</v>
    </nc>
  </rcc>
  <rcc rId="18171" sId="7" numFmtId="4">
    <nc r="I172">
      <v>1.88</v>
    </nc>
  </rcc>
</revisions>
</file>

<file path=xl/revisions/revisionLog8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72" sId="7">
    <nc r="E171" t="inlineStr">
      <is>
        <t>56P</t>
      </is>
    </nc>
  </rcc>
  <rcc rId="18173" sId="7" numFmtId="4">
    <nc r="H171">
      <v>1.863</v>
    </nc>
  </rcc>
  <rcc rId="18174" sId="7" numFmtId="4">
    <nc r="F171">
      <v>184</v>
    </nc>
  </rcc>
  <rcc rId="18175" sId="7" numFmtId="4">
    <nc r="I171">
      <v>1.8580000000000001</v>
    </nc>
  </rcc>
</revisions>
</file>

<file path=xl/revisions/revisionLog8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76" sId="7">
    <nc r="E170" t="inlineStr">
      <is>
        <t>43P</t>
      </is>
    </nc>
  </rcc>
  <rcc rId="18177" sId="7" numFmtId="4">
    <nc r="F170">
      <v>188</v>
    </nc>
  </rcc>
  <rcc rId="18178" sId="7" numFmtId="4">
    <nc r="H170">
      <v>1.875</v>
    </nc>
  </rcc>
  <rcc rId="18179" sId="7" numFmtId="4">
    <nc r="I170">
      <v>1.869</v>
    </nc>
  </rcc>
</revisions>
</file>

<file path=xl/revisions/revisionLog8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80" sId="7">
    <nc r="E169" t="inlineStr">
      <is>
        <t>44P</t>
      </is>
    </nc>
  </rcc>
  <rcc rId="18181" sId="7" numFmtId="4">
    <nc r="F169">
      <v>183</v>
    </nc>
  </rcc>
  <rcc rId="18182" sId="7" numFmtId="4">
    <nc r="H169">
      <v>1.8779999999999999</v>
    </nc>
  </rcc>
  <rcc rId="18183" sId="7" numFmtId="4">
    <nc r="I169">
      <v>1.8720000000000001</v>
    </nc>
  </rcc>
</revisions>
</file>

<file path=xl/revisions/revisionLog8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84" sId="7">
    <nc r="E168" t="inlineStr">
      <is>
        <t>51P</t>
      </is>
    </nc>
  </rcc>
  <rcc rId="18185" sId="7" numFmtId="4">
    <nc r="F168">
      <v>184</v>
    </nc>
  </rcc>
  <rcc rId="18186" sId="7" numFmtId="4">
    <nc r="H168">
      <v>1.885</v>
    </nc>
  </rcc>
  <rcc rId="18187" sId="7" numFmtId="4">
    <nc r="I168">
      <v>1.879</v>
    </nc>
  </rcc>
</revisions>
</file>

<file path=xl/revisions/revisionLog8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88" sId="7">
    <nc r="E167" t="inlineStr">
      <is>
        <t>53P</t>
      </is>
    </nc>
  </rcc>
  <rcc rId="18189" sId="7" numFmtId="4">
    <nc r="F167">
      <v>183</v>
    </nc>
  </rcc>
  <rcc rId="18190" sId="7" numFmtId="4">
    <nc r="H167">
      <v>1.8759999999999999</v>
    </nc>
  </rcc>
  <rcc rId="18191" sId="7" numFmtId="4">
    <nc r="I167">
      <v>1.871</v>
    </nc>
  </rcc>
</revisions>
</file>

<file path=xl/revisions/revisionLog8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E195:E196">
    <dxf>
      <fill>
        <patternFill>
          <bgColor rgb="FFFFFF00"/>
        </patternFill>
      </fill>
    </dxf>
  </rfmt>
  <rcc rId="18192" sId="7" odxf="1" dxf="1">
    <nc r="S195" t="inlineStr">
      <is>
        <t xml:space="preserve">       NEUE SPÜLANLAGE RECHTE SEITE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18193" sId="7" odxf="1" dxf="1">
    <nc r="S196" t="inlineStr">
      <is>
        <t xml:space="preserve">JEDE STUNDE EIN/AUSSCHALTEN  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</revisions>
</file>

<file path=xl/revisions/revisionLog8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94" sId="7">
    <nc r="E196" t="inlineStr">
      <is>
        <t>51P</t>
      </is>
    </nc>
  </rcc>
  <rcc rId="18195" sId="7" numFmtId="4">
    <nc r="F196">
      <v>183</v>
    </nc>
  </rcc>
  <rcc rId="18196" sId="7" numFmtId="4">
    <nc r="H196">
      <v>1.8819999999999999</v>
    </nc>
  </rcc>
  <rcc rId="18197" sId="7" numFmtId="4">
    <nc r="I196">
      <v>1.8759999999999999</v>
    </nc>
  </rcc>
</revisions>
</file>

<file path=xl/revisions/revisionLog8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98" sId="7">
    <nc r="E195" t="inlineStr">
      <is>
        <t>56P</t>
      </is>
    </nc>
  </rcc>
  <rcc rId="18199" sId="7" numFmtId="4">
    <nc r="F195">
      <v>183</v>
    </nc>
  </rcc>
  <rcc rId="18200" sId="7" numFmtId="4">
    <nc r="H195">
      <v>1.881</v>
    </nc>
  </rcc>
  <rcc rId="18201" sId="7" numFmtId="4">
    <nc r="I195">
      <v>1.8759999999999999</v>
    </nc>
  </rcc>
</revisions>
</file>

<file path=xl/revisions/revisionLog8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02" sId="7" odxf="1" dxf="1">
    <nc r="S177" t="inlineStr">
      <is>
        <t xml:space="preserve">       NEUE SPÜLANLAGE RECHTE SEITE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18203" sId="7" odxf="1" dxf="1">
    <nc r="S178" t="inlineStr">
      <is>
        <t xml:space="preserve">JEDE STUNDE EIN/AUSSCHALTEN  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18204" sId="7" odxf="1" dxf="1">
    <nc r="S179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fmt sheetId="7" sqref="E177:E179">
    <dxf>
      <fill>
        <patternFill>
          <bgColor rgb="FFFFFF00"/>
        </patternFill>
      </fill>
    </dxf>
  </rfmt>
</revisions>
</file>

<file path=xl/revisions/revisionLog8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05" sId="7">
    <nc r="E179" t="inlineStr">
      <is>
        <t>51P</t>
      </is>
    </nc>
  </rcc>
  <rcc rId="18206" sId="7" numFmtId="4">
    <nc r="F179">
      <v>184</v>
    </nc>
  </rcc>
  <rcc rId="18207" sId="7" numFmtId="4">
    <nc r="H179">
      <v>1.879</v>
    </nc>
  </rcc>
  <rcc rId="18208" sId="7" numFmtId="4">
    <nc r="I179">
      <v>1.8720000000000001</v>
    </nc>
  </rcc>
</revisions>
</file>

<file path=xl/revisions/revisionLog8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09" sId="7">
    <nc r="E178" t="inlineStr">
      <is>
        <t>53P</t>
      </is>
    </nc>
  </rcc>
  <rcc rId="18210" sId="7" numFmtId="4">
    <nc r="F178">
      <v>183</v>
    </nc>
  </rcc>
  <rcc rId="18211" sId="7" numFmtId="4">
    <nc r="H178">
      <v>1.879</v>
    </nc>
  </rcc>
  <rcc rId="18212" sId="7" numFmtId="4">
    <nc r="I178">
      <v>1.8720000000000001</v>
    </nc>
  </rcc>
</revisions>
</file>

<file path=xl/revisions/revisionLog8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13" sId="7">
    <nc r="E177" t="inlineStr">
      <is>
        <t>57P</t>
      </is>
    </nc>
  </rcc>
  <rcc rId="18214" sId="7" numFmtId="4">
    <nc r="F177">
      <v>183</v>
    </nc>
  </rcc>
  <rcc rId="18215" sId="7" numFmtId="4">
    <nc r="H177">
      <v>1.877</v>
    </nc>
  </rcc>
  <rcc rId="18216" sId="7" numFmtId="4">
    <nc r="I177">
      <v>1.871</v>
    </nc>
  </rcc>
</revisions>
</file>

<file path=xl/revisions/revisionLog8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8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17" sId="7">
    <nc r="R180" t="inlineStr">
      <is>
        <t>MEM.DBP16</t>
      </is>
    </nc>
  </rcc>
</revisions>
</file>

<file path=xl/revisions/revisionLog8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18" sId="7">
    <nc r="R181" t="inlineStr">
      <is>
        <t>MEM.DBP5</t>
      </is>
    </nc>
  </rcc>
</revisions>
</file>

<file path=xl/revisions/revisionLog8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19" sId="7">
    <nc r="R182" t="inlineStr">
      <is>
        <t>MEM.DBP7</t>
      </is>
    </nc>
  </rcc>
</revisions>
</file>

<file path=xl/revisions/revisionLog8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20" sId="7">
    <nc r="R183" t="inlineStr">
      <is>
        <t>MEM.DBP10</t>
      </is>
    </nc>
  </rcc>
</revisions>
</file>

<file path=xl/revisions/revisionLog8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21" sId="7">
    <nc r="R184" t="inlineStr">
      <is>
        <t>MEM.DBP2</t>
      </is>
    </nc>
  </rcc>
</revisions>
</file>

<file path=xl/revisions/revisionLog9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22" sId="7">
    <nc r="R185" t="inlineStr">
      <is>
        <t>MEM.DBP19</t>
      </is>
    </nc>
  </rcc>
</revisions>
</file>

<file path=xl/revisions/revisionLog9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23" sId="7">
    <nc r="R186" t="inlineStr">
      <is>
        <t>MEM.DBP1</t>
      </is>
    </nc>
  </rcc>
</revisions>
</file>

<file path=xl/revisions/revisionLog9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24" sId="7">
    <nc r="R187" t="inlineStr">
      <is>
        <t>MEM.DBP14</t>
      </is>
    </nc>
  </rcc>
</revisions>
</file>

<file path=xl/revisions/revisionLog9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25" sId="7">
    <nc r="R188" t="inlineStr">
      <is>
        <t>MEM.DBP3</t>
      </is>
    </nc>
  </rcc>
</revisions>
</file>

<file path=xl/revisions/revisionLog9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26" sId="7">
    <nc r="R189" t="inlineStr">
      <is>
        <t>MEM.DBP6</t>
      </is>
    </nc>
  </rcc>
</revisions>
</file>

<file path=xl/revisions/revisionLog9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27" sId="7">
    <nc r="R190" t="inlineStr">
      <is>
        <t>MEM.DBP4</t>
      </is>
    </nc>
  </rcc>
</revisions>
</file>

<file path=xl/revisions/revisionLog9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28" sId="7">
    <nc r="R191" t="inlineStr">
      <is>
        <t>MEM.DBP8</t>
      </is>
    </nc>
  </rcc>
</revisions>
</file>

<file path=xl/revisions/revisionLog9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29" sId="7">
    <oc r="C180" t="inlineStr">
      <is>
        <t>"</t>
      </is>
    </oc>
    <nc r="C180">
      <v>642038</v>
    </nc>
  </rcc>
  <rcmt sheetId="7" cell="C180" guid="{61CF17C4-9D47-4C52-BD18-69CB74D0EAB6}" author="Zellenmontage" newLength="19"/>
</revisions>
</file>

<file path=xl/revisions/revisionLog9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mt sheetId="7" cell="C180" guid="{00000000-0000-0000-0000-000000000000}" action="delete" author="Zellenmontage"/>
  <rcc rId="18230" sId="7">
    <oc r="C180">
      <v>642038</v>
    </oc>
    <nc r="C180" t="inlineStr">
      <is>
        <t>"</t>
      </is>
    </nc>
  </rcc>
  <rcc rId="18231" sId="7">
    <oc r="C192" t="inlineStr">
      <is>
        <t>"</t>
      </is>
    </oc>
    <nc r="C192">
      <v>642038</v>
    </nc>
  </rcc>
  <rcmt sheetId="7" cell="C192" guid="{6E3FA2FA-0494-4B31-BE92-7F7F499EDD57}" author="Zellenmontage" newLength="19"/>
</revisions>
</file>

<file path=xl/revisions/revisionLog9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32" sId="7">
    <nc r="R192" t="inlineStr">
      <is>
        <t>MEM.DBT14</t>
      </is>
    </nc>
  </rcc>
</revisions>
</file>

<file path=xl/revisions/revisionLog9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33" sId="7">
    <nc r="R193" t="inlineStr">
      <is>
        <t>MEM.DBT19</t>
      </is>
    </nc>
  </rcc>
</revisions>
</file>

<file path=xl/revisions/revisionLog9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34" sId="7">
    <nc r="R194" t="inlineStr">
      <is>
        <t>MEM.DBT12</t>
      </is>
    </nc>
  </rcc>
</revisions>
</file>

<file path=xl/revisions/revisionLog9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A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9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9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9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235" sId="7" odxf="1" dxf="1">
    <nc r="J197">
      <f>IF(O197&lt;&gt;"",(H197-I197)/O197,"")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8236" sId="7" odxf="1" dxf="1">
    <nc r="K197">
      <f>IF(J197=0,"",IF(OR(J197&lt;0,J197&gt;0.03),"X",""))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237" sId="7" odxf="1" dxf="1">
    <nc r="L197">
      <f>F197/(O197*P197)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8238" sId="7" odxf="1" dxf="1">
    <nc r="M197">
      <f>IF(L197=0,"",IF(OR(L197&lt;7,L197&gt;7.8),"X",""))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239" sId="7" odxf="1" dxf="1">
    <nc r="N197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240" sId="7" odxf="1" dxf="1" numFmtId="4">
    <nc r="O197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241" sId="7" odxf="1" dxf="1" numFmtId="4">
    <nc r="P19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9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97" start="0" length="0">
    <dxf/>
  </rfmt>
  <rfmt sheetId="7" sqref="W197" start="0" length="0">
    <dxf/>
  </rfmt>
  <rfmt sheetId="7" sqref="X197" start="0" length="0">
    <dxf/>
  </rfmt>
  <rfmt sheetId="7" sqref="Y197" start="0" length="0">
    <dxf/>
  </rfmt>
  <rfmt sheetId="7" sqref="Z197" start="0" length="0">
    <dxf/>
  </rfmt>
  <rfmt sheetId="7" sqref="AA197" start="0" length="0">
    <dxf/>
  </rfmt>
  <rfmt sheetId="7" sqref="AB197" start="0" length="0">
    <dxf/>
  </rfmt>
  <rfmt sheetId="7" sqref="AC197" start="0" length="0">
    <dxf/>
  </rfmt>
  <rfmt sheetId="7" sqref="AD197" start="0" length="0">
    <dxf/>
  </rfmt>
  <rfmt sheetId="7" sqref="AE197" start="0" length="0">
    <dxf/>
  </rfmt>
  <rfmt sheetId="7" sqref="AF197" start="0" length="0">
    <dxf/>
  </rfmt>
  <rfmt sheetId="7" sqref="AG197" start="0" length="0">
    <dxf/>
  </rfmt>
  <rfmt sheetId="7" sqref="AH197" start="0" length="0">
    <dxf/>
  </rfmt>
  <rfmt sheetId="7" sqref="AI197" start="0" length="0">
    <dxf/>
  </rfmt>
  <rfmt sheetId="7" sqref="AJ197" start="0" length="0">
    <dxf/>
  </rfmt>
  <rfmt sheetId="7" sqref="AK197" start="0" length="0">
    <dxf/>
  </rfmt>
  <rfmt sheetId="7" sqref="AL197" start="0" length="0">
    <dxf/>
  </rfmt>
  <rfmt sheetId="7" sqref="AM197" start="0" length="0">
    <dxf/>
  </rfmt>
  <rfmt sheetId="7" sqref="AN197" start="0" length="0">
    <dxf/>
  </rfmt>
  <rfmt sheetId="7" sqref="AO197" start="0" length="0">
    <dxf/>
  </rfmt>
  <rfmt sheetId="7" sqref="AP197" start="0" length="0">
    <dxf/>
  </rfmt>
  <rfmt sheetId="7" sqref="AQ197" start="0" length="0">
    <dxf/>
  </rfmt>
  <rfmt sheetId="7" sqref="AR197" start="0" length="0">
    <dxf/>
  </rfmt>
  <rfmt sheetId="7" sqref="AS197" start="0" length="0">
    <dxf/>
  </rfmt>
  <rfmt sheetId="7" sqref="AT197" start="0" length="0">
    <dxf/>
  </rfmt>
  <rfmt sheetId="7" sqref="AU197" start="0" length="0">
    <dxf/>
  </rfmt>
  <rfmt sheetId="7" sqref="AV197" start="0" length="0">
    <dxf/>
  </rfmt>
  <rfmt sheetId="7" sqref="AW197" start="0" length="0">
    <dxf/>
  </rfmt>
  <rfmt sheetId="7" sqref="AX197" start="0" length="0">
    <dxf/>
  </rfmt>
  <rfmt sheetId="7" sqref="AY197" start="0" length="0">
    <dxf/>
  </rfmt>
  <rfmt sheetId="7" sqref="AZ197" start="0" length="0">
    <dxf/>
  </rfmt>
  <rfmt sheetId="7" sqref="BA197" start="0" length="0">
    <dxf/>
  </rfmt>
  <rfmt sheetId="7" sqref="BB197" start="0" length="0">
    <dxf/>
  </rfmt>
  <rfmt sheetId="7" sqref="A197:XFD197" start="0" length="0">
    <dxf/>
  </rfmt>
  <rcc rId="18242" sId="7" odxf="1" dxf="1">
    <nc r="A19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243" sId="7" odxf="1" dxf="1">
    <nc r="B19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9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244" sId="7" odxf="1" dxf="1">
    <nc r="J198">
      <f>IF(O198&lt;&gt;"",(H198-I198)/O198,"")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9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9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8245" sId="7" odxf="1" dxf="1">
    <nc r="M198">
      <f>IF(L198=0,"",IF(OR(L198&lt;7.4,L198&gt;8),"X",""))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9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9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9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98" start="0" length="0">
    <dxf/>
  </rfmt>
  <rfmt sheetId="7" sqref="W198" start="0" length="0">
    <dxf/>
  </rfmt>
  <rfmt sheetId="7" sqref="X198" start="0" length="0">
    <dxf/>
  </rfmt>
  <rfmt sheetId="7" sqref="Y198" start="0" length="0">
    <dxf/>
  </rfmt>
  <rfmt sheetId="7" sqref="Z198" start="0" length="0">
    <dxf/>
  </rfmt>
  <rfmt sheetId="7" sqref="AA198" start="0" length="0">
    <dxf/>
  </rfmt>
  <rfmt sheetId="7" sqref="AB198" start="0" length="0">
    <dxf/>
  </rfmt>
  <rfmt sheetId="7" sqref="AC198" start="0" length="0">
    <dxf/>
  </rfmt>
  <rfmt sheetId="7" sqref="AD198" start="0" length="0">
    <dxf/>
  </rfmt>
  <rfmt sheetId="7" sqref="AE198" start="0" length="0">
    <dxf/>
  </rfmt>
  <rfmt sheetId="7" sqref="AF198" start="0" length="0">
    <dxf/>
  </rfmt>
  <rfmt sheetId="7" sqref="AG198" start="0" length="0">
    <dxf/>
  </rfmt>
  <rfmt sheetId="7" sqref="AH198" start="0" length="0">
    <dxf/>
  </rfmt>
  <rfmt sheetId="7" sqref="AI198" start="0" length="0">
    <dxf/>
  </rfmt>
  <rfmt sheetId="7" sqref="AJ198" start="0" length="0">
    <dxf/>
  </rfmt>
  <rfmt sheetId="7" sqref="AK198" start="0" length="0">
    <dxf/>
  </rfmt>
  <rfmt sheetId="7" sqref="AL198" start="0" length="0">
    <dxf/>
  </rfmt>
  <rfmt sheetId="7" sqref="AM198" start="0" length="0">
    <dxf/>
  </rfmt>
  <rfmt sheetId="7" sqref="AN198" start="0" length="0">
    <dxf/>
  </rfmt>
  <rfmt sheetId="7" sqref="AO198" start="0" length="0">
    <dxf/>
  </rfmt>
  <rfmt sheetId="7" sqref="AP198" start="0" length="0">
    <dxf/>
  </rfmt>
  <rfmt sheetId="7" sqref="AQ198" start="0" length="0">
    <dxf/>
  </rfmt>
  <rfmt sheetId="7" sqref="AR198" start="0" length="0">
    <dxf/>
  </rfmt>
  <rfmt sheetId="7" sqref="AS198" start="0" length="0">
    <dxf/>
  </rfmt>
  <rfmt sheetId="7" sqref="AT198" start="0" length="0">
    <dxf/>
  </rfmt>
  <rfmt sheetId="7" sqref="AU198" start="0" length="0">
    <dxf/>
  </rfmt>
  <rfmt sheetId="7" sqref="AV198" start="0" length="0">
    <dxf/>
  </rfmt>
  <rfmt sheetId="7" sqref="AW198" start="0" length="0">
    <dxf/>
  </rfmt>
  <rfmt sheetId="7" sqref="AX198" start="0" length="0">
    <dxf/>
  </rfmt>
  <rfmt sheetId="7" sqref="AY198" start="0" length="0">
    <dxf/>
  </rfmt>
  <rfmt sheetId="7" sqref="AZ198" start="0" length="0">
    <dxf/>
  </rfmt>
  <rfmt sheetId="7" sqref="BA198" start="0" length="0">
    <dxf/>
  </rfmt>
  <rfmt sheetId="7" sqref="BB198" start="0" length="0">
    <dxf/>
  </rfmt>
  <rfmt sheetId="7" sqref="A198:XFD198" start="0" length="0">
    <dxf/>
  </rfmt>
  <rfmt sheetId="7" sqref="A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246" sId="7" odxf="1" dxf="1">
    <nc r="B19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9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247" sId="7" odxf="1" dxf="1">
    <nc r="J199">
      <f>IF(O199&lt;&gt;"",(H199-I199)/O199,"")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9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9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8248" sId="7" odxf="1" dxf="1">
    <nc r="M199">
      <f>IF(L199=0,"",IF(OR(L199&lt;7.4,L199&gt;8),"X",""))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9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9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9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99" start="0" length="0">
    <dxf/>
  </rfmt>
  <rfmt sheetId="7" sqref="W199" start="0" length="0">
    <dxf/>
  </rfmt>
  <rfmt sheetId="7" sqref="X199" start="0" length="0">
    <dxf/>
  </rfmt>
  <rfmt sheetId="7" sqref="Y199" start="0" length="0">
    <dxf/>
  </rfmt>
  <rfmt sheetId="7" sqref="Z199" start="0" length="0">
    <dxf/>
  </rfmt>
  <rfmt sheetId="7" sqref="AA199" start="0" length="0">
    <dxf/>
  </rfmt>
  <rfmt sheetId="7" sqref="AB199" start="0" length="0">
    <dxf/>
  </rfmt>
  <rfmt sheetId="7" sqref="AC199" start="0" length="0">
    <dxf/>
  </rfmt>
  <rfmt sheetId="7" sqref="AD199" start="0" length="0">
    <dxf/>
  </rfmt>
  <rfmt sheetId="7" sqref="AE199" start="0" length="0">
    <dxf/>
  </rfmt>
  <rfmt sheetId="7" sqref="AF199" start="0" length="0">
    <dxf/>
  </rfmt>
  <rfmt sheetId="7" sqref="AG199" start="0" length="0">
    <dxf/>
  </rfmt>
  <rfmt sheetId="7" sqref="AH199" start="0" length="0">
    <dxf/>
  </rfmt>
  <rfmt sheetId="7" sqref="AI199" start="0" length="0">
    <dxf/>
  </rfmt>
  <rfmt sheetId="7" sqref="AJ199" start="0" length="0">
    <dxf/>
  </rfmt>
  <rfmt sheetId="7" sqref="AK199" start="0" length="0">
    <dxf/>
  </rfmt>
  <rfmt sheetId="7" sqref="AL199" start="0" length="0">
    <dxf/>
  </rfmt>
  <rfmt sheetId="7" sqref="AM199" start="0" length="0">
    <dxf/>
  </rfmt>
  <rfmt sheetId="7" sqref="AN199" start="0" length="0">
    <dxf/>
  </rfmt>
  <rfmt sheetId="7" sqref="AO199" start="0" length="0">
    <dxf/>
  </rfmt>
  <rfmt sheetId="7" sqref="AP199" start="0" length="0">
    <dxf/>
  </rfmt>
  <rfmt sheetId="7" sqref="AQ199" start="0" length="0">
    <dxf/>
  </rfmt>
  <rfmt sheetId="7" sqref="AR199" start="0" length="0">
    <dxf/>
  </rfmt>
  <rfmt sheetId="7" sqref="AS199" start="0" length="0">
    <dxf/>
  </rfmt>
  <rfmt sheetId="7" sqref="AT199" start="0" length="0">
    <dxf/>
  </rfmt>
  <rfmt sheetId="7" sqref="AU199" start="0" length="0">
    <dxf/>
  </rfmt>
  <rfmt sheetId="7" sqref="AV199" start="0" length="0">
    <dxf/>
  </rfmt>
  <rfmt sheetId="7" sqref="AW199" start="0" length="0">
    <dxf/>
  </rfmt>
  <rfmt sheetId="7" sqref="AX199" start="0" length="0">
    <dxf/>
  </rfmt>
  <rfmt sheetId="7" sqref="AY199" start="0" length="0">
    <dxf/>
  </rfmt>
  <rfmt sheetId="7" sqref="AZ199" start="0" length="0">
    <dxf/>
  </rfmt>
  <rfmt sheetId="7" sqref="BA199" start="0" length="0">
    <dxf/>
  </rfmt>
  <rfmt sheetId="7" sqref="BB199" start="0" length="0">
    <dxf/>
  </rfmt>
  <rfmt sheetId="7" sqref="A199:XFD199" start="0" length="0">
    <dxf/>
  </rfmt>
  <rfmt sheetId="7" sqref="A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0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0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249" sId="7" odxf="1" dxf="1">
    <nc r="J200">
      <f>IF(O200&lt;&gt;"",(H200-I200)/O200,"")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8250" sId="7" odxf="1" dxf="1">
    <nc r="K200">
      <f>IF(J200=0,"",IF(OR(J200&lt;0,J200&gt;0.03),"X",""))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251" sId="7" odxf="1" dxf="1">
    <nc r="L200">
      <f>F200/(O200*P200)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8252" sId="7" odxf="1" dxf="1">
    <nc r="M200">
      <f>IF(L200=0,"",IF(OR(L200&lt;7,L200&gt;7.8),"X",""))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253" sId="7" odxf="1" dxf="1">
    <nc r="N200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254" sId="7" odxf="1" dxf="1" numFmtId="4">
    <nc r="O200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255" sId="7" odxf="1" dxf="1" numFmtId="4">
    <nc r="P20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0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00" start="0" length="0">
    <dxf/>
  </rfmt>
  <rfmt sheetId="7" sqref="W200" start="0" length="0">
    <dxf/>
  </rfmt>
  <rfmt sheetId="7" sqref="X200" start="0" length="0">
    <dxf/>
  </rfmt>
  <rfmt sheetId="7" sqref="Y200" start="0" length="0">
    <dxf/>
  </rfmt>
  <rfmt sheetId="7" sqref="Z200" start="0" length="0">
    <dxf/>
  </rfmt>
  <rfmt sheetId="7" sqref="AA200" start="0" length="0">
    <dxf/>
  </rfmt>
  <rfmt sheetId="7" sqref="AB200" start="0" length="0">
    <dxf/>
  </rfmt>
  <rfmt sheetId="7" sqref="AC200" start="0" length="0">
    <dxf/>
  </rfmt>
  <rfmt sheetId="7" sqref="AD200" start="0" length="0">
    <dxf/>
  </rfmt>
  <rfmt sheetId="7" sqref="AE200" start="0" length="0">
    <dxf/>
  </rfmt>
  <rfmt sheetId="7" sqref="AF200" start="0" length="0">
    <dxf/>
  </rfmt>
  <rfmt sheetId="7" sqref="AG200" start="0" length="0">
    <dxf/>
  </rfmt>
  <rfmt sheetId="7" sqref="AH200" start="0" length="0">
    <dxf/>
  </rfmt>
  <rfmt sheetId="7" sqref="AI200" start="0" length="0">
    <dxf/>
  </rfmt>
  <rfmt sheetId="7" sqref="AJ200" start="0" length="0">
    <dxf/>
  </rfmt>
  <rfmt sheetId="7" sqref="AK200" start="0" length="0">
    <dxf/>
  </rfmt>
  <rfmt sheetId="7" sqref="AL200" start="0" length="0">
    <dxf/>
  </rfmt>
  <rfmt sheetId="7" sqref="AM200" start="0" length="0">
    <dxf/>
  </rfmt>
  <rfmt sheetId="7" sqref="AN200" start="0" length="0">
    <dxf/>
  </rfmt>
  <rfmt sheetId="7" sqref="AO200" start="0" length="0">
    <dxf/>
  </rfmt>
  <rfmt sheetId="7" sqref="AP200" start="0" length="0">
    <dxf/>
  </rfmt>
  <rfmt sheetId="7" sqref="AQ200" start="0" length="0">
    <dxf/>
  </rfmt>
  <rfmt sheetId="7" sqref="AR200" start="0" length="0">
    <dxf/>
  </rfmt>
  <rfmt sheetId="7" sqref="AS200" start="0" length="0">
    <dxf/>
  </rfmt>
  <rfmt sheetId="7" sqref="AT200" start="0" length="0">
    <dxf/>
  </rfmt>
  <rfmt sheetId="7" sqref="AU200" start="0" length="0">
    <dxf/>
  </rfmt>
  <rfmt sheetId="7" sqref="AV200" start="0" length="0">
    <dxf/>
  </rfmt>
  <rfmt sheetId="7" sqref="AW200" start="0" length="0">
    <dxf/>
  </rfmt>
  <rfmt sheetId="7" sqref="AX200" start="0" length="0">
    <dxf/>
  </rfmt>
  <rfmt sheetId="7" sqref="AY200" start="0" length="0">
    <dxf/>
  </rfmt>
  <rfmt sheetId="7" sqref="AZ200" start="0" length="0">
    <dxf/>
  </rfmt>
  <rfmt sheetId="7" sqref="BA200" start="0" length="0">
    <dxf/>
  </rfmt>
  <rfmt sheetId="7" sqref="BB200" start="0" length="0">
    <dxf/>
  </rfmt>
  <rfmt sheetId="7" sqref="A200:XFD200" start="0" length="0">
    <dxf/>
  </rfmt>
  <rfmt sheetId="7" sqref="A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256" sId="7" odxf="1" dxf="1">
    <nc r="B20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0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0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0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257" sId="7" odxf="1" dxf="1">
    <nc r="J201">
      <f>IF(O201&lt;&gt;"",(H201-I201)/O201,"")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0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0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8258" sId="7" odxf="1" dxf="1">
    <nc r="M201">
      <f>IF(L201=0,"",IF(OR(L201&lt;7.4,L201&gt;8),"X",""))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0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0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0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0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01" start="0" length="0">
    <dxf/>
  </rfmt>
  <rfmt sheetId="7" sqref="W201" start="0" length="0">
    <dxf/>
  </rfmt>
  <rfmt sheetId="7" sqref="X201" start="0" length="0">
    <dxf/>
  </rfmt>
  <rfmt sheetId="7" sqref="Y201" start="0" length="0">
    <dxf/>
  </rfmt>
  <rfmt sheetId="7" sqref="Z201" start="0" length="0">
    <dxf/>
  </rfmt>
  <rfmt sheetId="7" sqref="AA201" start="0" length="0">
    <dxf/>
  </rfmt>
  <rfmt sheetId="7" sqref="AB201" start="0" length="0">
    <dxf/>
  </rfmt>
  <rfmt sheetId="7" sqref="AC201" start="0" length="0">
    <dxf/>
  </rfmt>
  <rfmt sheetId="7" sqref="AD201" start="0" length="0">
    <dxf/>
  </rfmt>
  <rfmt sheetId="7" sqref="AE201" start="0" length="0">
    <dxf/>
  </rfmt>
  <rfmt sheetId="7" sqref="AF201" start="0" length="0">
    <dxf/>
  </rfmt>
  <rfmt sheetId="7" sqref="AG201" start="0" length="0">
    <dxf/>
  </rfmt>
  <rfmt sheetId="7" sqref="AH201" start="0" length="0">
    <dxf/>
  </rfmt>
  <rfmt sheetId="7" sqref="AI201" start="0" length="0">
    <dxf/>
  </rfmt>
  <rfmt sheetId="7" sqref="AJ201" start="0" length="0">
    <dxf/>
  </rfmt>
  <rfmt sheetId="7" sqref="AK201" start="0" length="0">
    <dxf/>
  </rfmt>
  <rfmt sheetId="7" sqref="AL201" start="0" length="0">
    <dxf/>
  </rfmt>
  <rfmt sheetId="7" sqref="AM201" start="0" length="0">
    <dxf/>
  </rfmt>
  <rfmt sheetId="7" sqref="AN201" start="0" length="0">
    <dxf/>
  </rfmt>
  <rfmt sheetId="7" sqref="AO201" start="0" length="0">
    <dxf/>
  </rfmt>
  <rfmt sheetId="7" sqref="AP201" start="0" length="0">
    <dxf/>
  </rfmt>
  <rfmt sheetId="7" sqref="AQ201" start="0" length="0">
    <dxf/>
  </rfmt>
  <rfmt sheetId="7" sqref="AR201" start="0" length="0">
    <dxf/>
  </rfmt>
  <rfmt sheetId="7" sqref="AS201" start="0" length="0">
    <dxf/>
  </rfmt>
  <rfmt sheetId="7" sqref="AT201" start="0" length="0">
    <dxf/>
  </rfmt>
  <rfmt sheetId="7" sqref="AU201" start="0" length="0">
    <dxf/>
  </rfmt>
  <rfmt sheetId="7" sqref="AV201" start="0" length="0">
    <dxf/>
  </rfmt>
  <rfmt sheetId="7" sqref="AW201" start="0" length="0">
    <dxf/>
  </rfmt>
  <rfmt sheetId="7" sqref="AX201" start="0" length="0">
    <dxf/>
  </rfmt>
  <rfmt sheetId="7" sqref="AY201" start="0" length="0">
    <dxf/>
  </rfmt>
  <rfmt sheetId="7" sqref="AZ201" start="0" length="0">
    <dxf/>
  </rfmt>
  <rfmt sheetId="7" sqref="BA201" start="0" length="0">
    <dxf/>
  </rfmt>
  <rfmt sheetId="7" sqref="BB201" start="0" length="0">
    <dxf/>
  </rfmt>
  <rfmt sheetId="7" sqref="A201:XFD201" start="0" length="0">
    <dxf/>
  </rfmt>
  <rfmt sheetId="7" sqref="A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259" sId="7" odxf="1" dxf="1">
    <nc r="B20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0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260" sId="7" odxf="1" dxf="1">
    <nc r="J202">
      <f>IF(O202&lt;&gt;"",(H202-I202)/O202,"")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0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0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8261" sId="7" odxf="1" dxf="1">
    <nc r="M202">
      <f>IF(L202=0,"",IF(OR(L202&lt;7.4,L202&gt;8),"X",""))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0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0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0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02" start="0" length="0">
    <dxf/>
  </rfmt>
  <rfmt sheetId="7" sqref="W202" start="0" length="0">
    <dxf/>
  </rfmt>
  <rfmt sheetId="7" sqref="X202" start="0" length="0">
    <dxf/>
  </rfmt>
  <rfmt sheetId="7" sqref="Y202" start="0" length="0">
    <dxf/>
  </rfmt>
  <rfmt sheetId="7" sqref="Z202" start="0" length="0">
    <dxf/>
  </rfmt>
  <rfmt sheetId="7" sqref="AA202" start="0" length="0">
    <dxf/>
  </rfmt>
  <rfmt sheetId="7" sqref="AB202" start="0" length="0">
    <dxf/>
  </rfmt>
  <rfmt sheetId="7" sqref="AC202" start="0" length="0">
    <dxf/>
  </rfmt>
  <rfmt sheetId="7" sqref="AD202" start="0" length="0">
    <dxf/>
  </rfmt>
  <rfmt sheetId="7" sqref="AE202" start="0" length="0">
    <dxf/>
  </rfmt>
  <rfmt sheetId="7" sqref="AF202" start="0" length="0">
    <dxf/>
  </rfmt>
  <rfmt sheetId="7" sqref="AG202" start="0" length="0">
    <dxf/>
  </rfmt>
  <rfmt sheetId="7" sqref="AH202" start="0" length="0">
    <dxf/>
  </rfmt>
  <rfmt sheetId="7" sqref="AI202" start="0" length="0">
    <dxf/>
  </rfmt>
  <rfmt sheetId="7" sqref="AJ202" start="0" length="0">
    <dxf/>
  </rfmt>
  <rfmt sheetId="7" sqref="AK202" start="0" length="0">
    <dxf/>
  </rfmt>
  <rfmt sheetId="7" sqref="AL202" start="0" length="0">
    <dxf/>
  </rfmt>
  <rfmt sheetId="7" sqref="AM202" start="0" length="0">
    <dxf/>
  </rfmt>
  <rfmt sheetId="7" sqref="AN202" start="0" length="0">
    <dxf/>
  </rfmt>
  <rfmt sheetId="7" sqref="AO202" start="0" length="0">
    <dxf/>
  </rfmt>
  <rfmt sheetId="7" sqref="AP202" start="0" length="0">
    <dxf/>
  </rfmt>
  <rfmt sheetId="7" sqref="AQ202" start="0" length="0">
    <dxf/>
  </rfmt>
  <rfmt sheetId="7" sqref="AR202" start="0" length="0">
    <dxf/>
  </rfmt>
  <rfmt sheetId="7" sqref="AS202" start="0" length="0">
    <dxf/>
  </rfmt>
  <rfmt sheetId="7" sqref="AT202" start="0" length="0">
    <dxf/>
  </rfmt>
  <rfmt sheetId="7" sqref="AU202" start="0" length="0">
    <dxf/>
  </rfmt>
  <rfmt sheetId="7" sqref="AV202" start="0" length="0">
    <dxf/>
  </rfmt>
  <rfmt sheetId="7" sqref="AW202" start="0" length="0">
    <dxf/>
  </rfmt>
  <rfmt sheetId="7" sqref="AX202" start="0" length="0">
    <dxf/>
  </rfmt>
  <rfmt sheetId="7" sqref="AY202" start="0" length="0">
    <dxf/>
  </rfmt>
  <rfmt sheetId="7" sqref="AZ202" start="0" length="0">
    <dxf/>
  </rfmt>
  <rfmt sheetId="7" sqref="BA202" start="0" length="0">
    <dxf/>
  </rfmt>
  <rfmt sheetId="7" sqref="BB202" start="0" length="0">
    <dxf/>
  </rfmt>
  <rfmt sheetId="7" sqref="A202:XFD202" start="0" length="0">
    <dxf/>
  </rfmt>
  <rfmt sheetId="7" sqref="A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0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0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262" sId="7" odxf="1" dxf="1">
    <nc r="J203">
      <f>IF(O203&lt;&gt;"",(H203-I203)/O203,"")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8263" sId="7" odxf="1" dxf="1">
    <nc r="K203">
      <f>IF(J203=0,"",IF(OR(J203&lt;0,J203&gt;0.03),"X",""))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264" sId="7" odxf="1" dxf="1">
    <nc r="L203">
      <f>F203/(O203*P203)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8265" sId="7" odxf="1" dxf="1">
    <nc r="M203">
      <f>IF(L203=0,"",IF(OR(L203&lt;7,L203&gt;7.8),"X",""))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266" sId="7" odxf="1" dxf="1">
    <nc r="N203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267" sId="7" odxf="1" dxf="1" numFmtId="4">
    <nc r="O203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268" sId="7" odxf="1" dxf="1" numFmtId="4">
    <nc r="P20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0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03" start="0" length="0">
    <dxf/>
  </rfmt>
  <rfmt sheetId="7" sqref="W203" start="0" length="0">
    <dxf/>
  </rfmt>
  <rfmt sheetId="7" sqref="X203" start="0" length="0">
    <dxf/>
  </rfmt>
  <rfmt sheetId="7" sqref="Y203" start="0" length="0">
    <dxf/>
  </rfmt>
  <rfmt sheetId="7" sqref="Z203" start="0" length="0">
    <dxf/>
  </rfmt>
  <rfmt sheetId="7" sqref="AA203" start="0" length="0">
    <dxf/>
  </rfmt>
  <rfmt sheetId="7" sqref="AB203" start="0" length="0">
    <dxf/>
  </rfmt>
  <rfmt sheetId="7" sqref="AC203" start="0" length="0">
    <dxf/>
  </rfmt>
  <rfmt sheetId="7" sqref="AD203" start="0" length="0">
    <dxf/>
  </rfmt>
  <rfmt sheetId="7" sqref="AE203" start="0" length="0">
    <dxf/>
  </rfmt>
  <rfmt sheetId="7" sqref="AF203" start="0" length="0">
    <dxf/>
  </rfmt>
  <rfmt sheetId="7" sqref="AG203" start="0" length="0">
    <dxf/>
  </rfmt>
  <rfmt sheetId="7" sqref="AH203" start="0" length="0">
    <dxf/>
  </rfmt>
  <rfmt sheetId="7" sqref="AI203" start="0" length="0">
    <dxf/>
  </rfmt>
  <rfmt sheetId="7" sqref="AJ203" start="0" length="0">
    <dxf/>
  </rfmt>
  <rfmt sheetId="7" sqref="AK203" start="0" length="0">
    <dxf/>
  </rfmt>
  <rfmt sheetId="7" sqref="AL203" start="0" length="0">
    <dxf/>
  </rfmt>
  <rfmt sheetId="7" sqref="AM203" start="0" length="0">
    <dxf/>
  </rfmt>
  <rfmt sheetId="7" sqref="AN203" start="0" length="0">
    <dxf/>
  </rfmt>
  <rfmt sheetId="7" sqref="AO203" start="0" length="0">
    <dxf/>
  </rfmt>
  <rfmt sheetId="7" sqref="AP203" start="0" length="0">
    <dxf/>
  </rfmt>
  <rfmt sheetId="7" sqref="AQ203" start="0" length="0">
    <dxf/>
  </rfmt>
  <rfmt sheetId="7" sqref="AR203" start="0" length="0">
    <dxf/>
  </rfmt>
  <rfmt sheetId="7" sqref="AS203" start="0" length="0">
    <dxf/>
  </rfmt>
  <rfmt sheetId="7" sqref="AT203" start="0" length="0">
    <dxf/>
  </rfmt>
  <rfmt sheetId="7" sqref="AU203" start="0" length="0">
    <dxf/>
  </rfmt>
  <rfmt sheetId="7" sqref="AV203" start="0" length="0">
    <dxf/>
  </rfmt>
  <rfmt sheetId="7" sqref="AW203" start="0" length="0">
    <dxf/>
  </rfmt>
  <rfmt sheetId="7" sqref="AX203" start="0" length="0">
    <dxf/>
  </rfmt>
  <rfmt sheetId="7" sqref="AY203" start="0" length="0">
    <dxf/>
  </rfmt>
  <rfmt sheetId="7" sqref="AZ203" start="0" length="0">
    <dxf/>
  </rfmt>
  <rfmt sheetId="7" sqref="BA203" start="0" length="0">
    <dxf/>
  </rfmt>
  <rfmt sheetId="7" sqref="BB203" start="0" length="0">
    <dxf/>
  </rfmt>
  <rfmt sheetId="7" sqref="A203:XFD203" start="0" length="0">
    <dxf/>
  </rfmt>
  <rfmt sheetId="7" sqref="A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269" sId="7" odxf="1" dxf="1">
    <nc r="B20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0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270" sId="7" odxf="1" dxf="1">
    <nc r="J204">
      <f>IF(O204&lt;&gt;"",(H204-I204)/O204,"")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0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0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8271" sId="7" odxf="1" dxf="1">
    <nc r="M204">
      <f>IF(L204=0,"",IF(OR(L204&lt;7.4,L204&gt;8),"X",""))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0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0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0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04" start="0" length="0">
    <dxf/>
  </rfmt>
  <rfmt sheetId="7" sqref="W204" start="0" length="0">
    <dxf/>
  </rfmt>
  <rfmt sheetId="7" sqref="X204" start="0" length="0">
    <dxf/>
  </rfmt>
  <rfmt sheetId="7" sqref="Y204" start="0" length="0">
    <dxf/>
  </rfmt>
  <rfmt sheetId="7" sqref="Z204" start="0" length="0">
    <dxf/>
  </rfmt>
  <rfmt sheetId="7" sqref="AA204" start="0" length="0">
    <dxf/>
  </rfmt>
  <rfmt sheetId="7" sqref="AB204" start="0" length="0">
    <dxf/>
  </rfmt>
  <rfmt sheetId="7" sqref="AC204" start="0" length="0">
    <dxf/>
  </rfmt>
  <rfmt sheetId="7" sqref="AD204" start="0" length="0">
    <dxf/>
  </rfmt>
  <rfmt sheetId="7" sqref="AE204" start="0" length="0">
    <dxf/>
  </rfmt>
  <rfmt sheetId="7" sqref="AF204" start="0" length="0">
    <dxf/>
  </rfmt>
  <rfmt sheetId="7" sqref="AG204" start="0" length="0">
    <dxf/>
  </rfmt>
  <rfmt sheetId="7" sqref="AH204" start="0" length="0">
    <dxf/>
  </rfmt>
  <rfmt sheetId="7" sqref="AI204" start="0" length="0">
    <dxf/>
  </rfmt>
  <rfmt sheetId="7" sqref="AJ204" start="0" length="0">
    <dxf/>
  </rfmt>
  <rfmt sheetId="7" sqref="AK204" start="0" length="0">
    <dxf/>
  </rfmt>
  <rfmt sheetId="7" sqref="AL204" start="0" length="0">
    <dxf/>
  </rfmt>
  <rfmt sheetId="7" sqref="AM204" start="0" length="0">
    <dxf/>
  </rfmt>
  <rfmt sheetId="7" sqref="AN204" start="0" length="0">
    <dxf/>
  </rfmt>
  <rfmt sheetId="7" sqref="AO204" start="0" length="0">
    <dxf/>
  </rfmt>
  <rfmt sheetId="7" sqref="AP204" start="0" length="0">
    <dxf/>
  </rfmt>
  <rfmt sheetId="7" sqref="AQ204" start="0" length="0">
    <dxf/>
  </rfmt>
  <rfmt sheetId="7" sqref="AR204" start="0" length="0">
    <dxf/>
  </rfmt>
  <rfmt sheetId="7" sqref="AS204" start="0" length="0">
    <dxf/>
  </rfmt>
  <rfmt sheetId="7" sqref="AT204" start="0" length="0">
    <dxf/>
  </rfmt>
  <rfmt sheetId="7" sqref="AU204" start="0" length="0">
    <dxf/>
  </rfmt>
  <rfmt sheetId="7" sqref="AV204" start="0" length="0">
    <dxf/>
  </rfmt>
  <rfmt sheetId="7" sqref="AW204" start="0" length="0">
    <dxf/>
  </rfmt>
  <rfmt sheetId="7" sqref="AX204" start="0" length="0">
    <dxf/>
  </rfmt>
  <rfmt sheetId="7" sqref="AY204" start="0" length="0">
    <dxf/>
  </rfmt>
  <rfmt sheetId="7" sqref="AZ204" start="0" length="0">
    <dxf/>
  </rfmt>
  <rfmt sheetId="7" sqref="BA204" start="0" length="0">
    <dxf/>
  </rfmt>
  <rfmt sheetId="7" sqref="BB204" start="0" length="0">
    <dxf/>
  </rfmt>
  <rfmt sheetId="7" sqref="A204:XFD204" start="0" length="0">
    <dxf/>
  </rfmt>
  <rfmt sheetId="7" sqref="A2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272" sId="7" odxf="1" dxf="1">
    <nc r="B20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0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0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0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273" sId="7" odxf="1" dxf="1">
    <nc r="J205">
      <f>IF(O205&lt;&gt;"",(H205-I205)/O205,"")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0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0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8274" sId="7" odxf="1" dxf="1">
    <nc r="M205">
      <f>IF(L205=0,"",IF(OR(L205&lt;7.4,L205&gt;8),"X",""))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0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0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0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0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05" start="0" length="0">
    <dxf/>
  </rfmt>
  <rfmt sheetId="7" sqref="W205" start="0" length="0">
    <dxf/>
  </rfmt>
  <rfmt sheetId="7" sqref="X205" start="0" length="0">
    <dxf/>
  </rfmt>
  <rfmt sheetId="7" sqref="Y205" start="0" length="0">
    <dxf/>
  </rfmt>
  <rfmt sheetId="7" sqref="Z205" start="0" length="0">
    <dxf/>
  </rfmt>
  <rfmt sheetId="7" sqref="AA205" start="0" length="0">
    <dxf/>
  </rfmt>
  <rfmt sheetId="7" sqref="AB205" start="0" length="0">
    <dxf/>
  </rfmt>
  <rfmt sheetId="7" sqref="AC205" start="0" length="0">
    <dxf/>
  </rfmt>
  <rfmt sheetId="7" sqref="AD205" start="0" length="0">
    <dxf/>
  </rfmt>
  <rfmt sheetId="7" sqref="AE205" start="0" length="0">
    <dxf/>
  </rfmt>
  <rfmt sheetId="7" sqref="AF205" start="0" length="0">
    <dxf/>
  </rfmt>
  <rfmt sheetId="7" sqref="AG205" start="0" length="0">
    <dxf/>
  </rfmt>
  <rfmt sheetId="7" sqref="AH205" start="0" length="0">
    <dxf/>
  </rfmt>
  <rfmt sheetId="7" sqref="AI205" start="0" length="0">
    <dxf/>
  </rfmt>
  <rfmt sheetId="7" sqref="AJ205" start="0" length="0">
    <dxf/>
  </rfmt>
  <rfmt sheetId="7" sqref="AK205" start="0" length="0">
    <dxf/>
  </rfmt>
  <rfmt sheetId="7" sqref="AL205" start="0" length="0">
    <dxf/>
  </rfmt>
  <rfmt sheetId="7" sqref="AM205" start="0" length="0">
    <dxf/>
  </rfmt>
  <rfmt sheetId="7" sqref="AN205" start="0" length="0">
    <dxf/>
  </rfmt>
  <rfmt sheetId="7" sqref="AO205" start="0" length="0">
    <dxf/>
  </rfmt>
  <rfmt sheetId="7" sqref="AP205" start="0" length="0">
    <dxf/>
  </rfmt>
  <rfmt sheetId="7" sqref="AQ205" start="0" length="0">
    <dxf/>
  </rfmt>
  <rfmt sheetId="7" sqref="AR205" start="0" length="0">
    <dxf/>
  </rfmt>
  <rfmt sheetId="7" sqref="AS205" start="0" length="0">
    <dxf/>
  </rfmt>
  <rfmt sheetId="7" sqref="AT205" start="0" length="0">
    <dxf/>
  </rfmt>
  <rfmt sheetId="7" sqref="AU205" start="0" length="0">
    <dxf/>
  </rfmt>
  <rfmt sheetId="7" sqref="AV205" start="0" length="0">
    <dxf/>
  </rfmt>
  <rfmt sheetId="7" sqref="AW205" start="0" length="0">
    <dxf/>
  </rfmt>
  <rfmt sheetId="7" sqref="AX205" start="0" length="0">
    <dxf/>
  </rfmt>
  <rfmt sheetId="7" sqref="AY205" start="0" length="0">
    <dxf/>
  </rfmt>
  <rfmt sheetId="7" sqref="AZ205" start="0" length="0">
    <dxf/>
  </rfmt>
  <rfmt sheetId="7" sqref="BA205" start="0" length="0">
    <dxf/>
  </rfmt>
  <rfmt sheetId="7" sqref="BB205" start="0" length="0">
    <dxf/>
  </rfmt>
  <rfmt sheetId="7" sqref="A205:XFD205" start="0" length="0">
    <dxf/>
  </rfmt>
  <rfmt sheetId="7" sqref="A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0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0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0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275" sId="7" odxf="1" dxf="1">
    <nc r="J206">
      <f>IF(O206&lt;&gt;"",(H206-I206)/O206,"")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8276" sId="7" odxf="1" dxf="1">
    <nc r="K206">
      <f>IF(J206=0,"",IF(OR(J206&lt;0,J206&gt;0.03),"X",""))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277" sId="7" odxf="1" dxf="1">
    <nc r="L206">
      <f>F206/(O206*P206)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8278" sId="7" odxf="1" dxf="1">
    <nc r="M206">
      <f>IF(L206=0,"",IF(OR(L206&lt;7,L206&gt;7.8),"X",""))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279" sId="7" odxf="1" dxf="1">
    <nc r="N206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280" sId="7" odxf="1" dxf="1" numFmtId="4">
    <nc r="O206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281" sId="7" odxf="1" dxf="1" numFmtId="4">
    <nc r="P20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0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06" start="0" length="0">
    <dxf/>
  </rfmt>
  <rfmt sheetId="7" sqref="W206" start="0" length="0">
    <dxf/>
  </rfmt>
  <rfmt sheetId="7" sqref="X206" start="0" length="0">
    <dxf/>
  </rfmt>
  <rfmt sheetId="7" sqref="Y206" start="0" length="0">
    <dxf/>
  </rfmt>
  <rfmt sheetId="7" sqref="Z206" start="0" length="0">
    <dxf/>
  </rfmt>
  <rfmt sheetId="7" sqref="AA206" start="0" length="0">
    <dxf/>
  </rfmt>
  <rfmt sheetId="7" sqref="AB206" start="0" length="0">
    <dxf/>
  </rfmt>
  <rfmt sheetId="7" sqref="AC206" start="0" length="0">
    <dxf/>
  </rfmt>
  <rfmt sheetId="7" sqref="AD206" start="0" length="0">
    <dxf/>
  </rfmt>
  <rfmt sheetId="7" sqref="AE206" start="0" length="0">
    <dxf/>
  </rfmt>
  <rfmt sheetId="7" sqref="AF206" start="0" length="0">
    <dxf/>
  </rfmt>
  <rfmt sheetId="7" sqref="AG206" start="0" length="0">
    <dxf/>
  </rfmt>
  <rfmt sheetId="7" sqref="AH206" start="0" length="0">
    <dxf/>
  </rfmt>
  <rfmt sheetId="7" sqref="AI206" start="0" length="0">
    <dxf/>
  </rfmt>
  <rfmt sheetId="7" sqref="AJ206" start="0" length="0">
    <dxf/>
  </rfmt>
  <rfmt sheetId="7" sqref="AK206" start="0" length="0">
    <dxf/>
  </rfmt>
  <rfmt sheetId="7" sqref="AL206" start="0" length="0">
    <dxf/>
  </rfmt>
  <rfmt sheetId="7" sqref="AM206" start="0" length="0">
    <dxf/>
  </rfmt>
  <rfmt sheetId="7" sqref="AN206" start="0" length="0">
    <dxf/>
  </rfmt>
  <rfmt sheetId="7" sqref="AO206" start="0" length="0">
    <dxf/>
  </rfmt>
  <rfmt sheetId="7" sqref="AP206" start="0" length="0">
    <dxf/>
  </rfmt>
  <rfmt sheetId="7" sqref="AQ206" start="0" length="0">
    <dxf/>
  </rfmt>
  <rfmt sheetId="7" sqref="AR206" start="0" length="0">
    <dxf/>
  </rfmt>
  <rfmt sheetId="7" sqref="AS206" start="0" length="0">
    <dxf/>
  </rfmt>
  <rfmt sheetId="7" sqref="AT206" start="0" length="0">
    <dxf/>
  </rfmt>
  <rfmt sheetId="7" sqref="AU206" start="0" length="0">
    <dxf/>
  </rfmt>
  <rfmt sheetId="7" sqref="AV206" start="0" length="0">
    <dxf/>
  </rfmt>
  <rfmt sheetId="7" sqref="AW206" start="0" length="0">
    <dxf/>
  </rfmt>
  <rfmt sheetId="7" sqref="AX206" start="0" length="0">
    <dxf/>
  </rfmt>
  <rfmt sheetId="7" sqref="AY206" start="0" length="0">
    <dxf/>
  </rfmt>
  <rfmt sheetId="7" sqref="AZ206" start="0" length="0">
    <dxf/>
  </rfmt>
  <rfmt sheetId="7" sqref="BA206" start="0" length="0">
    <dxf/>
  </rfmt>
  <rfmt sheetId="7" sqref="BB206" start="0" length="0">
    <dxf/>
  </rfmt>
  <rfmt sheetId="7" sqref="A206:XFD206" start="0" length="0">
    <dxf/>
  </rfmt>
  <rfmt sheetId="7" sqref="A2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282" sId="7" odxf="1" dxf="1">
    <nc r="B20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0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0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0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283" sId="7" odxf="1" dxf="1">
    <nc r="J207">
      <f>IF(O207&lt;&gt;"",(H207-I207)/O207,"")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0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0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8284" sId="7" odxf="1" dxf="1">
    <nc r="M207">
      <f>IF(L207=0,"",IF(OR(L207&lt;7.4,L207&gt;8),"X",""))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0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0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0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0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07" start="0" length="0">
    <dxf/>
  </rfmt>
  <rfmt sheetId="7" sqref="W207" start="0" length="0">
    <dxf/>
  </rfmt>
  <rfmt sheetId="7" sqref="X207" start="0" length="0">
    <dxf/>
  </rfmt>
  <rfmt sheetId="7" sqref="Y207" start="0" length="0">
    <dxf/>
  </rfmt>
  <rfmt sheetId="7" sqref="Z207" start="0" length="0">
    <dxf/>
  </rfmt>
  <rfmt sheetId="7" sqref="AA207" start="0" length="0">
    <dxf/>
  </rfmt>
  <rfmt sheetId="7" sqref="AB207" start="0" length="0">
    <dxf/>
  </rfmt>
  <rfmt sheetId="7" sqref="AC207" start="0" length="0">
    <dxf/>
  </rfmt>
  <rfmt sheetId="7" sqref="AD207" start="0" length="0">
    <dxf/>
  </rfmt>
  <rfmt sheetId="7" sqref="AE207" start="0" length="0">
    <dxf/>
  </rfmt>
  <rfmt sheetId="7" sqref="AF207" start="0" length="0">
    <dxf/>
  </rfmt>
  <rfmt sheetId="7" sqref="AG207" start="0" length="0">
    <dxf/>
  </rfmt>
  <rfmt sheetId="7" sqref="AH207" start="0" length="0">
    <dxf/>
  </rfmt>
  <rfmt sheetId="7" sqref="AI207" start="0" length="0">
    <dxf/>
  </rfmt>
  <rfmt sheetId="7" sqref="AJ207" start="0" length="0">
    <dxf/>
  </rfmt>
  <rfmt sheetId="7" sqref="AK207" start="0" length="0">
    <dxf/>
  </rfmt>
  <rfmt sheetId="7" sqref="AL207" start="0" length="0">
    <dxf/>
  </rfmt>
  <rfmt sheetId="7" sqref="AM207" start="0" length="0">
    <dxf/>
  </rfmt>
  <rfmt sheetId="7" sqref="AN207" start="0" length="0">
    <dxf/>
  </rfmt>
  <rfmt sheetId="7" sqref="AO207" start="0" length="0">
    <dxf/>
  </rfmt>
  <rfmt sheetId="7" sqref="AP207" start="0" length="0">
    <dxf/>
  </rfmt>
  <rfmt sheetId="7" sqref="AQ207" start="0" length="0">
    <dxf/>
  </rfmt>
  <rfmt sheetId="7" sqref="AR207" start="0" length="0">
    <dxf/>
  </rfmt>
  <rfmt sheetId="7" sqref="AS207" start="0" length="0">
    <dxf/>
  </rfmt>
  <rfmt sheetId="7" sqref="AT207" start="0" length="0">
    <dxf/>
  </rfmt>
  <rfmt sheetId="7" sqref="AU207" start="0" length="0">
    <dxf/>
  </rfmt>
  <rfmt sheetId="7" sqref="AV207" start="0" length="0">
    <dxf/>
  </rfmt>
  <rfmt sheetId="7" sqref="AW207" start="0" length="0">
    <dxf/>
  </rfmt>
  <rfmt sheetId="7" sqref="AX207" start="0" length="0">
    <dxf/>
  </rfmt>
  <rfmt sheetId="7" sqref="AY207" start="0" length="0">
    <dxf/>
  </rfmt>
  <rfmt sheetId="7" sqref="AZ207" start="0" length="0">
    <dxf/>
  </rfmt>
  <rfmt sheetId="7" sqref="BA207" start="0" length="0">
    <dxf/>
  </rfmt>
  <rfmt sheetId="7" sqref="BB207" start="0" length="0">
    <dxf/>
  </rfmt>
  <rfmt sheetId="7" sqref="A207:XFD207" start="0" length="0">
    <dxf/>
  </rfmt>
  <rfmt sheetId="7" sqref="A2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285" sId="7" odxf="1" dxf="1">
    <nc r="B20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0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0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0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286" sId="7" odxf="1" dxf="1">
    <nc r="J208">
      <f>IF(O208&lt;&gt;"",(H208-I208)/O208,"")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0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0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8287" sId="7" odxf="1" dxf="1">
    <nc r="M208">
      <f>IF(L208=0,"",IF(OR(L208&lt;7.4,L208&gt;8),"X",""))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0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0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0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0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08" start="0" length="0">
    <dxf/>
  </rfmt>
  <rfmt sheetId="7" sqref="W208" start="0" length="0">
    <dxf/>
  </rfmt>
  <rfmt sheetId="7" sqref="X208" start="0" length="0">
    <dxf/>
  </rfmt>
  <rfmt sheetId="7" sqref="Y208" start="0" length="0">
    <dxf/>
  </rfmt>
  <rfmt sheetId="7" sqref="Z208" start="0" length="0">
    <dxf/>
  </rfmt>
  <rfmt sheetId="7" sqref="AA208" start="0" length="0">
    <dxf/>
  </rfmt>
  <rfmt sheetId="7" sqref="AB208" start="0" length="0">
    <dxf/>
  </rfmt>
  <rfmt sheetId="7" sqref="AC208" start="0" length="0">
    <dxf/>
  </rfmt>
  <rfmt sheetId="7" sqref="AD208" start="0" length="0">
    <dxf/>
  </rfmt>
  <rfmt sheetId="7" sqref="AE208" start="0" length="0">
    <dxf/>
  </rfmt>
  <rfmt sheetId="7" sqref="AF208" start="0" length="0">
    <dxf/>
  </rfmt>
  <rfmt sheetId="7" sqref="AG208" start="0" length="0">
    <dxf/>
  </rfmt>
  <rfmt sheetId="7" sqref="AH208" start="0" length="0">
    <dxf/>
  </rfmt>
  <rfmt sheetId="7" sqref="AI208" start="0" length="0">
    <dxf/>
  </rfmt>
  <rfmt sheetId="7" sqref="AJ208" start="0" length="0">
    <dxf/>
  </rfmt>
  <rfmt sheetId="7" sqref="AK208" start="0" length="0">
    <dxf/>
  </rfmt>
  <rfmt sheetId="7" sqref="AL208" start="0" length="0">
    <dxf/>
  </rfmt>
  <rfmt sheetId="7" sqref="AM208" start="0" length="0">
    <dxf/>
  </rfmt>
  <rfmt sheetId="7" sqref="AN208" start="0" length="0">
    <dxf/>
  </rfmt>
  <rfmt sheetId="7" sqref="AO208" start="0" length="0">
    <dxf/>
  </rfmt>
  <rfmt sheetId="7" sqref="AP208" start="0" length="0">
    <dxf/>
  </rfmt>
  <rfmt sheetId="7" sqref="AQ208" start="0" length="0">
    <dxf/>
  </rfmt>
  <rfmt sheetId="7" sqref="AR208" start="0" length="0">
    <dxf/>
  </rfmt>
  <rfmt sheetId="7" sqref="AS208" start="0" length="0">
    <dxf/>
  </rfmt>
  <rfmt sheetId="7" sqref="AT208" start="0" length="0">
    <dxf/>
  </rfmt>
  <rfmt sheetId="7" sqref="AU208" start="0" length="0">
    <dxf/>
  </rfmt>
  <rfmt sheetId="7" sqref="AV208" start="0" length="0">
    <dxf/>
  </rfmt>
  <rfmt sheetId="7" sqref="AW208" start="0" length="0">
    <dxf/>
  </rfmt>
  <rfmt sheetId="7" sqref="AX208" start="0" length="0">
    <dxf/>
  </rfmt>
  <rfmt sheetId="7" sqref="AY208" start="0" length="0">
    <dxf/>
  </rfmt>
  <rfmt sheetId="7" sqref="AZ208" start="0" length="0">
    <dxf/>
  </rfmt>
  <rfmt sheetId="7" sqref="BA208" start="0" length="0">
    <dxf/>
  </rfmt>
  <rfmt sheetId="7" sqref="BB208" start="0" length="0">
    <dxf/>
  </rfmt>
  <rfmt sheetId="7" sqref="A208:XFD208" start="0" length="0">
    <dxf/>
  </rfmt>
  <rfmt sheetId="7" sqref="A2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0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0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0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288" sId="7" odxf="1" dxf="1">
    <nc r="J209">
      <f>IF(O209&lt;&gt;"",(H209-I209)/O209,"")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8289" sId="7" odxf="1" dxf="1">
    <nc r="K209">
      <f>IF(J209=0,"",IF(OR(J209&lt;0,J209&gt;0.03),"X",""))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290" sId="7" odxf="1" dxf="1">
    <nc r="L209">
      <f>F209/(O209*P209)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8291" sId="7" odxf="1" dxf="1">
    <nc r="M209">
      <f>IF(L209=0,"",IF(OR(L209&lt;7,L209&gt;7.8),"X",""))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292" sId="7" odxf="1" dxf="1">
    <nc r="N209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293" sId="7" odxf="1" dxf="1" numFmtId="4">
    <nc r="O209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294" sId="7" odxf="1" dxf="1" numFmtId="4">
    <nc r="P20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0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09" start="0" length="0">
    <dxf/>
  </rfmt>
  <rfmt sheetId="7" sqref="W209" start="0" length="0">
    <dxf/>
  </rfmt>
  <rfmt sheetId="7" sqref="X209" start="0" length="0">
    <dxf/>
  </rfmt>
  <rfmt sheetId="7" sqref="Y209" start="0" length="0">
    <dxf/>
  </rfmt>
  <rfmt sheetId="7" sqref="Z209" start="0" length="0">
    <dxf/>
  </rfmt>
  <rfmt sheetId="7" sqref="AA209" start="0" length="0">
    <dxf/>
  </rfmt>
  <rfmt sheetId="7" sqref="AB209" start="0" length="0">
    <dxf/>
  </rfmt>
  <rfmt sheetId="7" sqref="AC209" start="0" length="0">
    <dxf/>
  </rfmt>
  <rfmt sheetId="7" sqref="AD209" start="0" length="0">
    <dxf/>
  </rfmt>
  <rfmt sheetId="7" sqref="AE209" start="0" length="0">
    <dxf/>
  </rfmt>
  <rfmt sheetId="7" sqref="AF209" start="0" length="0">
    <dxf/>
  </rfmt>
  <rfmt sheetId="7" sqref="AG209" start="0" length="0">
    <dxf/>
  </rfmt>
  <rfmt sheetId="7" sqref="AH209" start="0" length="0">
    <dxf/>
  </rfmt>
  <rfmt sheetId="7" sqref="AI209" start="0" length="0">
    <dxf/>
  </rfmt>
  <rfmt sheetId="7" sqref="AJ209" start="0" length="0">
    <dxf/>
  </rfmt>
  <rfmt sheetId="7" sqref="AK209" start="0" length="0">
    <dxf/>
  </rfmt>
  <rfmt sheetId="7" sqref="AL209" start="0" length="0">
    <dxf/>
  </rfmt>
  <rfmt sheetId="7" sqref="AM209" start="0" length="0">
    <dxf/>
  </rfmt>
  <rfmt sheetId="7" sqref="AN209" start="0" length="0">
    <dxf/>
  </rfmt>
  <rfmt sheetId="7" sqref="AO209" start="0" length="0">
    <dxf/>
  </rfmt>
  <rfmt sheetId="7" sqref="AP209" start="0" length="0">
    <dxf/>
  </rfmt>
  <rfmt sheetId="7" sqref="AQ209" start="0" length="0">
    <dxf/>
  </rfmt>
  <rfmt sheetId="7" sqref="AR209" start="0" length="0">
    <dxf/>
  </rfmt>
  <rfmt sheetId="7" sqref="AS209" start="0" length="0">
    <dxf/>
  </rfmt>
  <rfmt sheetId="7" sqref="AT209" start="0" length="0">
    <dxf/>
  </rfmt>
  <rfmt sheetId="7" sqref="AU209" start="0" length="0">
    <dxf/>
  </rfmt>
  <rfmt sheetId="7" sqref="AV209" start="0" length="0">
    <dxf/>
  </rfmt>
  <rfmt sheetId="7" sqref="AW209" start="0" length="0">
    <dxf/>
  </rfmt>
  <rfmt sheetId="7" sqref="AX209" start="0" length="0">
    <dxf/>
  </rfmt>
  <rfmt sheetId="7" sqref="AY209" start="0" length="0">
    <dxf/>
  </rfmt>
  <rfmt sheetId="7" sqref="AZ209" start="0" length="0">
    <dxf/>
  </rfmt>
  <rfmt sheetId="7" sqref="BA209" start="0" length="0">
    <dxf/>
  </rfmt>
  <rfmt sheetId="7" sqref="BB209" start="0" length="0">
    <dxf/>
  </rfmt>
  <rfmt sheetId="7" sqref="A209:XFD209" start="0" length="0">
    <dxf/>
  </rfmt>
  <rfmt sheetId="7" sqref="A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295" sId="7" odxf="1" dxf="1">
    <nc r="B21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1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296" sId="7" odxf="1" dxf="1">
    <nc r="J210">
      <f>IF(O210&lt;&gt;"",(H210-I210)/O210,"")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1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1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8297" sId="7" odxf="1" dxf="1">
    <nc r="M210">
      <f>IF(L210=0,"",IF(OR(L210&lt;7.4,L210&gt;8),"X",""))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1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1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1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10" start="0" length="0">
    <dxf/>
  </rfmt>
  <rfmt sheetId="7" sqref="W210" start="0" length="0">
    <dxf/>
  </rfmt>
  <rfmt sheetId="7" sqref="X210" start="0" length="0">
    <dxf/>
  </rfmt>
  <rfmt sheetId="7" sqref="Y210" start="0" length="0">
    <dxf/>
  </rfmt>
  <rfmt sheetId="7" sqref="Z210" start="0" length="0">
    <dxf/>
  </rfmt>
  <rfmt sheetId="7" sqref="AA210" start="0" length="0">
    <dxf/>
  </rfmt>
  <rfmt sheetId="7" sqref="AB210" start="0" length="0">
    <dxf/>
  </rfmt>
  <rfmt sheetId="7" sqref="AC210" start="0" length="0">
    <dxf/>
  </rfmt>
  <rfmt sheetId="7" sqref="AD210" start="0" length="0">
    <dxf/>
  </rfmt>
  <rfmt sheetId="7" sqref="AE210" start="0" length="0">
    <dxf/>
  </rfmt>
  <rfmt sheetId="7" sqref="AF210" start="0" length="0">
    <dxf/>
  </rfmt>
  <rfmt sheetId="7" sqref="AG210" start="0" length="0">
    <dxf/>
  </rfmt>
  <rfmt sheetId="7" sqref="AH210" start="0" length="0">
    <dxf/>
  </rfmt>
  <rfmt sheetId="7" sqref="AI210" start="0" length="0">
    <dxf/>
  </rfmt>
  <rfmt sheetId="7" sqref="AJ210" start="0" length="0">
    <dxf/>
  </rfmt>
  <rfmt sheetId="7" sqref="AK210" start="0" length="0">
    <dxf/>
  </rfmt>
  <rfmt sheetId="7" sqref="AL210" start="0" length="0">
    <dxf/>
  </rfmt>
  <rfmt sheetId="7" sqref="AM210" start="0" length="0">
    <dxf/>
  </rfmt>
  <rfmt sheetId="7" sqref="AN210" start="0" length="0">
    <dxf/>
  </rfmt>
  <rfmt sheetId="7" sqref="AO210" start="0" length="0">
    <dxf/>
  </rfmt>
  <rfmt sheetId="7" sqref="AP210" start="0" length="0">
    <dxf/>
  </rfmt>
  <rfmt sheetId="7" sqref="AQ210" start="0" length="0">
    <dxf/>
  </rfmt>
  <rfmt sheetId="7" sqref="AR210" start="0" length="0">
    <dxf/>
  </rfmt>
  <rfmt sheetId="7" sqref="AS210" start="0" length="0">
    <dxf/>
  </rfmt>
  <rfmt sheetId="7" sqref="AT210" start="0" length="0">
    <dxf/>
  </rfmt>
  <rfmt sheetId="7" sqref="AU210" start="0" length="0">
    <dxf/>
  </rfmt>
  <rfmt sheetId="7" sqref="AV210" start="0" length="0">
    <dxf/>
  </rfmt>
  <rfmt sheetId="7" sqref="AW210" start="0" length="0">
    <dxf/>
  </rfmt>
  <rfmt sheetId="7" sqref="AX210" start="0" length="0">
    <dxf/>
  </rfmt>
  <rfmt sheetId="7" sqref="AY210" start="0" length="0">
    <dxf/>
  </rfmt>
  <rfmt sheetId="7" sqref="AZ210" start="0" length="0">
    <dxf/>
  </rfmt>
  <rfmt sheetId="7" sqref="BA210" start="0" length="0">
    <dxf/>
  </rfmt>
  <rfmt sheetId="7" sqref="BB210" start="0" length="0">
    <dxf/>
  </rfmt>
  <rfmt sheetId="7" sqref="A210:XFD210" start="0" length="0">
    <dxf/>
  </rfmt>
  <rfmt sheetId="7" sqref="A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298" sId="7" odxf="1" dxf="1">
    <nc r="B21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1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299" sId="7" odxf="1" dxf="1">
    <nc r="J211">
      <f>IF(O211&lt;&gt;"",(H211-I211)/O211,"")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1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1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8300" sId="7" odxf="1" dxf="1">
    <nc r="M211">
      <f>IF(L211=0,"",IF(OR(L211&lt;7.4,L211&gt;8),"X",""))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1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1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1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11" start="0" length="0">
    <dxf/>
  </rfmt>
  <rfmt sheetId="7" sqref="W211" start="0" length="0">
    <dxf/>
  </rfmt>
  <rfmt sheetId="7" sqref="X211" start="0" length="0">
    <dxf/>
  </rfmt>
  <rfmt sheetId="7" sqref="Y211" start="0" length="0">
    <dxf/>
  </rfmt>
  <rfmt sheetId="7" sqref="Z211" start="0" length="0">
    <dxf/>
  </rfmt>
  <rfmt sheetId="7" sqref="AA211" start="0" length="0">
    <dxf/>
  </rfmt>
  <rfmt sheetId="7" sqref="AB211" start="0" length="0">
    <dxf/>
  </rfmt>
  <rfmt sheetId="7" sqref="AC211" start="0" length="0">
    <dxf/>
  </rfmt>
  <rfmt sheetId="7" sqref="AD211" start="0" length="0">
    <dxf/>
  </rfmt>
  <rfmt sheetId="7" sqref="AE211" start="0" length="0">
    <dxf/>
  </rfmt>
  <rfmt sheetId="7" sqref="AF211" start="0" length="0">
    <dxf/>
  </rfmt>
  <rfmt sheetId="7" sqref="AG211" start="0" length="0">
    <dxf/>
  </rfmt>
  <rfmt sheetId="7" sqref="AH211" start="0" length="0">
    <dxf/>
  </rfmt>
  <rfmt sheetId="7" sqref="AI211" start="0" length="0">
    <dxf/>
  </rfmt>
  <rfmt sheetId="7" sqref="AJ211" start="0" length="0">
    <dxf/>
  </rfmt>
  <rfmt sheetId="7" sqref="AK211" start="0" length="0">
    <dxf/>
  </rfmt>
  <rfmt sheetId="7" sqref="AL211" start="0" length="0">
    <dxf/>
  </rfmt>
  <rfmt sheetId="7" sqref="AM211" start="0" length="0">
    <dxf/>
  </rfmt>
  <rfmt sheetId="7" sqref="AN211" start="0" length="0">
    <dxf/>
  </rfmt>
  <rfmt sheetId="7" sqref="AO211" start="0" length="0">
    <dxf/>
  </rfmt>
  <rfmt sheetId="7" sqref="AP211" start="0" length="0">
    <dxf/>
  </rfmt>
  <rfmt sheetId="7" sqref="AQ211" start="0" length="0">
    <dxf/>
  </rfmt>
  <rfmt sheetId="7" sqref="AR211" start="0" length="0">
    <dxf/>
  </rfmt>
  <rfmt sheetId="7" sqref="AS211" start="0" length="0">
    <dxf/>
  </rfmt>
  <rfmt sheetId="7" sqref="AT211" start="0" length="0">
    <dxf/>
  </rfmt>
  <rfmt sheetId="7" sqref="AU211" start="0" length="0">
    <dxf/>
  </rfmt>
  <rfmt sheetId="7" sqref="AV211" start="0" length="0">
    <dxf/>
  </rfmt>
  <rfmt sheetId="7" sqref="AW211" start="0" length="0">
    <dxf/>
  </rfmt>
  <rfmt sheetId="7" sqref="AX211" start="0" length="0">
    <dxf/>
  </rfmt>
  <rfmt sheetId="7" sqref="AY211" start="0" length="0">
    <dxf/>
  </rfmt>
  <rfmt sheetId="7" sqref="AZ211" start="0" length="0">
    <dxf/>
  </rfmt>
  <rfmt sheetId="7" sqref="BA211" start="0" length="0">
    <dxf/>
  </rfmt>
  <rfmt sheetId="7" sqref="BB211" start="0" length="0">
    <dxf/>
  </rfmt>
  <rfmt sheetId="7" sqref="A211:XFD211" start="0" length="0">
    <dxf/>
  </rfmt>
  <rfmt sheetId="7" sqref="A2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1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1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301" sId="7" odxf="1" dxf="1">
    <nc r="J212">
      <f>IF(O212&lt;&gt;"",(H212-I212)/O212,"")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8302" sId="7" odxf="1" dxf="1">
    <nc r="K212">
      <f>IF(J212=0,"",IF(OR(J212&lt;0,J212&gt;0.03),"X",""))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303" sId="7" odxf="1" dxf="1">
    <nc r="L212">
      <f>F212/(O212*P212)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8304" sId="7" odxf="1" dxf="1">
    <nc r="M212">
      <f>IF(L212=0,"",IF(OR(L212&lt;7,L212&gt;7.8),"X",""))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305" sId="7" odxf="1" dxf="1">
    <nc r="N212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306" sId="7" odxf="1" dxf="1" numFmtId="4">
    <nc r="O212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307" sId="7" odxf="1" dxf="1" numFmtId="4">
    <nc r="P21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1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12" start="0" length="0">
    <dxf/>
  </rfmt>
  <rfmt sheetId="7" sqref="W212" start="0" length="0">
    <dxf/>
  </rfmt>
  <rfmt sheetId="7" sqref="X212" start="0" length="0">
    <dxf/>
  </rfmt>
  <rfmt sheetId="7" sqref="Y212" start="0" length="0">
    <dxf/>
  </rfmt>
  <rfmt sheetId="7" sqref="Z212" start="0" length="0">
    <dxf/>
  </rfmt>
  <rfmt sheetId="7" sqref="AA212" start="0" length="0">
    <dxf/>
  </rfmt>
  <rfmt sheetId="7" sqref="AB212" start="0" length="0">
    <dxf/>
  </rfmt>
  <rfmt sheetId="7" sqref="AC212" start="0" length="0">
    <dxf/>
  </rfmt>
  <rfmt sheetId="7" sqref="AD212" start="0" length="0">
    <dxf/>
  </rfmt>
  <rfmt sheetId="7" sqref="AE212" start="0" length="0">
    <dxf/>
  </rfmt>
  <rfmt sheetId="7" sqref="AF212" start="0" length="0">
    <dxf/>
  </rfmt>
  <rfmt sheetId="7" sqref="AG212" start="0" length="0">
    <dxf/>
  </rfmt>
  <rfmt sheetId="7" sqref="AH212" start="0" length="0">
    <dxf/>
  </rfmt>
  <rfmt sheetId="7" sqref="AI212" start="0" length="0">
    <dxf/>
  </rfmt>
  <rfmt sheetId="7" sqref="AJ212" start="0" length="0">
    <dxf/>
  </rfmt>
  <rfmt sheetId="7" sqref="AK212" start="0" length="0">
    <dxf/>
  </rfmt>
  <rfmt sheetId="7" sqref="AL212" start="0" length="0">
    <dxf/>
  </rfmt>
  <rfmt sheetId="7" sqref="AM212" start="0" length="0">
    <dxf/>
  </rfmt>
  <rfmt sheetId="7" sqref="AN212" start="0" length="0">
    <dxf/>
  </rfmt>
  <rfmt sheetId="7" sqref="AO212" start="0" length="0">
    <dxf/>
  </rfmt>
  <rfmt sheetId="7" sqref="AP212" start="0" length="0">
    <dxf/>
  </rfmt>
  <rfmt sheetId="7" sqref="AQ212" start="0" length="0">
    <dxf/>
  </rfmt>
  <rfmt sheetId="7" sqref="AR212" start="0" length="0">
    <dxf/>
  </rfmt>
  <rfmt sheetId="7" sqref="AS212" start="0" length="0">
    <dxf/>
  </rfmt>
  <rfmt sheetId="7" sqref="AT212" start="0" length="0">
    <dxf/>
  </rfmt>
  <rfmt sheetId="7" sqref="AU212" start="0" length="0">
    <dxf/>
  </rfmt>
  <rfmt sheetId="7" sqref="AV212" start="0" length="0">
    <dxf/>
  </rfmt>
  <rfmt sheetId="7" sqref="AW212" start="0" length="0">
    <dxf/>
  </rfmt>
  <rfmt sheetId="7" sqref="AX212" start="0" length="0">
    <dxf/>
  </rfmt>
  <rfmt sheetId="7" sqref="AY212" start="0" length="0">
    <dxf/>
  </rfmt>
  <rfmt sheetId="7" sqref="AZ212" start="0" length="0">
    <dxf/>
  </rfmt>
  <rfmt sheetId="7" sqref="BA212" start="0" length="0">
    <dxf/>
  </rfmt>
  <rfmt sheetId="7" sqref="BB212" start="0" length="0">
    <dxf/>
  </rfmt>
  <rfmt sheetId="7" sqref="A212:XFD212" start="0" length="0">
    <dxf/>
  </rfmt>
  <rfmt sheetId="7" sqref="A2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308" sId="7" odxf="1" dxf="1">
    <nc r="B21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1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309" sId="7" odxf="1" dxf="1">
    <nc r="J213">
      <f>IF(O213&lt;&gt;"",(H213-I213)/O213,"")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1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1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8310" sId="7" odxf="1" dxf="1">
    <nc r="M213">
      <f>IF(L213=0,"",IF(OR(L213&lt;7.4,L213&gt;8),"X",""))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1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1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1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13" start="0" length="0">
    <dxf/>
  </rfmt>
  <rfmt sheetId="7" sqref="W213" start="0" length="0">
    <dxf/>
  </rfmt>
  <rfmt sheetId="7" sqref="X213" start="0" length="0">
    <dxf/>
  </rfmt>
  <rfmt sheetId="7" sqref="Y213" start="0" length="0">
    <dxf/>
  </rfmt>
  <rfmt sheetId="7" sqref="Z213" start="0" length="0">
    <dxf/>
  </rfmt>
  <rfmt sheetId="7" sqref="AA213" start="0" length="0">
    <dxf/>
  </rfmt>
  <rfmt sheetId="7" sqref="AB213" start="0" length="0">
    <dxf/>
  </rfmt>
  <rfmt sheetId="7" sqref="AC213" start="0" length="0">
    <dxf/>
  </rfmt>
  <rfmt sheetId="7" sqref="AD213" start="0" length="0">
    <dxf/>
  </rfmt>
  <rfmt sheetId="7" sqref="AE213" start="0" length="0">
    <dxf/>
  </rfmt>
  <rfmt sheetId="7" sqref="AF213" start="0" length="0">
    <dxf/>
  </rfmt>
  <rfmt sheetId="7" sqref="AG213" start="0" length="0">
    <dxf/>
  </rfmt>
  <rfmt sheetId="7" sqref="AH213" start="0" length="0">
    <dxf/>
  </rfmt>
  <rfmt sheetId="7" sqref="AI213" start="0" length="0">
    <dxf/>
  </rfmt>
  <rfmt sheetId="7" sqref="AJ213" start="0" length="0">
    <dxf/>
  </rfmt>
  <rfmt sheetId="7" sqref="AK213" start="0" length="0">
    <dxf/>
  </rfmt>
  <rfmt sheetId="7" sqref="AL213" start="0" length="0">
    <dxf/>
  </rfmt>
  <rfmt sheetId="7" sqref="AM213" start="0" length="0">
    <dxf/>
  </rfmt>
  <rfmt sheetId="7" sqref="AN213" start="0" length="0">
    <dxf/>
  </rfmt>
  <rfmt sheetId="7" sqref="AO213" start="0" length="0">
    <dxf/>
  </rfmt>
  <rfmt sheetId="7" sqref="AP213" start="0" length="0">
    <dxf/>
  </rfmt>
  <rfmt sheetId="7" sqref="AQ213" start="0" length="0">
    <dxf/>
  </rfmt>
  <rfmt sheetId="7" sqref="AR213" start="0" length="0">
    <dxf/>
  </rfmt>
  <rfmt sheetId="7" sqref="AS213" start="0" length="0">
    <dxf/>
  </rfmt>
  <rfmt sheetId="7" sqref="AT213" start="0" length="0">
    <dxf/>
  </rfmt>
  <rfmt sheetId="7" sqref="AU213" start="0" length="0">
    <dxf/>
  </rfmt>
  <rfmt sheetId="7" sqref="AV213" start="0" length="0">
    <dxf/>
  </rfmt>
  <rfmt sheetId="7" sqref="AW213" start="0" length="0">
    <dxf/>
  </rfmt>
  <rfmt sheetId="7" sqref="AX213" start="0" length="0">
    <dxf/>
  </rfmt>
  <rfmt sheetId="7" sqref="AY213" start="0" length="0">
    <dxf/>
  </rfmt>
  <rfmt sheetId="7" sqref="AZ213" start="0" length="0">
    <dxf/>
  </rfmt>
  <rfmt sheetId="7" sqref="BA213" start="0" length="0">
    <dxf/>
  </rfmt>
  <rfmt sheetId="7" sqref="BB213" start="0" length="0">
    <dxf/>
  </rfmt>
  <rfmt sheetId="7" sqref="A213:XFD213" start="0" length="0">
    <dxf/>
  </rfmt>
  <rfmt sheetId="7" sqref="A2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311" sId="7" odxf="1" dxf="1">
    <nc r="B21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1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312" sId="7" odxf="1" dxf="1">
    <nc r="J214">
      <f>IF(O214&lt;&gt;"",(H214-I214)/O214,"")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1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1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8313" sId="7" odxf="1" dxf="1">
    <nc r="M214">
      <f>IF(L214=0,"",IF(OR(L214&lt;7.4,L214&gt;8),"X",""))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1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1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1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14" start="0" length="0">
    <dxf/>
  </rfmt>
  <rfmt sheetId="7" sqref="W214" start="0" length="0">
    <dxf/>
  </rfmt>
  <rfmt sheetId="7" sqref="X214" start="0" length="0">
    <dxf/>
  </rfmt>
  <rfmt sheetId="7" sqref="Y214" start="0" length="0">
    <dxf/>
  </rfmt>
  <rfmt sheetId="7" sqref="Z214" start="0" length="0">
    <dxf/>
  </rfmt>
  <rfmt sheetId="7" sqref="AA214" start="0" length="0">
    <dxf/>
  </rfmt>
  <rfmt sheetId="7" sqref="AB214" start="0" length="0">
    <dxf/>
  </rfmt>
  <rfmt sheetId="7" sqref="AC214" start="0" length="0">
    <dxf/>
  </rfmt>
  <rfmt sheetId="7" sqref="AD214" start="0" length="0">
    <dxf/>
  </rfmt>
  <rfmt sheetId="7" sqref="AE214" start="0" length="0">
    <dxf/>
  </rfmt>
  <rfmt sheetId="7" sqref="AF214" start="0" length="0">
    <dxf/>
  </rfmt>
  <rfmt sheetId="7" sqref="AG214" start="0" length="0">
    <dxf/>
  </rfmt>
  <rfmt sheetId="7" sqref="AH214" start="0" length="0">
    <dxf/>
  </rfmt>
  <rfmt sheetId="7" sqref="AI214" start="0" length="0">
    <dxf/>
  </rfmt>
  <rfmt sheetId="7" sqref="AJ214" start="0" length="0">
    <dxf/>
  </rfmt>
  <rfmt sheetId="7" sqref="AK214" start="0" length="0">
    <dxf/>
  </rfmt>
  <rfmt sheetId="7" sqref="AL214" start="0" length="0">
    <dxf/>
  </rfmt>
  <rfmt sheetId="7" sqref="AM214" start="0" length="0">
    <dxf/>
  </rfmt>
  <rfmt sheetId="7" sqref="AN214" start="0" length="0">
    <dxf/>
  </rfmt>
  <rfmt sheetId="7" sqref="AO214" start="0" length="0">
    <dxf/>
  </rfmt>
  <rfmt sheetId="7" sqref="AP214" start="0" length="0">
    <dxf/>
  </rfmt>
  <rfmt sheetId="7" sqref="AQ214" start="0" length="0">
    <dxf/>
  </rfmt>
  <rfmt sheetId="7" sqref="AR214" start="0" length="0">
    <dxf/>
  </rfmt>
  <rfmt sheetId="7" sqref="AS214" start="0" length="0">
    <dxf/>
  </rfmt>
  <rfmt sheetId="7" sqref="AT214" start="0" length="0">
    <dxf/>
  </rfmt>
  <rfmt sheetId="7" sqref="AU214" start="0" length="0">
    <dxf/>
  </rfmt>
  <rfmt sheetId="7" sqref="AV214" start="0" length="0">
    <dxf/>
  </rfmt>
  <rfmt sheetId="7" sqref="AW214" start="0" length="0">
    <dxf/>
  </rfmt>
  <rfmt sheetId="7" sqref="AX214" start="0" length="0">
    <dxf/>
  </rfmt>
  <rfmt sheetId="7" sqref="AY214" start="0" length="0">
    <dxf/>
  </rfmt>
  <rfmt sheetId="7" sqref="AZ214" start="0" length="0">
    <dxf/>
  </rfmt>
  <rfmt sheetId="7" sqref="BA214" start="0" length="0">
    <dxf/>
  </rfmt>
  <rfmt sheetId="7" sqref="BB214" start="0" length="0">
    <dxf/>
  </rfmt>
  <rfmt sheetId="7" sqref="A214:XFD214" start="0" length="0">
    <dxf/>
  </rfmt>
  <rfmt sheetId="7" sqref="A2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1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1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314" sId="7" odxf="1" dxf="1">
    <nc r="J215">
      <f>IF(O215&lt;&gt;"",(H215-I215)/O215,"")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8315" sId="7" odxf="1" dxf="1">
    <nc r="K215">
      <f>IF(J215=0,"",IF(OR(J215&lt;0,J215&gt;0.03),"X",""))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316" sId="7" odxf="1" dxf="1">
    <nc r="L215">
      <f>F215/(O215*P215)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8317" sId="7" odxf="1" dxf="1">
    <nc r="M215">
      <f>IF(L215=0,"",IF(OR(L215&lt;7,L215&gt;7.8),"X",""))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318" sId="7" odxf="1" dxf="1">
    <nc r="N215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319" sId="7" odxf="1" dxf="1" numFmtId="4">
    <nc r="O215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320" sId="7" odxf="1" dxf="1" numFmtId="4">
    <nc r="P21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1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15" start="0" length="0">
    <dxf/>
  </rfmt>
  <rfmt sheetId="7" sqref="W215" start="0" length="0">
    <dxf/>
  </rfmt>
  <rfmt sheetId="7" sqref="X215" start="0" length="0">
    <dxf/>
  </rfmt>
  <rfmt sheetId="7" sqref="Y215" start="0" length="0">
    <dxf/>
  </rfmt>
  <rfmt sheetId="7" sqref="Z215" start="0" length="0">
    <dxf/>
  </rfmt>
  <rfmt sheetId="7" sqref="AA215" start="0" length="0">
    <dxf/>
  </rfmt>
  <rfmt sheetId="7" sqref="AB215" start="0" length="0">
    <dxf/>
  </rfmt>
  <rfmt sheetId="7" sqref="AC215" start="0" length="0">
    <dxf/>
  </rfmt>
  <rfmt sheetId="7" sqref="AD215" start="0" length="0">
    <dxf/>
  </rfmt>
  <rfmt sheetId="7" sqref="AE215" start="0" length="0">
    <dxf/>
  </rfmt>
  <rfmt sheetId="7" sqref="AF215" start="0" length="0">
    <dxf/>
  </rfmt>
  <rfmt sheetId="7" sqref="AG215" start="0" length="0">
    <dxf/>
  </rfmt>
  <rfmt sheetId="7" sqref="AH215" start="0" length="0">
    <dxf/>
  </rfmt>
  <rfmt sheetId="7" sqref="AI215" start="0" length="0">
    <dxf/>
  </rfmt>
  <rfmt sheetId="7" sqref="AJ215" start="0" length="0">
    <dxf/>
  </rfmt>
  <rfmt sheetId="7" sqref="AK215" start="0" length="0">
    <dxf/>
  </rfmt>
  <rfmt sheetId="7" sqref="AL215" start="0" length="0">
    <dxf/>
  </rfmt>
  <rfmt sheetId="7" sqref="AM215" start="0" length="0">
    <dxf/>
  </rfmt>
  <rfmt sheetId="7" sqref="AN215" start="0" length="0">
    <dxf/>
  </rfmt>
  <rfmt sheetId="7" sqref="AO215" start="0" length="0">
    <dxf/>
  </rfmt>
  <rfmt sheetId="7" sqref="AP215" start="0" length="0">
    <dxf/>
  </rfmt>
  <rfmt sheetId="7" sqref="AQ215" start="0" length="0">
    <dxf/>
  </rfmt>
  <rfmt sheetId="7" sqref="AR215" start="0" length="0">
    <dxf/>
  </rfmt>
  <rfmt sheetId="7" sqref="AS215" start="0" length="0">
    <dxf/>
  </rfmt>
  <rfmt sheetId="7" sqref="AT215" start="0" length="0">
    <dxf/>
  </rfmt>
  <rfmt sheetId="7" sqref="AU215" start="0" length="0">
    <dxf/>
  </rfmt>
  <rfmt sheetId="7" sqref="AV215" start="0" length="0">
    <dxf/>
  </rfmt>
  <rfmt sheetId="7" sqref="AW215" start="0" length="0">
    <dxf/>
  </rfmt>
  <rfmt sheetId="7" sqref="AX215" start="0" length="0">
    <dxf/>
  </rfmt>
  <rfmt sheetId="7" sqref="AY215" start="0" length="0">
    <dxf/>
  </rfmt>
  <rfmt sheetId="7" sqref="AZ215" start="0" length="0">
    <dxf/>
  </rfmt>
  <rfmt sheetId="7" sqref="BA215" start="0" length="0">
    <dxf/>
  </rfmt>
  <rfmt sheetId="7" sqref="BB215" start="0" length="0">
    <dxf/>
  </rfmt>
  <rfmt sheetId="7" sqref="A215:XFD215" start="0" length="0">
    <dxf/>
  </rfmt>
  <rfmt sheetId="7" sqref="A2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321" sId="7" odxf="1" dxf="1">
    <nc r="B21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1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322" sId="7" odxf="1" dxf="1">
    <nc r="J216">
      <f>IF(O216&lt;&gt;"",(H216-I216)/O216,"")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1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1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8323" sId="7" odxf="1" dxf="1">
    <nc r="M216">
      <f>IF(L216=0,"",IF(OR(L216&lt;7.4,L216&gt;8),"X",""))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1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1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1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16" start="0" length="0">
    <dxf/>
  </rfmt>
  <rfmt sheetId="7" sqref="W216" start="0" length="0">
    <dxf/>
  </rfmt>
  <rfmt sheetId="7" sqref="X216" start="0" length="0">
    <dxf/>
  </rfmt>
  <rfmt sheetId="7" sqref="Y216" start="0" length="0">
    <dxf/>
  </rfmt>
  <rfmt sheetId="7" sqref="Z216" start="0" length="0">
    <dxf/>
  </rfmt>
  <rfmt sheetId="7" sqref="AA216" start="0" length="0">
    <dxf/>
  </rfmt>
  <rfmt sheetId="7" sqref="AB216" start="0" length="0">
    <dxf/>
  </rfmt>
  <rfmt sheetId="7" sqref="AC216" start="0" length="0">
    <dxf/>
  </rfmt>
  <rfmt sheetId="7" sqref="AD216" start="0" length="0">
    <dxf/>
  </rfmt>
  <rfmt sheetId="7" sqref="AE216" start="0" length="0">
    <dxf/>
  </rfmt>
  <rfmt sheetId="7" sqref="AF216" start="0" length="0">
    <dxf/>
  </rfmt>
  <rfmt sheetId="7" sqref="AG216" start="0" length="0">
    <dxf/>
  </rfmt>
  <rfmt sheetId="7" sqref="AH216" start="0" length="0">
    <dxf/>
  </rfmt>
  <rfmt sheetId="7" sqref="AI216" start="0" length="0">
    <dxf/>
  </rfmt>
  <rfmt sheetId="7" sqref="AJ216" start="0" length="0">
    <dxf/>
  </rfmt>
  <rfmt sheetId="7" sqref="AK216" start="0" length="0">
    <dxf/>
  </rfmt>
  <rfmt sheetId="7" sqref="AL216" start="0" length="0">
    <dxf/>
  </rfmt>
  <rfmt sheetId="7" sqref="AM216" start="0" length="0">
    <dxf/>
  </rfmt>
  <rfmt sheetId="7" sqref="AN216" start="0" length="0">
    <dxf/>
  </rfmt>
  <rfmt sheetId="7" sqref="AO216" start="0" length="0">
    <dxf/>
  </rfmt>
  <rfmt sheetId="7" sqref="AP216" start="0" length="0">
    <dxf/>
  </rfmt>
  <rfmt sheetId="7" sqref="AQ216" start="0" length="0">
    <dxf/>
  </rfmt>
  <rfmt sheetId="7" sqref="AR216" start="0" length="0">
    <dxf/>
  </rfmt>
  <rfmt sheetId="7" sqref="AS216" start="0" length="0">
    <dxf/>
  </rfmt>
  <rfmt sheetId="7" sqref="AT216" start="0" length="0">
    <dxf/>
  </rfmt>
  <rfmt sheetId="7" sqref="AU216" start="0" length="0">
    <dxf/>
  </rfmt>
  <rfmt sheetId="7" sqref="AV216" start="0" length="0">
    <dxf/>
  </rfmt>
  <rfmt sheetId="7" sqref="AW216" start="0" length="0">
    <dxf/>
  </rfmt>
  <rfmt sheetId="7" sqref="AX216" start="0" length="0">
    <dxf/>
  </rfmt>
  <rfmt sheetId="7" sqref="AY216" start="0" length="0">
    <dxf/>
  </rfmt>
  <rfmt sheetId="7" sqref="AZ216" start="0" length="0">
    <dxf/>
  </rfmt>
  <rfmt sheetId="7" sqref="BA216" start="0" length="0">
    <dxf/>
  </rfmt>
  <rfmt sheetId="7" sqref="BB216" start="0" length="0">
    <dxf/>
  </rfmt>
  <rfmt sheetId="7" sqref="A216:XFD216" start="0" length="0">
    <dxf/>
  </rfmt>
  <rfmt sheetId="7" sqref="A2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324" sId="7" odxf="1" dxf="1">
    <nc r="B21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1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325" sId="7" odxf="1" dxf="1">
    <nc r="J217">
      <f>IF(O217&lt;&gt;"",(H217-I217)/O217,"")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1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1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8326" sId="7" odxf="1" dxf="1">
    <nc r="M217">
      <f>IF(L217=0,"",IF(OR(L217&lt;7.4,L217&gt;8),"X",""))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1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1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1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17" start="0" length="0">
    <dxf/>
  </rfmt>
  <rfmt sheetId="7" sqref="W217" start="0" length="0">
    <dxf/>
  </rfmt>
  <rfmt sheetId="7" sqref="X217" start="0" length="0">
    <dxf/>
  </rfmt>
  <rfmt sheetId="7" sqref="Y217" start="0" length="0">
    <dxf/>
  </rfmt>
  <rfmt sheetId="7" sqref="Z217" start="0" length="0">
    <dxf/>
  </rfmt>
  <rfmt sheetId="7" sqref="AA217" start="0" length="0">
    <dxf/>
  </rfmt>
  <rfmt sheetId="7" sqref="AB217" start="0" length="0">
    <dxf/>
  </rfmt>
  <rfmt sheetId="7" sqref="AC217" start="0" length="0">
    <dxf/>
  </rfmt>
  <rfmt sheetId="7" sqref="AD217" start="0" length="0">
    <dxf/>
  </rfmt>
  <rfmt sheetId="7" sqref="AE217" start="0" length="0">
    <dxf/>
  </rfmt>
  <rfmt sheetId="7" sqref="AF217" start="0" length="0">
    <dxf/>
  </rfmt>
  <rfmt sheetId="7" sqref="AG217" start="0" length="0">
    <dxf/>
  </rfmt>
  <rfmt sheetId="7" sqref="AH217" start="0" length="0">
    <dxf/>
  </rfmt>
  <rfmt sheetId="7" sqref="AI217" start="0" length="0">
    <dxf/>
  </rfmt>
  <rfmt sheetId="7" sqref="AJ217" start="0" length="0">
    <dxf/>
  </rfmt>
  <rfmt sheetId="7" sqref="AK217" start="0" length="0">
    <dxf/>
  </rfmt>
  <rfmt sheetId="7" sqref="AL217" start="0" length="0">
    <dxf/>
  </rfmt>
  <rfmt sheetId="7" sqref="AM217" start="0" length="0">
    <dxf/>
  </rfmt>
  <rfmt sheetId="7" sqref="AN217" start="0" length="0">
    <dxf/>
  </rfmt>
  <rfmt sheetId="7" sqref="AO217" start="0" length="0">
    <dxf/>
  </rfmt>
  <rfmt sheetId="7" sqref="AP217" start="0" length="0">
    <dxf/>
  </rfmt>
  <rfmt sheetId="7" sqref="AQ217" start="0" length="0">
    <dxf/>
  </rfmt>
  <rfmt sheetId="7" sqref="AR217" start="0" length="0">
    <dxf/>
  </rfmt>
  <rfmt sheetId="7" sqref="AS217" start="0" length="0">
    <dxf/>
  </rfmt>
  <rfmt sheetId="7" sqref="AT217" start="0" length="0">
    <dxf/>
  </rfmt>
  <rfmt sheetId="7" sqref="AU217" start="0" length="0">
    <dxf/>
  </rfmt>
  <rfmt sheetId="7" sqref="AV217" start="0" length="0">
    <dxf/>
  </rfmt>
  <rfmt sheetId="7" sqref="AW217" start="0" length="0">
    <dxf/>
  </rfmt>
  <rfmt sheetId="7" sqref="AX217" start="0" length="0">
    <dxf/>
  </rfmt>
  <rfmt sheetId="7" sqref="AY217" start="0" length="0">
    <dxf/>
  </rfmt>
  <rfmt sheetId="7" sqref="AZ217" start="0" length="0">
    <dxf/>
  </rfmt>
  <rfmt sheetId="7" sqref="BA217" start="0" length="0">
    <dxf/>
  </rfmt>
  <rfmt sheetId="7" sqref="BB217" start="0" length="0">
    <dxf/>
  </rfmt>
  <rfmt sheetId="7" sqref="A217:XFD217" start="0" length="0">
    <dxf/>
  </rfmt>
  <rfmt sheetId="7" sqref="A2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1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1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327" sId="7" odxf="1" dxf="1">
    <nc r="J218">
      <f>IF(O218&lt;&gt;"",(H218-I218)/O218,"")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8328" sId="7" odxf="1" dxf="1">
    <nc r="K218">
      <f>IF(J218=0,"",IF(OR(J218&lt;0,J218&gt;0.03),"X",""))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329" sId="7" odxf="1" dxf="1">
    <nc r="L218">
      <f>F218/(O218*P218)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8330" sId="7" odxf="1" dxf="1">
    <nc r="M218">
      <f>IF(L218=0,"",IF(OR(L218&lt;7,L218&gt;7.8),"X",""))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331" sId="7" odxf="1" dxf="1">
    <nc r="N218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332" sId="7" odxf="1" dxf="1" numFmtId="4">
    <nc r="O218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333" sId="7" odxf="1" dxf="1" numFmtId="4">
    <nc r="P21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1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18" start="0" length="0">
    <dxf/>
  </rfmt>
  <rfmt sheetId="7" sqref="W218" start="0" length="0">
    <dxf/>
  </rfmt>
  <rfmt sheetId="7" sqref="X218" start="0" length="0">
    <dxf/>
  </rfmt>
  <rfmt sheetId="7" sqref="Y218" start="0" length="0">
    <dxf/>
  </rfmt>
  <rfmt sheetId="7" sqref="Z218" start="0" length="0">
    <dxf/>
  </rfmt>
  <rfmt sheetId="7" sqref="AA218" start="0" length="0">
    <dxf/>
  </rfmt>
  <rfmt sheetId="7" sqref="AB218" start="0" length="0">
    <dxf/>
  </rfmt>
  <rfmt sheetId="7" sqref="AC218" start="0" length="0">
    <dxf/>
  </rfmt>
  <rfmt sheetId="7" sqref="AD218" start="0" length="0">
    <dxf/>
  </rfmt>
  <rfmt sheetId="7" sqref="AE218" start="0" length="0">
    <dxf/>
  </rfmt>
  <rfmt sheetId="7" sqref="AF218" start="0" length="0">
    <dxf/>
  </rfmt>
  <rfmt sheetId="7" sqref="AG218" start="0" length="0">
    <dxf/>
  </rfmt>
  <rfmt sheetId="7" sqref="AH218" start="0" length="0">
    <dxf/>
  </rfmt>
  <rfmt sheetId="7" sqref="AI218" start="0" length="0">
    <dxf/>
  </rfmt>
  <rfmt sheetId="7" sqref="AJ218" start="0" length="0">
    <dxf/>
  </rfmt>
  <rfmt sheetId="7" sqref="AK218" start="0" length="0">
    <dxf/>
  </rfmt>
  <rfmt sheetId="7" sqref="AL218" start="0" length="0">
    <dxf/>
  </rfmt>
  <rfmt sheetId="7" sqref="AM218" start="0" length="0">
    <dxf/>
  </rfmt>
  <rfmt sheetId="7" sqref="AN218" start="0" length="0">
    <dxf/>
  </rfmt>
  <rfmt sheetId="7" sqref="AO218" start="0" length="0">
    <dxf/>
  </rfmt>
  <rfmt sheetId="7" sqref="AP218" start="0" length="0">
    <dxf/>
  </rfmt>
  <rfmt sheetId="7" sqref="AQ218" start="0" length="0">
    <dxf/>
  </rfmt>
  <rfmt sheetId="7" sqref="AR218" start="0" length="0">
    <dxf/>
  </rfmt>
  <rfmt sheetId="7" sqref="AS218" start="0" length="0">
    <dxf/>
  </rfmt>
  <rfmt sheetId="7" sqref="AT218" start="0" length="0">
    <dxf/>
  </rfmt>
  <rfmt sheetId="7" sqref="AU218" start="0" length="0">
    <dxf/>
  </rfmt>
  <rfmt sheetId="7" sqref="AV218" start="0" length="0">
    <dxf/>
  </rfmt>
  <rfmt sheetId="7" sqref="AW218" start="0" length="0">
    <dxf/>
  </rfmt>
  <rfmt sheetId="7" sqref="AX218" start="0" length="0">
    <dxf/>
  </rfmt>
  <rfmt sheetId="7" sqref="AY218" start="0" length="0">
    <dxf/>
  </rfmt>
  <rfmt sheetId="7" sqref="AZ218" start="0" length="0">
    <dxf/>
  </rfmt>
  <rfmt sheetId="7" sqref="BA218" start="0" length="0">
    <dxf/>
  </rfmt>
  <rfmt sheetId="7" sqref="BB218" start="0" length="0">
    <dxf/>
  </rfmt>
  <rfmt sheetId="7" sqref="A218:XFD218" start="0" length="0">
    <dxf/>
  </rfmt>
  <rfmt sheetId="7" sqref="A2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334" sId="7" odxf="1" dxf="1">
    <nc r="B21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1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335" sId="7" odxf="1" dxf="1">
    <nc r="J219">
      <f>IF(O219&lt;&gt;"",(H219-I219)/O219,"")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1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1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8336" sId="7" odxf="1" dxf="1">
    <nc r="M219">
      <f>IF(L219=0,"",IF(OR(L219&lt;7.4,L219&gt;8),"X",""))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1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1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1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19" start="0" length="0">
    <dxf/>
  </rfmt>
  <rfmt sheetId="7" sqref="W219" start="0" length="0">
    <dxf/>
  </rfmt>
  <rfmt sheetId="7" sqref="X219" start="0" length="0">
    <dxf/>
  </rfmt>
  <rfmt sheetId="7" sqref="Y219" start="0" length="0">
    <dxf/>
  </rfmt>
  <rfmt sheetId="7" sqref="Z219" start="0" length="0">
    <dxf/>
  </rfmt>
  <rfmt sheetId="7" sqref="AA219" start="0" length="0">
    <dxf/>
  </rfmt>
  <rfmt sheetId="7" sqref="AB219" start="0" length="0">
    <dxf/>
  </rfmt>
  <rfmt sheetId="7" sqref="AC219" start="0" length="0">
    <dxf/>
  </rfmt>
  <rfmt sheetId="7" sqref="AD219" start="0" length="0">
    <dxf/>
  </rfmt>
  <rfmt sheetId="7" sqref="AE219" start="0" length="0">
    <dxf/>
  </rfmt>
  <rfmt sheetId="7" sqref="AF219" start="0" length="0">
    <dxf/>
  </rfmt>
  <rfmt sheetId="7" sqref="AG219" start="0" length="0">
    <dxf/>
  </rfmt>
  <rfmt sheetId="7" sqref="AH219" start="0" length="0">
    <dxf/>
  </rfmt>
  <rfmt sheetId="7" sqref="AI219" start="0" length="0">
    <dxf/>
  </rfmt>
  <rfmt sheetId="7" sqref="AJ219" start="0" length="0">
    <dxf/>
  </rfmt>
  <rfmt sheetId="7" sqref="AK219" start="0" length="0">
    <dxf/>
  </rfmt>
  <rfmt sheetId="7" sqref="AL219" start="0" length="0">
    <dxf/>
  </rfmt>
  <rfmt sheetId="7" sqref="AM219" start="0" length="0">
    <dxf/>
  </rfmt>
  <rfmt sheetId="7" sqref="AN219" start="0" length="0">
    <dxf/>
  </rfmt>
  <rfmt sheetId="7" sqref="AO219" start="0" length="0">
    <dxf/>
  </rfmt>
  <rfmt sheetId="7" sqref="AP219" start="0" length="0">
    <dxf/>
  </rfmt>
  <rfmt sheetId="7" sqref="AQ219" start="0" length="0">
    <dxf/>
  </rfmt>
  <rfmt sheetId="7" sqref="AR219" start="0" length="0">
    <dxf/>
  </rfmt>
  <rfmt sheetId="7" sqref="AS219" start="0" length="0">
    <dxf/>
  </rfmt>
  <rfmt sheetId="7" sqref="AT219" start="0" length="0">
    <dxf/>
  </rfmt>
  <rfmt sheetId="7" sqref="AU219" start="0" length="0">
    <dxf/>
  </rfmt>
  <rfmt sheetId="7" sqref="AV219" start="0" length="0">
    <dxf/>
  </rfmt>
  <rfmt sheetId="7" sqref="AW219" start="0" length="0">
    <dxf/>
  </rfmt>
  <rfmt sheetId="7" sqref="AX219" start="0" length="0">
    <dxf/>
  </rfmt>
  <rfmt sheetId="7" sqref="AY219" start="0" length="0">
    <dxf/>
  </rfmt>
  <rfmt sheetId="7" sqref="AZ219" start="0" length="0">
    <dxf/>
  </rfmt>
  <rfmt sheetId="7" sqref="BA219" start="0" length="0">
    <dxf/>
  </rfmt>
  <rfmt sheetId="7" sqref="BB219" start="0" length="0">
    <dxf/>
  </rfmt>
  <rfmt sheetId="7" sqref="A219:XFD219" start="0" length="0">
    <dxf/>
  </rfmt>
  <rfmt sheetId="7" sqref="A2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337" sId="7" odxf="1" dxf="1">
    <nc r="B22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2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338" sId="7" odxf="1" dxf="1">
    <nc r="J220">
      <f>IF(O220&lt;&gt;"",(H220-I220)/O220,"")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2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2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8339" sId="7" odxf="1" dxf="1">
    <nc r="M220">
      <f>IF(L220=0,"",IF(OR(L220&lt;7.4,L220&gt;8),"X",""))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2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2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2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20" start="0" length="0">
    <dxf/>
  </rfmt>
  <rfmt sheetId="7" sqref="W220" start="0" length="0">
    <dxf/>
  </rfmt>
  <rfmt sheetId="7" sqref="X220" start="0" length="0">
    <dxf/>
  </rfmt>
  <rfmt sheetId="7" sqref="Y220" start="0" length="0">
    <dxf/>
  </rfmt>
  <rfmt sheetId="7" sqref="Z220" start="0" length="0">
    <dxf/>
  </rfmt>
  <rfmt sheetId="7" sqref="AA220" start="0" length="0">
    <dxf/>
  </rfmt>
  <rfmt sheetId="7" sqref="AB220" start="0" length="0">
    <dxf/>
  </rfmt>
  <rfmt sheetId="7" sqref="AC220" start="0" length="0">
    <dxf/>
  </rfmt>
  <rfmt sheetId="7" sqref="AD220" start="0" length="0">
    <dxf/>
  </rfmt>
  <rfmt sheetId="7" sqref="AE220" start="0" length="0">
    <dxf/>
  </rfmt>
  <rfmt sheetId="7" sqref="AF220" start="0" length="0">
    <dxf/>
  </rfmt>
  <rfmt sheetId="7" sqref="AG220" start="0" length="0">
    <dxf/>
  </rfmt>
  <rfmt sheetId="7" sqref="AH220" start="0" length="0">
    <dxf/>
  </rfmt>
  <rfmt sheetId="7" sqref="AI220" start="0" length="0">
    <dxf/>
  </rfmt>
  <rfmt sheetId="7" sqref="AJ220" start="0" length="0">
    <dxf/>
  </rfmt>
  <rfmt sheetId="7" sqref="AK220" start="0" length="0">
    <dxf/>
  </rfmt>
  <rfmt sheetId="7" sqref="AL220" start="0" length="0">
    <dxf/>
  </rfmt>
  <rfmt sheetId="7" sqref="AM220" start="0" length="0">
    <dxf/>
  </rfmt>
  <rfmt sheetId="7" sqref="AN220" start="0" length="0">
    <dxf/>
  </rfmt>
  <rfmt sheetId="7" sqref="AO220" start="0" length="0">
    <dxf/>
  </rfmt>
  <rfmt sheetId="7" sqref="AP220" start="0" length="0">
    <dxf/>
  </rfmt>
  <rfmt sheetId="7" sqref="AQ220" start="0" length="0">
    <dxf/>
  </rfmt>
  <rfmt sheetId="7" sqref="AR220" start="0" length="0">
    <dxf/>
  </rfmt>
  <rfmt sheetId="7" sqref="AS220" start="0" length="0">
    <dxf/>
  </rfmt>
  <rfmt sheetId="7" sqref="AT220" start="0" length="0">
    <dxf/>
  </rfmt>
  <rfmt sheetId="7" sqref="AU220" start="0" length="0">
    <dxf/>
  </rfmt>
  <rfmt sheetId="7" sqref="AV220" start="0" length="0">
    <dxf/>
  </rfmt>
  <rfmt sheetId="7" sqref="AW220" start="0" length="0">
    <dxf/>
  </rfmt>
  <rfmt sheetId="7" sqref="AX220" start="0" length="0">
    <dxf/>
  </rfmt>
  <rfmt sheetId="7" sqref="AY220" start="0" length="0">
    <dxf/>
  </rfmt>
  <rfmt sheetId="7" sqref="AZ220" start="0" length="0">
    <dxf/>
  </rfmt>
  <rfmt sheetId="7" sqref="BA220" start="0" length="0">
    <dxf/>
  </rfmt>
  <rfmt sheetId="7" sqref="BB220" start="0" length="0">
    <dxf/>
  </rfmt>
  <rfmt sheetId="7" sqref="A220:XFD220" start="0" length="0">
    <dxf/>
  </rfmt>
  <rfmt sheetId="7" sqref="A2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2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2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340" sId="7" odxf="1" dxf="1">
    <nc r="J221">
      <f>IF(O221&lt;&gt;"",(H221-I221)/O221,"")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8341" sId="7" odxf="1" dxf="1">
    <nc r="K221">
      <f>IF(J221=0,"",IF(OR(J221&lt;0,J221&gt;0.03),"X",""))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342" sId="7" odxf="1" dxf="1">
    <nc r="L221">
      <f>F221/(O221*P221)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8343" sId="7" odxf="1" dxf="1">
    <nc r="M221">
      <f>IF(L221=0,"",IF(OR(L221&lt;7,L221&gt;7.8),"X",""))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344" sId="7" odxf="1" dxf="1">
    <nc r="N221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345" sId="7" odxf="1" dxf="1" numFmtId="4">
    <nc r="O221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346" sId="7" odxf="1" dxf="1" numFmtId="4">
    <nc r="P22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2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21" start="0" length="0">
    <dxf/>
  </rfmt>
  <rfmt sheetId="7" sqref="W221" start="0" length="0">
    <dxf/>
  </rfmt>
  <rfmt sheetId="7" sqref="X221" start="0" length="0">
    <dxf/>
  </rfmt>
  <rfmt sheetId="7" sqref="Y221" start="0" length="0">
    <dxf/>
  </rfmt>
  <rfmt sheetId="7" sqref="Z221" start="0" length="0">
    <dxf/>
  </rfmt>
  <rfmt sheetId="7" sqref="AA221" start="0" length="0">
    <dxf/>
  </rfmt>
  <rfmt sheetId="7" sqref="AB221" start="0" length="0">
    <dxf/>
  </rfmt>
  <rfmt sheetId="7" sqref="AC221" start="0" length="0">
    <dxf/>
  </rfmt>
  <rfmt sheetId="7" sqref="AD221" start="0" length="0">
    <dxf/>
  </rfmt>
  <rfmt sheetId="7" sqref="AE221" start="0" length="0">
    <dxf/>
  </rfmt>
  <rfmt sheetId="7" sqref="AF221" start="0" length="0">
    <dxf/>
  </rfmt>
  <rfmt sheetId="7" sqref="AG221" start="0" length="0">
    <dxf/>
  </rfmt>
  <rfmt sheetId="7" sqref="AH221" start="0" length="0">
    <dxf/>
  </rfmt>
  <rfmt sheetId="7" sqref="AI221" start="0" length="0">
    <dxf/>
  </rfmt>
  <rfmt sheetId="7" sqref="AJ221" start="0" length="0">
    <dxf/>
  </rfmt>
  <rfmt sheetId="7" sqref="AK221" start="0" length="0">
    <dxf/>
  </rfmt>
  <rfmt sheetId="7" sqref="AL221" start="0" length="0">
    <dxf/>
  </rfmt>
  <rfmt sheetId="7" sqref="AM221" start="0" length="0">
    <dxf/>
  </rfmt>
  <rfmt sheetId="7" sqref="AN221" start="0" length="0">
    <dxf/>
  </rfmt>
  <rfmt sheetId="7" sqref="AO221" start="0" length="0">
    <dxf/>
  </rfmt>
  <rfmt sheetId="7" sqref="AP221" start="0" length="0">
    <dxf/>
  </rfmt>
  <rfmt sheetId="7" sqref="AQ221" start="0" length="0">
    <dxf/>
  </rfmt>
  <rfmt sheetId="7" sqref="AR221" start="0" length="0">
    <dxf/>
  </rfmt>
  <rfmt sheetId="7" sqref="AS221" start="0" length="0">
    <dxf/>
  </rfmt>
  <rfmt sheetId="7" sqref="AT221" start="0" length="0">
    <dxf/>
  </rfmt>
  <rfmt sheetId="7" sqref="AU221" start="0" length="0">
    <dxf/>
  </rfmt>
  <rfmt sheetId="7" sqref="AV221" start="0" length="0">
    <dxf/>
  </rfmt>
  <rfmt sheetId="7" sqref="AW221" start="0" length="0">
    <dxf/>
  </rfmt>
  <rfmt sheetId="7" sqref="AX221" start="0" length="0">
    <dxf/>
  </rfmt>
  <rfmt sheetId="7" sqref="AY221" start="0" length="0">
    <dxf/>
  </rfmt>
  <rfmt sheetId="7" sqref="AZ221" start="0" length="0">
    <dxf/>
  </rfmt>
  <rfmt sheetId="7" sqref="BA221" start="0" length="0">
    <dxf/>
  </rfmt>
  <rfmt sheetId="7" sqref="BB221" start="0" length="0">
    <dxf/>
  </rfmt>
  <rfmt sheetId="7" sqref="A221:XFD221" start="0" length="0">
    <dxf/>
  </rfmt>
  <rfmt sheetId="7" sqref="A2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347" sId="7" odxf="1" dxf="1">
    <nc r="B22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2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348" sId="7" odxf="1" dxf="1">
    <nc r="J222">
      <f>IF(O222&lt;&gt;"",(H222-I222)/O222,"")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2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2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8349" sId="7" odxf="1" dxf="1">
    <nc r="M222">
      <f>IF(L222=0,"",IF(OR(L222&lt;7.4,L222&gt;8),"X",""))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2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2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2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22" start="0" length="0">
    <dxf/>
  </rfmt>
  <rfmt sheetId="7" sqref="W222" start="0" length="0">
    <dxf/>
  </rfmt>
  <rfmt sheetId="7" sqref="X222" start="0" length="0">
    <dxf/>
  </rfmt>
  <rfmt sheetId="7" sqref="Y222" start="0" length="0">
    <dxf/>
  </rfmt>
  <rfmt sheetId="7" sqref="Z222" start="0" length="0">
    <dxf/>
  </rfmt>
  <rfmt sheetId="7" sqref="AA222" start="0" length="0">
    <dxf/>
  </rfmt>
  <rfmt sheetId="7" sqref="AB222" start="0" length="0">
    <dxf/>
  </rfmt>
  <rfmt sheetId="7" sqref="AC222" start="0" length="0">
    <dxf/>
  </rfmt>
  <rfmt sheetId="7" sqref="AD222" start="0" length="0">
    <dxf/>
  </rfmt>
  <rfmt sheetId="7" sqref="AE222" start="0" length="0">
    <dxf/>
  </rfmt>
  <rfmt sheetId="7" sqref="AF222" start="0" length="0">
    <dxf/>
  </rfmt>
  <rfmt sheetId="7" sqref="AG222" start="0" length="0">
    <dxf/>
  </rfmt>
  <rfmt sheetId="7" sqref="AH222" start="0" length="0">
    <dxf/>
  </rfmt>
  <rfmt sheetId="7" sqref="AI222" start="0" length="0">
    <dxf/>
  </rfmt>
  <rfmt sheetId="7" sqref="AJ222" start="0" length="0">
    <dxf/>
  </rfmt>
  <rfmt sheetId="7" sqref="AK222" start="0" length="0">
    <dxf/>
  </rfmt>
  <rfmt sheetId="7" sqref="AL222" start="0" length="0">
    <dxf/>
  </rfmt>
  <rfmt sheetId="7" sqref="AM222" start="0" length="0">
    <dxf/>
  </rfmt>
  <rfmt sheetId="7" sqref="AN222" start="0" length="0">
    <dxf/>
  </rfmt>
  <rfmt sheetId="7" sqref="AO222" start="0" length="0">
    <dxf/>
  </rfmt>
  <rfmt sheetId="7" sqref="AP222" start="0" length="0">
    <dxf/>
  </rfmt>
  <rfmt sheetId="7" sqref="AQ222" start="0" length="0">
    <dxf/>
  </rfmt>
  <rfmt sheetId="7" sqref="AR222" start="0" length="0">
    <dxf/>
  </rfmt>
  <rfmt sheetId="7" sqref="AS222" start="0" length="0">
    <dxf/>
  </rfmt>
  <rfmt sheetId="7" sqref="AT222" start="0" length="0">
    <dxf/>
  </rfmt>
  <rfmt sheetId="7" sqref="AU222" start="0" length="0">
    <dxf/>
  </rfmt>
  <rfmt sheetId="7" sqref="AV222" start="0" length="0">
    <dxf/>
  </rfmt>
  <rfmt sheetId="7" sqref="AW222" start="0" length="0">
    <dxf/>
  </rfmt>
  <rfmt sheetId="7" sqref="AX222" start="0" length="0">
    <dxf/>
  </rfmt>
  <rfmt sheetId="7" sqref="AY222" start="0" length="0">
    <dxf/>
  </rfmt>
  <rfmt sheetId="7" sqref="AZ222" start="0" length="0">
    <dxf/>
  </rfmt>
  <rfmt sheetId="7" sqref="BA222" start="0" length="0">
    <dxf/>
  </rfmt>
  <rfmt sheetId="7" sqref="BB222" start="0" length="0">
    <dxf/>
  </rfmt>
  <rfmt sheetId="7" sqref="A222:XFD222" start="0" length="0">
    <dxf/>
  </rfmt>
  <rfmt sheetId="7" sqref="A2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350" sId="7" odxf="1" dxf="1">
    <nc r="B22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2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351" sId="7" odxf="1" dxf="1">
    <nc r="J223">
      <f>IF(O223&lt;&gt;"",(H223-I223)/O223,"")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2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2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8352" sId="7" odxf="1" dxf="1">
    <nc r="M223">
      <f>IF(L223=0,"",IF(OR(L223&lt;7.4,L223&gt;8),"X",""))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2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2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2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23" start="0" length="0">
    <dxf/>
  </rfmt>
  <rfmt sheetId="7" sqref="W223" start="0" length="0">
    <dxf/>
  </rfmt>
  <rfmt sheetId="7" sqref="X223" start="0" length="0">
    <dxf/>
  </rfmt>
  <rfmt sheetId="7" sqref="Y223" start="0" length="0">
    <dxf/>
  </rfmt>
  <rfmt sheetId="7" sqref="Z223" start="0" length="0">
    <dxf/>
  </rfmt>
  <rfmt sheetId="7" sqref="AA223" start="0" length="0">
    <dxf/>
  </rfmt>
  <rfmt sheetId="7" sqref="AB223" start="0" length="0">
    <dxf/>
  </rfmt>
  <rfmt sheetId="7" sqref="AC223" start="0" length="0">
    <dxf/>
  </rfmt>
  <rfmt sheetId="7" sqref="AD223" start="0" length="0">
    <dxf/>
  </rfmt>
  <rfmt sheetId="7" sqref="AE223" start="0" length="0">
    <dxf/>
  </rfmt>
  <rfmt sheetId="7" sqref="AF223" start="0" length="0">
    <dxf/>
  </rfmt>
  <rfmt sheetId="7" sqref="AG223" start="0" length="0">
    <dxf/>
  </rfmt>
  <rfmt sheetId="7" sqref="AH223" start="0" length="0">
    <dxf/>
  </rfmt>
  <rfmt sheetId="7" sqref="AI223" start="0" length="0">
    <dxf/>
  </rfmt>
  <rfmt sheetId="7" sqref="AJ223" start="0" length="0">
    <dxf/>
  </rfmt>
  <rfmt sheetId="7" sqref="AK223" start="0" length="0">
    <dxf/>
  </rfmt>
  <rfmt sheetId="7" sqref="AL223" start="0" length="0">
    <dxf/>
  </rfmt>
  <rfmt sheetId="7" sqref="AM223" start="0" length="0">
    <dxf/>
  </rfmt>
  <rfmt sheetId="7" sqref="AN223" start="0" length="0">
    <dxf/>
  </rfmt>
  <rfmt sheetId="7" sqref="AO223" start="0" length="0">
    <dxf/>
  </rfmt>
  <rfmt sheetId="7" sqref="AP223" start="0" length="0">
    <dxf/>
  </rfmt>
  <rfmt sheetId="7" sqref="AQ223" start="0" length="0">
    <dxf/>
  </rfmt>
  <rfmt sheetId="7" sqref="AR223" start="0" length="0">
    <dxf/>
  </rfmt>
  <rfmt sheetId="7" sqref="AS223" start="0" length="0">
    <dxf/>
  </rfmt>
  <rfmt sheetId="7" sqref="AT223" start="0" length="0">
    <dxf/>
  </rfmt>
  <rfmt sheetId="7" sqref="AU223" start="0" length="0">
    <dxf/>
  </rfmt>
  <rfmt sheetId="7" sqref="AV223" start="0" length="0">
    <dxf/>
  </rfmt>
  <rfmt sheetId="7" sqref="AW223" start="0" length="0">
    <dxf/>
  </rfmt>
  <rfmt sheetId="7" sqref="AX223" start="0" length="0">
    <dxf/>
  </rfmt>
  <rfmt sheetId="7" sqref="AY223" start="0" length="0">
    <dxf/>
  </rfmt>
  <rfmt sheetId="7" sqref="AZ223" start="0" length="0">
    <dxf/>
  </rfmt>
  <rfmt sheetId="7" sqref="BA223" start="0" length="0">
    <dxf/>
  </rfmt>
  <rfmt sheetId="7" sqref="BB223" start="0" length="0">
    <dxf/>
  </rfmt>
  <rfmt sheetId="7" sqref="A223:XFD223" start="0" length="0">
    <dxf/>
  </rfmt>
  <rfmt sheetId="7" sqref="A2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2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2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353" sId="7" odxf="1" dxf="1">
    <nc r="J224">
      <f>IF(O224&lt;&gt;"",(H224-I224)/O224,"")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8354" sId="7" odxf="1" dxf="1">
    <nc r="K224">
      <f>IF(J224=0,"",IF(OR(J224&lt;0,J224&gt;0.03),"X",""))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355" sId="7" odxf="1" dxf="1">
    <nc r="L224">
      <f>F224/(O224*P224)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8356" sId="7" odxf="1" dxf="1">
    <nc r="M224">
      <f>IF(L224=0,"",IF(OR(L224&lt;7,L224&gt;7.8),"X",""))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357" sId="7" odxf="1" dxf="1">
    <nc r="N224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358" sId="7" odxf="1" dxf="1" numFmtId="4">
    <nc r="O224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359" sId="7" odxf="1" dxf="1" numFmtId="4">
    <nc r="P22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2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24" start="0" length="0">
    <dxf/>
  </rfmt>
  <rfmt sheetId="7" sqref="W224" start="0" length="0">
    <dxf/>
  </rfmt>
  <rfmt sheetId="7" sqref="X224" start="0" length="0">
    <dxf/>
  </rfmt>
  <rfmt sheetId="7" sqref="Y224" start="0" length="0">
    <dxf/>
  </rfmt>
  <rfmt sheetId="7" sqref="Z224" start="0" length="0">
    <dxf/>
  </rfmt>
  <rfmt sheetId="7" sqref="AA224" start="0" length="0">
    <dxf/>
  </rfmt>
  <rfmt sheetId="7" sqref="AB224" start="0" length="0">
    <dxf/>
  </rfmt>
  <rfmt sheetId="7" sqref="AC224" start="0" length="0">
    <dxf/>
  </rfmt>
  <rfmt sheetId="7" sqref="AD224" start="0" length="0">
    <dxf/>
  </rfmt>
  <rfmt sheetId="7" sqref="AE224" start="0" length="0">
    <dxf/>
  </rfmt>
  <rfmt sheetId="7" sqref="AF224" start="0" length="0">
    <dxf/>
  </rfmt>
  <rfmt sheetId="7" sqref="AG224" start="0" length="0">
    <dxf/>
  </rfmt>
  <rfmt sheetId="7" sqref="AH224" start="0" length="0">
    <dxf/>
  </rfmt>
  <rfmt sheetId="7" sqref="AI224" start="0" length="0">
    <dxf/>
  </rfmt>
  <rfmt sheetId="7" sqref="AJ224" start="0" length="0">
    <dxf/>
  </rfmt>
  <rfmt sheetId="7" sqref="AK224" start="0" length="0">
    <dxf/>
  </rfmt>
  <rfmt sheetId="7" sqref="AL224" start="0" length="0">
    <dxf/>
  </rfmt>
  <rfmt sheetId="7" sqref="AM224" start="0" length="0">
    <dxf/>
  </rfmt>
  <rfmt sheetId="7" sqref="AN224" start="0" length="0">
    <dxf/>
  </rfmt>
  <rfmt sheetId="7" sqref="AO224" start="0" length="0">
    <dxf/>
  </rfmt>
  <rfmt sheetId="7" sqref="AP224" start="0" length="0">
    <dxf/>
  </rfmt>
  <rfmt sheetId="7" sqref="AQ224" start="0" length="0">
    <dxf/>
  </rfmt>
  <rfmt sheetId="7" sqref="AR224" start="0" length="0">
    <dxf/>
  </rfmt>
  <rfmt sheetId="7" sqref="AS224" start="0" length="0">
    <dxf/>
  </rfmt>
  <rfmt sheetId="7" sqref="AT224" start="0" length="0">
    <dxf/>
  </rfmt>
  <rfmt sheetId="7" sqref="AU224" start="0" length="0">
    <dxf/>
  </rfmt>
  <rfmt sheetId="7" sqref="AV224" start="0" length="0">
    <dxf/>
  </rfmt>
  <rfmt sheetId="7" sqref="AW224" start="0" length="0">
    <dxf/>
  </rfmt>
  <rfmt sheetId="7" sqref="AX224" start="0" length="0">
    <dxf/>
  </rfmt>
  <rfmt sheetId="7" sqref="AY224" start="0" length="0">
    <dxf/>
  </rfmt>
  <rfmt sheetId="7" sqref="AZ224" start="0" length="0">
    <dxf/>
  </rfmt>
  <rfmt sheetId="7" sqref="BA224" start="0" length="0">
    <dxf/>
  </rfmt>
  <rfmt sheetId="7" sqref="BB224" start="0" length="0">
    <dxf/>
  </rfmt>
  <rfmt sheetId="7" sqref="A224:XFD224" start="0" length="0">
    <dxf/>
  </rfmt>
  <rcc rId="18360" sId="7" odxf="1" dxf="1">
    <nc r="A22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361" sId="7" odxf="1" dxf="1">
    <nc r="B22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2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362" sId="7" odxf="1" dxf="1">
    <nc r="J225">
      <f>IF(O225&lt;&gt;"",(H225-I225)/O225,"")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2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2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8363" sId="7" odxf="1" dxf="1">
    <nc r="M225">
      <f>IF(L225=0,"",IF(OR(L225&lt;7.4,L225&gt;8),"X",""))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2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2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2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25" start="0" length="0">
    <dxf/>
  </rfmt>
  <rfmt sheetId="7" sqref="W225" start="0" length="0">
    <dxf/>
  </rfmt>
  <rfmt sheetId="7" sqref="X225" start="0" length="0">
    <dxf/>
  </rfmt>
  <rfmt sheetId="7" sqref="Y225" start="0" length="0">
    <dxf/>
  </rfmt>
  <rfmt sheetId="7" sqref="Z225" start="0" length="0">
    <dxf/>
  </rfmt>
  <rfmt sheetId="7" sqref="AA225" start="0" length="0">
    <dxf/>
  </rfmt>
  <rfmt sheetId="7" sqref="AB225" start="0" length="0">
    <dxf/>
  </rfmt>
  <rfmt sheetId="7" sqref="AC225" start="0" length="0">
    <dxf/>
  </rfmt>
  <rfmt sheetId="7" sqref="AD225" start="0" length="0">
    <dxf/>
  </rfmt>
  <rfmt sheetId="7" sqref="AE225" start="0" length="0">
    <dxf/>
  </rfmt>
  <rfmt sheetId="7" sqref="AF225" start="0" length="0">
    <dxf/>
  </rfmt>
  <rfmt sheetId="7" sqref="AG225" start="0" length="0">
    <dxf/>
  </rfmt>
  <rfmt sheetId="7" sqref="AH225" start="0" length="0">
    <dxf/>
  </rfmt>
  <rfmt sheetId="7" sqref="AI225" start="0" length="0">
    <dxf/>
  </rfmt>
  <rfmt sheetId="7" sqref="AJ225" start="0" length="0">
    <dxf/>
  </rfmt>
  <rfmt sheetId="7" sqref="AK225" start="0" length="0">
    <dxf/>
  </rfmt>
  <rfmt sheetId="7" sqref="AL225" start="0" length="0">
    <dxf/>
  </rfmt>
  <rfmt sheetId="7" sqref="AM225" start="0" length="0">
    <dxf/>
  </rfmt>
  <rfmt sheetId="7" sqref="AN225" start="0" length="0">
    <dxf/>
  </rfmt>
  <rfmt sheetId="7" sqref="AO225" start="0" length="0">
    <dxf/>
  </rfmt>
  <rfmt sheetId="7" sqref="AP225" start="0" length="0">
    <dxf/>
  </rfmt>
  <rfmt sheetId="7" sqref="AQ225" start="0" length="0">
    <dxf/>
  </rfmt>
  <rfmt sheetId="7" sqref="AR225" start="0" length="0">
    <dxf/>
  </rfmt>
  <rfmt sheetId="7" sqref="AS225" start="0" length="0">
    <dxf/>
  </rfmt>
  <rfmt sheetId="7" sqref="AT225" start="0" length="0">
    <dxf/>
  </rfmt>
  <rfmt sheetId="7" sqref="AU225" start="0" length="0">
    <dxf/>
  </rfmt>
  <rfmt sheetId="7" sqref="AV225" start="0" length="0">
    <dxf/>
  </rfmt>
  <rfmt sheetId="7" sqref="AW225" start="0" length="0">
    <dxf/>
  </rfmt>
  <rfmt sheetId="7" sqref="AX225" start="0" length="0">
    <dxf/>
  </rfmt>
  <rfmt sheetId="7" sqref="AY225" start="0" length="0">
    <dxf/>
  </rfmt>
  <rfmt sheetId="7" sqref="AZ225" start="0" length="0">
    <dxf/>
  </rfmt>
  <rfmt sheetId="7" sqref="BA225" start="0" length="0">
    <dxf/>
  </rfmt>
  <rfmt sheetId="7" sqref="BB225" start="0" length="0">
    <dxf/>
  </rfmt>
  <rfmt sheetId="7" sqref="A225:XFD225" start="0" length="0">
    <dxf/>
  </rfmt>
  <rcc rId="18364" sId="7" odxf="1" dxf="1">
    <nc r="A22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365" sId="7" odxf="1" dxf="1">
    <nc r="B22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2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366" sId="7" odxf="1" dxf="1">
    <nc r="J226">
      <f>IF(O226&lt;&gt;"",(H226-I226)/O226,"")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2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2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8367" sId="7" odxf="1" dxf="1">
    <nc r="M226">
      <f>IF(L226=0,"",IF(OR(L226&lt;7.4,L226&gt;8),"X",""))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2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2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2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26" start="0" length="0">
    <dxf/>
  </rfmt>
  <rfmt sheetId="7" sqref="W226" start="0" length="0">
    <dxf/>
  </rfmt>
  <rfmt sheetId="7" sqref="X226" start="0" length="0">
    <dxf/>
  </rfmt>
  <rfmt sheetId="7" sqref="Y226" start="0" length="0">
    <dxf/>
  </rfmt>
  <rfmt sheetId="7" sqref="Z226" start="0" length="0">
    <dxf/>
  </rfmt>
  <rfmt sheetId="7" sqref="AA226" start="0" length="0">
    <dxf/>
  </rfmt>
  <rfmt sheetId="7" sqref="AB226" start="0" length="0">
    <dxf/>
  </rfmt>
  <rfmt sheetId="7" sqref="AC226" start="0" length="0">
    <dxf/>
  </rfmt>
  <rfmt sheetId="7" sqref="AD226" start="0" length="0">
    <dxf/>
  </rfmt>
  <rfmt sheetId="7" sqref="AE226" start="0" length="0">
    <dxf/>
  </rfmt>
  <rfmt sheetId="7" sqref="AF226" start="0" length="0">
    <dxf/>
  </rfmt>
  <rfmt sheetId="7" sqref="AG226" start="0" length="0">
    <dxf/>
  </rfmt>
  <rfmt sheetId="7" sqref="AH226" start="0" length="0">
    <dxf/>
  </rfmt>
  <rfmt sheetId="7" sqref="AI226" start="0" length="0">
    <dxf/>
  </rfmt>
  <rfmt sheetId="7" sqref="AJ226" start="0" length="0">
    <dxf/>
  </rfmt>
  <rfmt sheetId="7" sqref="AK226" start="0" length="0">
    <dxf/>
  </rfmt>
  <rfmt sheetId="7" sqref="AL226" start="0" length="0">
    <dxf/>
  </rfmt>
  <rfmt sheetId="7" sqref="AM226" start="0" length="0">
    <dxf/>
  </rfmt>
  <rfmt sheetId="7" sqref="AN226" start="0" length="0">
    <dxf/>
  </rfmt>
  <rfmt sheetId="7" sqref="AO226" start="0" length="0">
    <dxf/>
  </rfmt>
  <rfmt sheetId="7" sqref="AP226" start="0" length="0">
    <dxf/>
  </rfmt>
  <rfmt sheetId="7" sqref="AQ226" start="0" length="0">
    <dxf/>
  </rfmt>
  <rfmt sheetId="7" sqref="AR226" start="0" length="0">
    <dxf/>
  </rfmt>
  <rfmt sheetId="7" sqref="AS226" start="0" length="0">
    <dxf/>
  </rfmt>
  <rfmt sheetId="7" sqref="AT226" start="0" length="0">
    <dxf/>
  </rfmt>
  <rfmt sheetId="7" sqref="AU226" start="0" length="0">
    <dxf/>
  </rfmt>
  <rfmt sheetId="7" sqref="AV226" start="0" length="0">
    <dxf/>
  </rfmt>
  <rfmt sheetId="7" sqref="AW226" start="0" length="0">
    <dxf/>
  </rfmt>
  <rfmt sheetId="7" sqref="AX226" start="0" length="0">
    <dxf/>
  </rfmt>
  <rfmt sheetId="7" sqref="AY226" start="0" length="0">
    <dxf/>
  </rfmt>
  <rfmt sheetId="7" sqref="AZ226" start="0" length="0">
    <dxf/>
  </rfmt>
  <rfmt sheetId="7" sqref="BA226" start="0" length="0">
    <dxf/>
  </rfmt>
  <rfmt sheetId="7" sqref="BB226" start="0" length="0">
    <dxf/>
  </rfmt>
  <rfmt sheetId="7" sqref="A226:XFD226" start="0" length="0">
    <dxf/>
  </rfmt>
  <rcc rId="18368" sId="7">
    <nc r="A197" t="inlineStr">
      <is>
        <t>FA667904</t>
      </is>
    </nc>
  </rcc>
  <rcc rId="18369" sId="7">
    <nc r="A199" t="inlineStr">
      <is>
        <t>"</t>
      </is>
    </nc>
  </rcc>
  <rcc rId="18370" sId="7">
    <nc r="A200" t="inlineStr">
      <is>
        <t>"</t>
      </is>
    </nc>
  </rcc>
  <rcc rId="18371" sId="7">
    <nc r="A201" t="inlineStr">
      <is>
        <t>"</t>
      </is>
    </nc>
  </rcc>
  <rcc rId="18372" sId="7">
    <nc r="A202" t="inlineStr">
      <is>
        <t>"</t>
      </is>
    </nc>
  </rcc>
  <rcc rId="18373" sId="7">
    <nc r="A203" t="inlineStr">
      <is>
        <t>"</t>
      </is>
    </nc>
  </rcc>
  <rcc rId="18374" sId="7">
    <nc r="A204" t="inlineStr">
      <is>
        <t>"</t>
      </is>
    </nc>
  </rcc>
  <rcc rId="18375" sId="7">
    <nc r="A205" t="inlineStr">
      <is>
        <t>"</t>
      </is>
    </nc>
  </rcc>
  <rcc rId="18376" sId="7">
    <nc r="A206" t="inlineStr">
      <is>
        <t>"</t>
      </is>
    </nc>
  </rcc>
  <rcc rId="18377" sId="7">
    <nc r="A207" t="inlineStr">
      <is>
        <t>"</t>
      </is>
    </nc>
  </rcc>
  <rcc rId="18378" sId="7">
    <nc r="A208" t="inlineStr">
      <is>
        <t>"</t>
      </is>
    </nc>
  </rcc>
  <rcc rId="18379" sId="7">
    <nc r="A209" t="inlineStr">
      <is>
        <t>"</t>
      </is>
    </nc>
  </rcc>
  <rcc rId="18380" sId="7">
    <nc r="A210" t="inlineStr">
      <is>
        <t>"</t>
      </is>
    </nc>
  </rcc>
  <rcc rId="18381" sId="7">
    <nc r="A211" t="inlineStr">
      <is>
        <t>"</t>
      </is>
    </nc>
  </rcc>
  <rcc rId="18382" sId="7">
    <nc r="A212" t="inlineStr">
      <is>
        <t>"</t>
      </is>
    </nc>
  </rcc>
  <rcc rId="18383" sId="7">
    <nc r="A213" t="inlineStr">
      <is>
        <t>"</t>
      </is>
    </nc>
  </rcc>
  <rcc rId="18384" sId="7">
    <nc r="A214" t="inlineStr">
      <is>
        <t>"</t>
      </is>
    </nc>
  </rcc>
  <rcc rId="18385" sId="7">
    <nc r="A215" t="inlineStr">
      <is>
        <t>"</t>
      </is>
    </nc>
  </rcc>
  <rcc rId="18386" sId="7">
    <nc r="A216" t="inlineStr">
      <is>
        <t>"</t>
      </is>
    </nc>
  </rcc>
  <rcc rId="18387" sId="7">
    <nc r="A217" t="inlineStr">
      <is>
        <t>"</t>
      </is>
    </nc>
  </rcc>
  <rcc rId="18388" sId="7">
    <nc r="A218" t="inlineStr">
      <is>
        <t>"</t>
      </is>
    </nc>
  </rcc>
  <rcc rId="18389" sId="7">
    <nc r="A219" t="inlineStr">
      <is>
        <t>"</t>
      </is>
    </nc>
  </rcc>
  <rcc rId="18390" sId="7">
    <nc r="A220" t="inlineStr">
      <is>
        <t>"</t>
      </is>
    </nc>
  </rcc>
  <rcc rId="18391" sId="7">
    <nc r="A221" t="inlineStr">
      <is>
        <t>"</t>
      </is>
    </nc>
  </rcc>
  <rcc rId="18392" sId="7">
    <nc r="A222" t="inlineStr">
      <is>
        <t>"</t>
      </is>
    </nc>
  </rcc>
  <rcc rId="18393" sId="7">
    <nc r="A223" t="inlineStr">
      <is>
        <t>"</t>
      </is>
    </nc>
  </rcc>
  <rcc rId="18394" sId="7">
    <nc r="A224" t="inlineStr">
      <is>
        <t>"</t>
      </is>
    </nc>
  </rcc>
  <rfmt sheetId="7" sqref="B197" start="0" length="0">
    <dxf>
      <font>
        <sz val="10"/>
        <color auto="1"/>
        <name val="Verdana"/>
        <scheme val="none"/>
      </font>
    </dxf>
  </rfmt>
  <rcc rId="18395" sId="7">
    <nc r="B197" t="inlineStr">
      <is>
        <t>23G-0126Z</t>
      </is>
    </nc>
  </rcc>
  <rfmt sheetId="7" sqref="B200" start="0" length="0">
    <dxf>
      <font>
        <sz val="10"/>
        <color auto="1"/>
        <name val="Verdana"/>
        <scheme val="none"/>
      </font>
    </dxf>
  </rfmt>
  <rfmt sheetId="7" sqref="B203" start="0" length="0">
    <dxf>
      <font>
        <sz val="10"/>
        <color auto="1"/>
        <name val="Verdana"/>
        <scheme val="none"/>
      </font>
    </dxf>
  </rfmt>
  <rfmt sheetId="7" sqref="B206" start="0" length="0">
    <dxf>
      <font>
        <sz val="10"/>
        <color auto="1"/>
        <name val="Verdana"/>
        <scheme val="none"/>
      </font>
    </dxf>
  </rfmt>
  <rfmt sheetId="7" sqref="B209" start="0" length="0">
    <dxf>
      <font>
        <sz val="10"/>
        <color auto="1"/>
        <name val="Verdana"/>
        <scheme val="none"/>
      </font>
    </dxf>
  </rfmt>
  <rfmt sheetId="7" sqref="B212" start="0" length="0">
    <dxf>
      <font>
        <sz val="10"/>
        <color auto="1"/>
        <name val="Verdana"/>
        <scheme val="none"/>
      </font>
    </dxf>
  </rfmt>
  <rfmt sheetId="7" sqref="B215" start="0" length="0">
    <dxf>
      <font>
        <sz val="10"/>
        <color auto="1"/>
        <name val="Verdana"/>
        <scheme val="none"/>
      </font>
    </dxf>
  </rfmt>
  <rfmt sheetId="7" sqref="B218" start="0" length="0">
    <dxf>
      <font>
        <sz val="10"/>
        <color auto="1"/>
        <name val="Verdana"/>
        <scheme val="none"/>
      </font>
    </dxf>
  </rfmt>
  <rfmt sheetId="7" sqref="B221" start="0" length="0">
    <dxf>
      <font>
        <sz val="10"/>
        <color auto="1"/>
        <name val="Verdana"/>
        <scheme val="none"/>
      </font>
    </dxf>
  </rfmt>
  <rfmt sheetId="7" sqref="B224" start="0" length="0">
    <dxf>
      <font>
        <sz val="10"/>
        <color auto="1"/>
        <name val="Verdana"/>
        <scheme val="none"/>
      </font>
    </dxf>
  </rfmt>
  <rcc rId="18396" sId="7">
    <nc r="B200" t="inlineStr">
      <is>
        <t>23G-0127Z</t>
      </is>
    </nc>
  </rcc>
  <rcc rId="18397" sId="7">
    <nc r="B203" t="inlineStr">
      <is>
        <t>23G-0128Z</t>
      </is>
    </nc>
  </rcc>
  <rcc rId="18398" sId="7">
    <nc r="B206" t="inlineStr">
      <is>
        <t>23G-0129Z</t>
      </is>
    </nc>
  </rcc>
  <rcc rId="18399" sId="7">
    <nc r="B209" t="inlineStr">
      <is>
        <t>23G-0130Z</t>
      </is>
    </nc>
  </rcc>
  <rcc rId="18400" sId="7">
    <nc r="B212" t="inlineStr">
      <is>
        <t>23G-0131Z</t>
      </is>
    </nc>
  </rcc>
  <rcc rId="18401" sId="7">
    <nc r="B215" t="inlineStr">
      <is>
        <t>23G-0132Z</t>
      </is>
    </nc>
  </rcc>
  <rcc rId="18402" sId="7">
    <nc r="B218" t="inlineStr">
      <is>
        <t>23G-0133Z</t>
      </is>
    </nc>
  </rcc>
  <rcc rId="18403" sId="7">
    <nc r="B221" t="inlineStr">
      <is>
        <t>23G-0134Z</t>
      </is>
    </nc>
  </rcc>
  <rcc rId="18404" sId="7">
    <nc r="B224" t="inlineStr">
      <is>
        <t>23G-0135Z</t>
      </is>
    </nc>
  </rcc>
</revisions>
</file>

<file path=xl/revisions/revisionLog9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E180:E194">
    <dxf>
      <fill>
        <patternFill>
          <bgColor rgb="FFFFFF00"/>
        </patternFill>
      </fill>
    </dxf>
  </rfmt>
  <rcc rId="18405" sId="7" numFmtId="4">
    <nc r="D180">
      <v>1</v>
    </nc>
  </rcc>
  <rcc rId="18406" sId="7" numFmtId="4">
    <nc r="D181">
      <v>1</v>
    </nc>
  </rcc>
  <rcc rId="18407" sId="7" odxf="1" s="1" dxf="1" numFmtId="4">
    <nc r="D18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408" sId="7" odxf="1" s="1" dxf="1" numFmtId="4">
    <nc r="D18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409" sId="7" odxf="1" s="1" dxf="1" numFmtId="4">
    <nc r="D18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410" sId="7" odxf="1" s="1" dxf="1" numFmtId="4">
    <nc r="D18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411" sId="7" odxf="1" s="1" dxf="1" numFmtId="4">
    <nc r="D18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412" sId="7" odxf="1" s="1" dxf="1" numFmtId="4">
    <nc r="D18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413" sId="7" odxf="1" s="1" dxf="1" numFmtId="4">
    <nc r="D18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414" sId="7" odxf="1" s="1" dxf="1" numFmtId="4">
    <nc r="D18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415" sId="7" odxf="1" s="1" dxf="1" numFmtId="4">
    <nc r="D19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416" sId="7" odxf="1" s="1" dxf="1" numFmtId="4">
    <nc r="D19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417" sId="7" odxf="1" s="1" dxf="1" numFmtId="4">
    <nc r="D19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418" sId="7" odxf="1" s="1" dxf="1" numFmtId="4">
    <nc r="D19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419" sId="7" odxf="1" s="1" dxf="1" numFmtId="4">
    <nc r="D19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</revisions>
</file>

<file path=xl/revisions/revisionLog9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420" sId="7" odxf="1" dxf="1">
    <nc r="S180" t="inlineStr">
      <is>
        <t xml:space="preserve">       NEUE SPÜLANLAGE LINKE SEITE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18421" sId="7" odxf="1" dxf="1">
    <nc r="S181" t="inlineStr">
      <is>
        <t xml:space="preserve">JEDE STUNDE EIN/AUSSCHALTEN  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18422" sId="7" odxf="1" dxf="1">
    <nc r="S182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8423" sId="7" odxf="1" dxf="1">
    <nc r="S183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8424" sId="7" odxf="1" dxf="1">
    <nc r="S184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8425" sId="7" odxf="1" dxf="1">
    <nc r="S185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8426" sId="7" odxf="1" dxf="1">
    <nc r="S186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8427" sId="7" odxf="1" dxf="1">
    <nc r="S187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8428" sId="7" odxf="1" dxf="1">
    <nc r="S188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8429" sId="7" odxf="1" dxf="1">
    <nc r="S189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8430" sId="7" odxf="1" dxf="1">
    <nc r="S190" t="inlineStr">
      <is>
        <t xml:space="preserve">       NEUE SPÜLANLAGE RECHTE SEITE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18431" sId="7" odxf="1" dxf="1">
    <nc r="S191" t="inlineStr">
      <is>
        <t xml:space="preserve">JEDE STUNDE EIN/AUSSCHALTEN  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18432" sId="7" odxf="1" dxf="1">
    <nc r="S192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8433" sId="7" odxf="1" dxf="1">
    <nc r="S193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8434" sId="7" odxf="1" dxf="1">
    <nc r="S194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</revisions>
</file>

<file path=xl/revisions/revisionLog9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435" sId="7">
    <nc r="U197" t="inlineStr">
      <is>
        <t>LP</t>
      </is>
    </nc>
  </rcc>
  <rcc rId="18436" sId="7">
    <nc r="U198" t="inlineStr">
      <is>
        <t>LP</t>
      </is>
    </nc>
  </rcc>
  <rcc rId="18437" sId="7">
    <nc r="U199" t="inlineStr">
      <is>
        <t>LP</t>
      </is>
    </nc>
  </rcc>
  <rcc rId="18438" sId="7">
    <nc r="U200" t="inlineStr">
      <is>
        <t>LP</t>
      </is>
    </nc>
  </rcc>
  <rcc rId="18439" sId="7">
    <nc r="U201" t="inlineStr">
      <is>
        <t>LP</t>
      </is>
    </nc>
  </rcc>
  <rcc rId="18440" sId="7">
    <nc r="U202" t="inlineStr">
      <is>
        <t>LP</t>
      </is>
    </nc>
  </rcc>
  <rcc rId="18441" sId="7">
    <nc r="U203" t="inlineStr">
      <is>
        <t>LP</t>
      </is>
    </nc>
  </rcc>
  <rcc rId="18442" sId="7">
    <nc r="U204" t="inlineStr">
      <is>
        <t>LP</t>
      </is>
    </nc>
  </rcc>
  <rcc rId="18443" sId="7">
    <nc r="U205" t="inlineStr">
      <is>
        <t>LP</t>
      </is>
    </nc>
  </rcc>
  <rcc rId="18444" sId="7">
    <nc r="U206" t="inlineStr">
      <is>
        <t>LP</t>
      </is>
    </nc>
  </rcc>
  <rcc rId="18445" sId="7">
    <nc r="U207" t="inlineStr">
      <is>
        <t>LP</t>
      </is>
    </nc>
  </rcc>
  <rcc rId="18446" sId="7">
    <nc r="U208" t="inlineStr">
      <is>
        <t>LP</t>
      </is>
    </nc>
  </rcc>
  <rcc rId="18447" sId="7">
    <nc r="U209" t="inlineStr">
      <is>
        <t>LP</t>
      </is>
    </nc>
  </rcc>
  <rcc rId="18448" sId="7">
    <nc r="U210" t="inlineStr">
      <is>
        <t>LP</t>
      </is>
    </nc>
  </rcc>
  <rcc rId="18449" sId="7">
    <nc r="U211" t="inlineStr">
      <is>
        <t>LP</t>
      </is>
    </nc>
  </rcc>
  <rcc rId="18450" sId="7">
    <nc r="U212" t="inlineStr">
      <is>
        <t>LP</t>
      </is>
    </nc>
  </rcc>
  <rcc rId="18451" sId="7">
    <nc r="U213" t="inlineStr">
      <is>
        <t>LP</t>
      </is>
    </nc>
  </rcc>
  <rcc rId="18452" sId="7">
    <nc r="U214" t="inlineStr">
      <is>
        <t>LP</t>
      </is>
    </nc>
  </rcc>
  <rcc rId="18453" sId="7">
    <nc r="U215" t="inlineStr">
      <is>
        <t>LP</t>
      </is>
    </nc>
  </rcc>
  <rcc rId="18454" sId="7">
    <nc r="U216" t="inlineStr">
      <is>
        <t>LP</t>
      </is>
    </nc>
  </rcc>
  <rcc rId="18455" sId="7">
    <nc r="U217" t="inlineStr">
      <is>
        <t>LP</t>
      </is>
    </nc>
  </rcc>
  <rcc rId="18456" sId="7">
    <nc r="U218" t="inlineStr">
      <is>
        <t>LP</t>
      </is>
    </nc>
  </rcc>
  <rcc rId="18457" sId="7">
    <nc r="U219" t="inlineStr">
      <is>
        <t>LP</t>
      </is>
    </nc>
  </rcc>
  <rcc rId="18458" sId="7">
    <nc r="U220" t="inlineStr">
      <is>
        <t>LP</t>
      </is>
    </nc>
  </rcc>
  <rcc rId="18459" sId="7">
    <nc r="U221" t="inlineStr">
      <is>
        <t>LP</t>
      </is>
    </nc>
  </rcc>
  <rcc rId="18460" sId="7">
    <nc r="U222" t="inlineStr">
      <is>
        <t>LP</t>
      </is>
    </nc>
  </rcc>
  <rcc rId="18461" sId="7">
    <nc r="U223" t="inlineStr">
      <is>
        <t>LP</t>
      </is>
    </nc>
  </rcc>
  <rcc rId="18462" sId="7">
    <nc r="U224" t="inlineStr">
      <is>
        <t>LP</t>
      </is>
    </nc>
  </rcc>
  <rcc rId="18463" sId="7">
    <nc r="U225" t="inlineStr">
      <is>
        <t>LP</t>
      </is>
    </nc>
  </rcc>
  <rcc rId="18464" sId="7">
    <nc r="U226" t="inlineStr">
      <is>
        <t>LP</t>
      </is>
    </nc>
  </rcc>
</revisions>
</file>

<file path=xl/revisions/revisionLog9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465" sId="7">
    <nc r="E189" t="inlineStr">
      <is>
        <t>62P</t>
      </is>
    </nc>
  </rcc>
  <rcc rId="18466" sId="7" numFmtId="4">
    <nc r="F189">
      <v>188</v>
    </nc>
  </rcc>
  <rcc rId="18467" sId="7" numFmtId="4">
    <nc r="H189">
      <v>1.8440000000000001</v>
    </nc>
  </rcc>
  <rcc rId="18468" sId="7" numFmtId="4">
    <nc r="I189">
      <v>1.8380000000000001</v>
    </nc>
  </rcc>
</revisions>
</file>

<file path=xl/revisions/revisionLog9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469" sId="7">
    <nc r="E188" t="inlineStr">
      <is>
        <t>64P</t>
      </is>
    </nc>
  </rcc>
  <rcc rId="18470" sId="7" numFmtId="4">
    <nc r="F188">
      <v>188</v>
    </nc>
  </rcc>
  <rcc rId="18471" sId="7" numFmtId="4">
    <nc r="H188">
      <v>1.8480000000000001</v>
    </nc>
  </rcc>
  <rcc rId="18472" sId="7" numFmtId="4">
    <nc r="I188">
      <v>1.843</v>
    </nc>
  </rcc>
</revisions>
</file>

<file path=xl/revisions/revisionLog9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9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473" sId="7">
    <nc r="E187" t="inlineStr">
      <is>
        <t>60P</t>
      </is>
    </nc>
  </rcc>
  <rcc rId="18474" sId="7" numFmtId="4">
    <nc r="F187">
      <v>188</v>
    </nc>
  </rcc>
  <rcc rId="18475" sId="7" numFmtId="4">
    <nc r="H187">
      <v>1.857</v>
    </nc>
  </rcc>
  <rcc rId="18476" sId="7" numFmtId="4">
    <nc r="I187">
      <v>1.851</v>
    </nc>
  </rcc>
</revisions>
</file>

<file path=xl/revisions/revisionLog9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477" sId="7">
    <nc r="E186" t="inlineStr">
      <is>
        <t>61P</t>
      </is>
    </nc>
  </rcc>
  <rcc rId="18478" sId="7" numFmtId="4">
    <nc r="F186">
      <v>188</v>
    </nc>
  </rcc>
  <rcc rId="18479" sId="7" numFmtId="4">
    <nc r="H186">
      <v>1.8640000000000001</v>
    </nc>
  </rcc>
  <rcc rId="18480" sId="7" numFmtId="4">
    <nc r="I186">
      <v>1.8580000000000001</v>
    </nc>
  </rcc>
</revisions>
</file>

<file path=xl/revisions/revisionLog9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481" sId="7">
    <nc r="E185" t="inlineStr">
      <is>
        <t>63P</t>
      </is>
    </nc>
  </rcc>
  <rcc rId="18482" sId="7" numFmtId="4">
    <nc r="F185">
      <v>189</v>
    </nc>
  </rcc>
  <rcc rId="18483" sId="7" numFmtId="4">
    <nc r="H185">
      <v>1.867</v>
    </nc>
  </rcc>
  <rcc rId="18484" sId="7" numFmtId="4">
    <nc r="I185">
      <v>1.861</v>
    </nc>
  </rcc>
</revisions>
</file>

<file path=xl/revisions/revisionLog9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485" sId="7">
    <nc r="E184" t="inlineStr">
      <is>
        <t>57P</t>
      </is>
    </nc>
  </rcc>
  <rcc rId="18486" sId="7" numFmtId="4">
    <nc r="F184">
      <v>188</v>
    </nc>
  </rcc>
  <rcc rId="18487" sId="7" numFmtId="4">
    <nc r="H184">
      <v>1.8660000000000001</v>
    </nc>
  </rcc>
  <rcc rId="18488" sId="7" numFmtId="4">
    <nc r="I184">
      <v>1.86</v>
    </nc>
  </rcc>
</revisions>
</file>

<file path=xl/revisions/revisionLog9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489" sId="7">
    <nc r="E183" t="inlineStr">
      <is>
        <t>58P</t>
      </is>
    </nc>
  </rcc>
  <rcc rId="18490" sId="7" numFmtId="4">
    <nc r="F183">
      <v>188</v>
    </nc>
  </rcc>
  <rcc rId="18491" sId="7" numFmtId="4">
    <nc r="H183">
      <v>1.867</v>
    </nc>
  </rcc>
  <rcc rId="18492" sId="7" numFmtId="4">
    <nc r="I183">
      <v>1.861</v>
    </nc>
  </rcc>
</revisions>
</file>

<file path=xl/revisions/revisionLog9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493" sId="7">
    <nc r="E182" t="inlineStr">
      <is>
        <t>55P</t>
      </is>
    </nc>
  </rcc>
  <rcc rId="18494" sId="7" numFmtId="4">
    <nc r="F182">
      <v>189</v>
    </nc>
  </rcc>
  <rcc rId="18495" sId="7" numFmtId="4">
    <nc r="H182">
      <v>1.8779999999999999</v>
    </nc>
  </rcc>
  <rcc rId="18496" sId="7" numFmtId="4">
    <nc r="I182">
      <v>1.871</v>
    </nc>
  </rcc>
</revisions>
</file>

<file path=xl/revisions/revisionLog9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497" sId="7">
    <nc r="E181" t="inlineStr">
      <is>
        <t>55P</t>
      </is>
    </nc>
  </rcc>
  <rcc rId="18498" sId="7" numFmtId="4">
    <nc r="F181">
      <v>188</v>
    </nc>
  </rcc>
  <rcc rId="18499" sId="7" numFmtId="4">
    <nc r="H181">
      <v>1.8740000000000001</v>
    </nc>
  </rcc>
  <rcc rId="18500" sId="7" numFmtId="4">
    <nc r="I181">
      <v>1.867</v>
    </nc>
  </rcc>
</revisions>
</file>

<file path=xl/revisions/revisionLog9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01" sId="7">
    <nc r="E180" t="inlineStr">
      <is>
        <t>57P</t>
      </is>
    </nc>
  </rcc>
  <rcc rId="18502" sId="7" numFmtId="4">
    <nc r="H180">
      <v>1.88</v>
    </nc>
  </rcc>
  <rcc rId="18503" sId="7" numFmtId="4">
    <nc r="F180">
      <v>188</v>
    </nc>
  </rcc>
  <rcc rId="18504" sId="7" numFmtId="4">
    <nc r="I180">
      <v>1.8740000000000001</v>
    </nc>
  </rcc>
</revisions>
</file>

<file path=xl/revisions/revisionLog9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05" sId="7">
    <nc r="E194" t="inlineStr">
      <is>
        <t>57P</t>
      </is>
    </nc>
  </rcc>
  <rcc rId="18506" sId="7" numFmtId="4">
    <nc r="F194">
      <v>188</v>
    </nc>
  </rcc>
  <rcc rId="18507" sId="7" numFmtId="4">
    <nc r="H194">
      <v>1.869</v>
    </nc>
  </rcc>
  <rcc rId="18508" sId="7" numFmtId="4">
    <nc r="I194">
      <v>1.8640000000000001</v>
    </nc>
  </rcc>
</revisions>
</file>

<file path=xl/revisions/revisionLog9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09" sId="7">
    <nc r="E193" t="inlineStr">
      <is>
        <t>57P</t>
      </is>
    </nc>
  </rcc>
  <rcc rId="18510" sId="7" numFmtId="4">
    <nc r="F193">
      <v>187</v>
    </nc>
  </rcc>
  <rcc rId="18511" sId="7" numFmtId="4">
    <nc r="H193">
      <v>1.88</v>
    </nc>
  </rcc>
  <rcc rId="18512" sId="7" numFmtId="4">
    <nc r="I193">
      <v>1.8740000000000001</v>
    </nc>
  </rcc>
</revisions>
</file>

<file path=xl/revisions/revisionLog9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13" sId="7">
    <nc r="E192" t="inlineStr">
      <is>
        <t>54P</t>
      </is>
    </nc>
  </rcc>
  <rcc rId="18514" sId="7" numFmtId="4">
    <nc r="F192">
      <v>187</v>
    </nc>
  </rcc>
  <rcc rId="18515" sId="7" numFmtId="4">
    <nc r="H192">
      <v>1.8759999999999999</v>
    </nc>
  </rcc>
  <rcc rId="18516" sId="7" numFmtId="4">
    <nc r="I192">
      <v>1.869</v>
    </nc>
  </rcc>
</revisions>
</file>

<file path=xl/revisions/revisionLog9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17" sId="7" numFmtId="4">
    <nc r="F191">
      <v>188</v>
    </nc>
  </rcc>
  <rcc rId="18518" sId="7">
    <nc r="E191" t="inlineStr">
      <is>
        <t>54P</t>
      </is>
    </nc>
  </rcc>
  <rcc rId="18519" sId="7" numFmtId="4">
    <nc r="H191">
      <v>1.8779999999999999</v>
    </nc>
  </rcc>
  <rcc rId="18520" sId="7" numFmtId="4">
    <nc r="I191">
      <v>1.8720000000000001</v>
    </nc>
  </rcc>
</revisions>
</file>

<file path=xl/revisions/revisionLog9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21" sId="7" numFmtId="4">
    <nc r="E190">
      <v>57</v>
    </nc>
  </rcc>
  <rcc rId="18522" sId="7" numFmtId="4">
    <nc r="F190">
      <v>188</v>
    </nc>
  </rcc>
  <rcc rId="18523" sId="7" numFmtId="4">
    <nc r="H190">
      <v>1.875</v>
    </nc>
  </rcc>
  <rcc rId="18524" sId="7" numFmtId="4">
    <nc r="I190">
      <v>1.869</v>
    </nc>
  </rcc>
</revisions>
</file>

<file path=xl/revisions/revisionLog9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25" sId="7">
    <nc r="R197" t="inlineStr">
      <is>
        <t>MEM.DEA1</t>
      </is>
    </nc>
  </rcc>
  <rcc rId="18526" sId="7">
    <nc r="C197">
      <v>642045</v>
    </nc>
  </rcc>
  <rcmt sheetId="7" cell="C197" guid="{2A70F333-2F55-41A7-AFA5-663C980AB4AF}" author="Zellenmontage" newLength="19"/>
</revisions>
</file>

<file path=xl/revisions/revisionLog9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27" sId="7">
    <nc r="C198" t="inlineStr">
      <is>
        <t>"</t>
      </is>
    </nc>
  </rcc>
  <rcc rId="18528" sId="7">
    <nc r="C199" t="inlineStr">
      <is>
        <t>"</t>
      </is>
    </nc>
  </rcc>
  <rcc rId="18529" sId="7">
    <nc r="C200" t="inlineStr">
      <is>
        <t>"</t>
      </is>
    </nc>
  </rcc>
  <rcc rId="18530" sId="7">
    <nc r="C201" t="inlineStr">
      <is>
        <t>"</t>
      </is>
    </nc>
  </rcc>
  <rcc rId="18531" sId="7">
    <nc r="C202" t="inlineStr">
      <is>
        <t>"</t>
      </is>
    </nc>
  </rcc>
  <rcc rId="18532" sId="7">
    <nc r="C203" t="inlineStr">
      <is>
        <t>"</t>
      </is>
    </nc>
  </rcc>
  <rcc rId="18533" sId="7">
    <nc r="C204" t="inlineStr">
      <is>
        <t>"</t>
      </is>
    </nc>
  </rcc>
  <rcc rId="18534" sId="7">
    <nc r="C205" t="inlineStr">
      <is>
        <t>"</t>
      </is>
    </nc>
  </rcc>
  <rcc rId="18535" sId="7">
    <nc r="C206" t="inlineStr">
      <is>
        <t>"</t>
      </is>
    </nc>
  </rcc>
  <rcc rId="18536" sId="7">
    <nc r="C207" t="inlineStr">
      <is>
        <t>"</t>
      </is>
    </nc>
  </rcc>
  <rcc rId="18537" sId="7">
    <nc r="C208" t="inlineStr">
      <is>
        <t>"</t>
      </is>
    </nc>
  </rcc>
  <rcc rId="18538" sId="7">
    <nc r="C209" t="inlineStr">
      <is>
        <t>"</t>
      </is>
    </nc>
  </rcc>
  <rcc rId="18539" sId="7">
    <nc r="C210" t="inlineStr">
      <is>
        <t>"</t>
      </is>
    </nc>
  </rcc>
  <rcc rId="18540" sId="7">
    <nc r="C211" t="inlineStr">
      <is>
        <t>"</t>
      </is>
    </nc>
  </rcc>
  <rcc rId="18541" sId="7">
    <nc r="C212" t="inlineStr">
      <is>
        <t>"</t>
      </is>
    </nc>
  </rcc>
  <rcc rId="18542" sId="7">
    <nc r="C213" t="inlineStr">
      <is>
        <t>"</t>
      </is>
    </nc>
  </rcc>
  <rcc rId="18543" sId="7">
    <nc r="C214" t="inlineStr">
      <is>
        <t>"</t>
      </is>
    </nc>
  </rcc>
  <rcc rId="18544" sId="7">
    <nc r="C215" t="inlineStr">
      <is>
        <t>"</t>
      </is>
    </nc>
  </rcc>
  <rcc rId="18545" sId="7">
    <nc r="C216" t="inlineStr">
      <is>
        <t>"</t>
      </is>
    </nc>
  </rcc>
  <rcc rId="18546" sId="7">
    <nc r="C217" t="inlineStr">
      <is>
        <t>"</t>
      </is>
    </nc>
  </rcc>
  <rcc rId="18547" sId="7">
    <nc r="C218" t="inlineStr">
      <is>
        <t>"</t>
      </is>
    </nc>
  </rcc>
  <rcc rId="18548" sId="7">
    <nc r="C219" t="inlineStr">
      <is>
        <t>"</t>
      </is>
    </nc>
  </rcc>
  <rcc rId="18549" sId="7">
    <nc r="C220" t="inlineStr">
      <is>
        <t>"</t>
      </is>
    </nc>
  </rcc>
  <rcc rId="18550" sId="7">
    <nc r="C221" t="inlineStr">
      <is>
        <t>"</t>
      </is>
    </nc>
  </rcc>
  <rcc rId="18551" sId="7">
    <nc r="C222" t="inlineStr">
      <is>
        <t>"</t>
      </is>
    </nc>
  </rcc>
  <rcc rId="18552" sId="7">
    <nc r="C223" t="inlineStr">
      <is>
        <t>"</t>
      </is>
    </nc>
  </rcc>
  <rcc rId="18553" sId="7">
    <nc r="C224" t="inlineStr">
      <is>
        <t>"</t>
      </is>
    </nc>
  </rcc>
  <rcc rId="18554" sId="7">
    <nc r="C225" t="inlineStr">
      <is>
        <t>"</t>
      </is>
    </nc>
  </rcc>
  <rcc rId="18555" sId="7">
    <nc r="C226" t="inlineStr">
      <is>
        <t>"</t>
      </is>
    </nc>
  </rcc>
</revisions>
</file>

<file path=xl/revisions/revisionLog9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56" sId="7">
    <nc r="R198" t="inlineStr">
      <is>
        <t>MEM.DEA8</t>
      </is>
    </nc>
  </rcc>
</revisions>
</file>

<file path=xl/revisions/revisionLog9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57" sId="7">
    <nc r="R199" t="inlineStr">
      <is>
        <t>MEM.DEA3</t>
      </is>
    </nc>
  </rcc>
</revisions>
</file>

<file path=xl/revisions/revisionLog9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58" sId="7">
    <nc r="R200" t="inlineStr">
      <is>
        <t>MEM.DEA7</t>
      </is>
    </nc>
  </rcc>
</revisions>
</file>

<file path=xl/revisions/revisionLog9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59" sId="7">
    <nc r="R201" t="inlineStr">
      <is>
        <t>MEM.DEA6</t>
      </is>
    </nc>
  </rcc>
</revisions>
</file>

<file path=xl/revisions/revisionLog9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60" sId="7">
    <nc r="R202" t="inlineStr">
      <is>
        <t>MEM.DEA4</t>
      </is>
    </nc>
  </rcc>
</revisions>
</file>

<file path=xl/revisions/revisionLog9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61" sId="7">
    <nc r="R203" t="inlineStr">
      <is>
        <t>MEM.DEA2</t>
      </is>
    </nc>
  </rcc>
</revisions>
</file>

<file path=xl/revisions/revisionLog9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62" sId="7">
    <nc r="R204" t="inlineStr">
      <is>
        <t>MEM.DEA18</t>
      </is>
    </nc>
  </rcc>
</revisions>
</file>

<file path=xl/revisions/revisionLog9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63" sId="7">
    <nc r="R205" t="inlineStr">
      <is>
        <t>MEM.DEA20</t>
      </is>
    </nc>
  </rcc>
</revisions>
</file>

<file path=xl/revisions/revisionLog9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64" sId="7">
    <nc r="R206" t="inlineStr">
      <is>
        <t>MEM.DEA19</t>
      </is>
    </nc>
  </rcc>
</revisions>
</file>

<file path=xl/revisions/revisionLog9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65" sId="7">
    <nc r="R207" t="inlineStr">
      <is>
        <t>MEM.DEA16</t>
      </is>
    </nc>
  </rcc>
  <rcv guid="{EE737AC9-7B79-4E08-BC1F-7A7106BDA556}" action="delete"/>
  <rcv guid="{EE737AC9-7B79-4E08-BC1F-7A7106BDA556}" action="add"/>
</revisions>
</file>

<file path=xl/revisions/revisionLog9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66" sId="7">
    <nc r="R208" t="inlineStr">
      <is>
        <t>MEM.DEA17</t>
      </is>
    </nc>
  </rcc>
</revisions>
</file>

<file path=xl/revisions/revisionLog9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67" sId="7">
    <nc r="R209" t="inlineStr">
      <is>
        <t>MEM.DEA15</t>
      </is>
    </nc>
  </rcc>
</revisions>
</file>

<file path=xl/revisions/revisionLog9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68" sId="7">
    <nc r="R210" t="inlineStr">
      <is>
        <t>MEM.DEA14</t>
      </is>
    </nc>
  </rcc>
</revisions>
</file>

<file path=xl/revisions/revisionLog9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69" sId="7">
    <nc r="R211" t="inlineStr">
      <is>
        <t>MEM.DEA12</t>
      </is>
    </nc>
  </rcc>
</revisions>
</file>

<file path=xl/revisions/revisionLog9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70" sId="7">
    <nc r="R212" t="inlineStr">
      <is>
        <t>MEM.DEA11</t>
      </is>
    </nc>
  </rcc>
</revisions>
</file>

<file path=xl/revisions/revisionLog9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71" sId="7">
    <nc r="R213" t="inlineStr">
      <is>
        <t>MEM.DEB10</t>
      </is>
    </nc>
  </rcc>
</revisions>
</file>

<file path=xl/revisions/revisionLog9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72" sId="7">
    <oc r="C213" t="inlineStr">
      <is>
        <t>"</t>
      </is>
    </oc>
    <nc r="C213">
      <v>642045</v>
    </nc>
  </rcc>
  <rcmt sheetId="7" cell="C213" guid="{6AC9A39E-B194-48CB-8882-409F3F3F2F4E}" author="Zellenmontage" newLength="19"/>
</revisions>
</file>

<file path=xl/revisions/revisionLog9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73" sId="7">
    <nc r="R214" t="inlineStr">
      <is>
        <t>MEM.DEB7</t>
      </is>
    </nc>
  </rcc>
</revisions>
</file>

<file path=xl/revisions/revisionLog9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74" sId="7">
    <nc r="R215" t="inlineStr">
      <is>
        <t>MEM.DEB6</t>
      </is>
    </nc>
  </rcc>
</revisions>
</file>

<file path=xl/revisions/revisionLog9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75" sId="7">
    <nc r="R216" t="inlineStr">
      <is>
        <t>MEM.DEB8</t>
      </is>
    </nc>
  </rcc>
</revisions>
</file>

<file path=xl/revisions/revisionLog9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76" sId="7">
    <nc r="R217" t="inlineStr">
      <is>
        <t>MEM.DEB9</t>
      </is>
    </nc>
  </rcc>
</revisions>
</file>

<file path=xl/revisions/revisionLog9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77" sId="7">
    <nc r="R218" t="inlineStr">
      <is>
        <t>MEM.DEB5</t>
      </is>
    </nc>
  </rcc>
</revisions>
</file>

<file path=xl/revisions/revisionLog9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78" sId="7">
    <nc r="R219" t="inlineStr">
      <is>
        <t>MEM.DEB16</t>
      </is>
    </nc>
  </rcc>
</revisions>
</file>

<file path=xl/revisions/revisionLog9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79" sId="7">
    <nc r="R220" t="inlineStr">
      <is>
        <t>MEM.DEB4</t>
      </is>
    </nc>
  </rcc>
</revisions>
</file>

<file path=xl/revisions/revisionLog9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80" sId="7">
    <nc r="R221" t="inlineStr">
      <is>
        <t>MEM.DEB2</t>
      </is>
    </nc>
  </rcc>
</revisions>
</file>

<file path=xl/revisions/revisionLog9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81" sId="7">
    <nc r="R222" t="inlineStr">
      <is>
        <t>MEM.DEB3</t>
      </is>
    </nc>
  </rcc>
</revisions>
</file>

<file path=xl/revisions/revisionLog9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82" sId="7">
    <nc r="R223" t="inlineStr">
      <is>
        <t>MEM.DEB17</t>
      </is>
    </nc>
  </rcc>
</revisions>
</file>

<file path=xl/revisions/revisionLog9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83" sId="7">
    <nc r="R224" t="inlineStr">
      <is>
        <t>MEM.DEB19</t>
      </is>
    </nc>
  </rcc>
</revisions>
</file>

<file path=xl/revisions/revisionLog9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84" sId="7">
    <nc r="R225" t="inlineStr">
      <is>
        <t>MEM.DEB20</t>
      </is>
    </nc>
  </rcc>
  <rcmt sheetId="7" cell="R225" guid="{851D995D-2DD8-42DB-84DC-BC3AC6ED4B74}" author="Zellenmontage" newLength="33"/>
</revisions>
</file>

<file path=xl/revisions/revisionLog9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85" sId="7">
    <nc r="R226" t="inlineStr">
      <is>
        <t>MEM.DEB1</t>
      </is>
    </nc>
  </rcc>
</revisions>
</file>

<file path=xl/revisions/revisionLog9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86" sId="7" odxf="1" s="1" dxf="1" numFmtId="4">
    <nc r="D19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587" sId="7" odxf="1" s="1" dxf="1" numFmtId="4">
    <nc r="D19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588" sId="7" odxf="1" s="1" dxf="1" numFmtId="4">
    <nc r="D19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589" sId="7" odxf="1" s="1" dxf="1" numFmtId="4">
    <nc r="D20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590" sId="7" odxf="1" s="1" dxf="1" numFmtId="4">
    <nc r="D20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591" sId="7" odxf="1" s="1" dxf="1" numFmtId="4">
    <nc r="D20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592" sId="7" odxf="1" s="1" dxf="1" numFmtId="4">
    <nc r="D20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593" sId="7" odxf="1" s="1" dxf="1" numFmtId="4">
    <nc r="D20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594" sId="7" odxf="1" s="1" dxf="1" numFmtId="4">
    <nc r="D20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595" sId="7" odxf="1" s="1" dxf="1" numFmtId="4">
    <nc r="D20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596" sId="7" odxf="1" s="1" dxf="1" numFmtId="4">
    <nc r="D20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597" sId="7" odxf="1" s="1" dxf="1" numFmtId="4">
    <nc r="D20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598" sId="7" odxf="1" s="1" dxf="1" numFmtId="4">
    <nc r="D20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599" sId="7" odxf="1" s="1" dxf="1" numFmtId="4">
    <nc r="D21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600" sId="7" odxf="1" s="1" dxf="1" numFmtId="4">
    <nc r="D21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601" sId="7" odxf="1" s="1" dxf="1" numFmtId="4">
    <nc r="D21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602" sId="7" odxf="1" s="1" dxf="1" numFmtId="4">
    <nc r="D21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603" sId="7" odxf="1" s="1" dxf="1" numFmtId="4">
    <nc r="D21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604" sId="7" odxf="1" s="1" dxf="1" numFmtId="4">
    <nc r="D21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605" sId="7" odxf="1" s="1" dxf="1" numFmtId="4">
    <nc r="D21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606" sId="7" odxf="1" s="1" dxf="1" numFmtId="4">
    <nc r="D21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607" sId="7" odxf="1" s="1" dxf="1" numFmtId="4">
    <nc r="D21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608" sId="7" odxf="1" s="1" dxf="1" numFmtId="4">
    <nc r="D21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609" sId="7" odxf="1" s="1" dxf="1" numFmtId="4">
    <nc r="D22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610" sId="7" odxf="1" s="1" dxf="1" numFmtId="4">
    <nc r="D22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611" sId="7" odxf="1" s="1" dxf="1" numFmtId="4">
    <nc r="D22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612" sId="7" odxf="1" s="1" dxf="1" numFmtId="4">
    <nc r="D22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613" sId="7" odxf="1" s="1" dxf="1" numFmtId="4">
    <nc r="D22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614" sId="7" odxf="1" s="1" dxf="1" numFmtId="4">
    <nc r="D22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8615" sId="7" odxf="1" s="1" dxf="1" numFmtId="4">
    <nc r="D22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</revisions>
</file>

<file path=xl/revisions/revisionLog9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E197:E226">
    <dxf>
      <fill>
        <patternFill>
          <bgColor rgb="FFFFFF00"/>
        </patternFill>
      </fill>
    </dxf>
  </rfmt>
  <rcc rId="18616" sId="7" odxf="1" dxf="1">
    <nc r="S197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8617" sId="7" odxf="1" dxf="1">
    <nc r="S198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8618" sId="7" odxf="1" dxf="1">
    <nc r="S19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8619" sId="7" odxf="1" dxf="1">
    <nc r="S20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8620" sId="7">
    <nc r="S201" t="inlineStr">
      <is>
        <t>"</t>
      </is>
    </nc>
  </rcc>
  <rcc rId="18621" sId="7">
    <nc r="S202" t="inlineStr">
      <is>
        <t>"</t>
      </is>
    </nc>
  </rcc>
  <rcc rId="18622" sId="7">
    <nc r="S203" t="inlineStr">
      <is>
        <t>"</t>
      </is>
    </nc>
  </rcc>
  <rcc rId="18623" sId="7">
    <nc r="S204" t="inlineStr">
      <is>
        <t>"</t>
      </is>
    </nc>
  </rcc>
  <rcc rId="18624" sId="7">
    <nc r="S205" t="inlineStr">
      <is>
        <t>"</t>
      </is>
    </nc>
  </rcc>
  <rcc rId="18625" sId="7">
    <nc r="S206" t="inlineStr">
      <is>
        <t>"</t>
      </is>
    </nc>
  </rcc>
  <rcc rId="18626" sId="7">
    <nc r="S207" t="inlineStr">
      <is>
        <t>"</t>
      </is>
    </nc>
  </rcc>
  <rcc rId="18627" sId="7">
    <nc r="S208" t="inlineStr">
      <is>
        <t>"</t>
      </is>
    </nc>
  </rcc>
  <rcc rId="18628" sId="7">
    <nc r="S209" t="inlineStr">
      <is>
        <t>"</t>
      </is>
    </nc>
  </rcc>
  <rcc rId="18629" sId="7">
    <nc r="S210" t="inlineStr">
      <is>
        <t>"</t>
      </is>
    </nc>
  </rcc>
  <rcc rId="18630" sId="7">
    <nc r="S211" t="inlineStr">
      <is>
        <t>"</t>
      </is>
    </nc>
  </rcc>
  <rcc rId="18631" sId="7" odxf="1" dxf="1">
    <nc r="S212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8632" sId="7" odxf="1" dxf="1">
    <nc r="S213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8633" sId="7" odxf="1" dxf="1">
    <nc r="S21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8634" sId="7" odxf="1" dxf="1">
    <nc r="S21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8635" sId="7" odxf="1" dxf="1">
    <nc r="S21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8636" sId="7" odxf="1" dxf="1">
    <nc r="S21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8637" sId="7" odxf="1" dxf="1">
    <nc r="S21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8638" sId="7" odxf="1" dxf="1">
    <nc r="S21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8639" sId="7" odxf="1" dxf="1">
    <nc r="S22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8640" sId="7" odxf="1" dxf="1">
    <nc r="S22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8641" sId="7" odxf="1" dxf="1">
    <nc r="S22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8642" sId="7" odxf="1" dxf="1">
    <nc r="S22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8643" sId="7" odxf="1" dxf="1">
    <nc r="S22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8644" sId="7" odxf="1" dxf="1">
    <nc r="S22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8645" sId="7" odxf="1" dxf="1">
    <nc r="S22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9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646" sId="7">
    <oc r="S212" t="inlineStr">
      <is>
        <t xml:space="preserve">       NEUE SPÜLANLAGE RECHTE SEITE</t>
      </is>
    </oc>
    <nc r="S212" t="inlineStr">
      <is>
        <t xml:space="preserve">       NEUE SPÜLANLAGE LINKE SEITE</t>
      </is>
    </nc>
  </rcc>
  <rcc rId="18647" sId="7">
    <oc r="S197" t="inlineStr">
      <is>
        <t xml:space="preserve">       NEUE SPÜLANLAGE LINKE SEITE</t>
      </is>
    </oc>
    <nc r="S197" t="inlineStr">
      <is>
        <t xml:space="preserve">       NEUE SPÜLANLAGE RECHTE SEITE</t>
      </is>
    </nc>
  </rcc>
</revisions>
</file>

<file path=xl/revisions/revisionLog9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648" sId="7">
    <nc r="E224" t="inlineStr">
      <is>
        <t>64P</t>
      </is>
    </nc>
  </rcc>
  <rcc rId="18649" sId="7" numFmtId="4">
    <nc r="F224">
      <v>901</v>
    </nc>
  </rcc>
  <rcc rId="18650" sId="7" numFmtId="4">
    <nc r="G224">
      <v>1.8580000000000001</v>
    </nc>
  </rcc>
  <rcc rId="18651" sId="7" numFmtId="4">
    <nc r="G225">
      <v>1.867</v>
    </nc>
  </rcc>
  <rcc rId="18652" sId="7" numFmtId="4">
    <nc r="G226">
      <v>1.841</v>
    </nc>
  </rcc>
  <rcc rId="18653" sId="7" numFmtId="4">
    <nc r="H224">
      <v>5.5659999999999998</v>
    </nc>
  </rcc>
  <rcc rId="18654" sId="7" numFmtId="4">
    <nc r="I224">
      <v>5.548</v>
    </nc>
  </rcc>
</revisions>
</file>

<file path=xl/revisions/revisionLog9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655" sId="7">
    <nc r="E221" t="inlineStr">
      <is>
        <t>57P</t>
      </is>
    </nc>
  </rcc>
  <rcc rId="18656" sId="7" numFmtId="4">
    <nc r="F221">
      <v>898</v>
    </nc>
  </rcc>
  <rcc rId="18657" sId="7" numFmtId="4">
    <nc r="G221">
      <v>1.8580000000000001</v>
    </nc>
  </rcc>
  <rcc rId="18658" sId="7" numFmtId="4">
    <nc r="G222">
      <v>1.8620000000000001</v>
    </nc>
  </rcc>
  <rcc rId="18659" sId="7" numFmtId="4">
    <nc r="G223">
      <v>1.853</v>
    </nc>
  </rcc>
  <rcc rId="18660" sId="7" numFmtId="4">
    <nc r="H221">
      <v>5.5709999999999997</v>
    </nc>
  </rcc>
  <rcc rId="18661" sId="7" numFmtId="4">
    <nc r="I221">
      <v>5.5540000000000003</v>
    </nc>
  </rcc>
</revisions>
</file>

<file path=xl/revisions/revisionLog9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662" sId="7">
    <nc r="E218" t="inlineStr">
      <is>
        <t>56P</t>
      </is>
    </nc>
  </rcc>
  <rcc rId="18663" sId="7" numFmtId="4">
    <nc r="F218">
      <v>899</v>
    </nc>
  </rcc>
  <rcc rId="18664" sId="7" numFmtId="4">
    <nc r="G218">
      <v>1.863</v>
    </nc>
  </rcc>
  <rcc rId="18665" sId="7" numFmtId="4">
    <nc r="G219">
      <v>1.873</v>
    </nc>
  </rcc>
  <rcc rId="18666" sId="7" numFmtId="4">
    <nc r="G220">
      <v>1.845</v>
    </nc>
  </rcc>
  <rcc rId="18667" sId="7" numFmtId="4">
    <nc r="H218">
      <v>5.58</v>
    </nc>
  </rcc>
  <rcc rId="18668" sId="7" numFmtId="4">
    <nc r="I218">
      <v>5.5609999999999999</v>
    </nc>
  </rcc>
</revisions>
</file>

<file path=xl/revisions/revisionLog9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669" sId="7">
    <nc r="E215" t="inlineStr">
      <is>
        <t>62P</t>
      </is>
    </nc>
  </rcc>
  <rcc rId="18670" sId="7" numFmtId="4">
    <nc r="F215">
      <v>897</v>
    </nc>
  </rcc>
  <rcc rId="18671" sId="7" numFmtId="4">
    <nc r="G215">
      <v>1.86</v>
    </nc>
  </rcc>
  <rcc rId="18672" sId="7" numFmtId="4">
    <nc r="G216">
      <v>1.8680000000000001</v>
    </nc>
  </rcc>
  <rcc rId="18673" sId="7" numFmtId="4">
    <nc r="G217">
      <v>1.841</v>
    </nc>
  </rcc>
  <rcc rId="18674" sId="7" numFmtId="4">
    <nc r="H215">
      <v>5.5679999999999996</v>
    </nc>
  </rcc>
</revisions>
</file>

<file path=xl/revisions/revisionLog9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675" sId="7" numFmtId="4">
    <nc r="I215">
      <v>5.55</v>
    </nc>
  </rcc>
</revisions>
</file>

<file path=xl/revisions/revisionLog9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676" sId="7">
    <nc r="E212" t="inlineStr">
      <is>
        <t>59P</t>
      </is>
    </nc>
  </rcc>
  <rcc rId="18677" sId="7" numFmtId="4">
    <nc r="F212">
      <v>900</v>
    </nc>
  </rcc>
  <rcc rId="18678" sId="7" numFmtId="4">
    <nc r="G212">
      <v>1.8680000000000001</v>
    </nc>
  </rcc>
  <rcc rId="18679" sId="7" numFmtId="4">
    <nc r="G213">
      <v>1.881</v>
    </nc>
  </rcc>
  <rcc rId="18680" sId="7" numFmtId="4">
    <nc r="G214">
      <v>1.857</v>
    </nc>
  </rcc>
  <rcc rId="18681" sId="7" numFmtId="4">
    <nc r="H212">
      <v>5.6050000000000004</v>
    </nc>
  </rcc>
  <rcc rId="18682" sId="7" numFmtId="4">
    <nc r="I212">
      <v>5.5880000000000001</v>
    </nc>
  </rcc>
</revisions>
</file>

<file path=xl/revisions/revisionLog9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683" sId="7">
    <nc r="E209" t="inlineStr">
      <is>
        <t>77P</t>
      </is>
    </nc>
  </rcc>
  <rcc rId="18684" sId="7" numFmtId="4">
    <nc r="F209">
      <v>898</v>
    </nc>
  </rcc>
  <rcc rId="18685" sId="7" numFmtId="4">
    <nc r="G209">
      <v>1.8560000000000001</v>
    </nc>
  </rcc>
  <rcc rId="18686" sId="7" numFmtId="4">
    <nc r="G210">
      <v>1.859</v>
    </nc>
  </rcc>
  <rcc rId="18687" sId="7" numFmtId="4">
    <nc r="G211">
      <v>1.867</v>
    </nc>
  </rcc>
  <rcc rId="18688" sId="7" numFmtId="4">
    <nc r="H209">
      <v>5.58</v>
    </nc>
  </rcc>
  <rcc rId="18689" sId="7" numFmtId="4">
    <nc r="I209">
      <v>5.5609999999999999</v>
    </nc>
  </rcc>
</revisions>
</file>

<file path=xl/revisions/revisionLog9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690" sId="7">
    <nc r="E206" t="inlineStr">
      <is>
        <t>78P</t>
      </is>
    </nc>
  </rcc>
  <rcc rId="18691" sId="7" numFmtId="4">
    <nc r="F206">
      <v>898</v>
    </nc>
  </rcc>
  <rcc rId="18692" sId="7" numFmtId="4">
    <nc r="G206">
      <v>1.845</v>
    </nc>
  </rcc>
  <rcc rId="18693" sId="7" numFmtId="4">
    <nc r="G207">
      <v>1.8420000000000001</v>
    </nc>
  </rcc>
  <rcc rId="18694" sId="7" numFmtId="4">
    <nc r="G208">
      <v>1.855</v>
    </nc>
  </rcc>
  <rcc rId="18695" sId="7" numFmtId="4">
    <nc r="H206">
      <v>5.5410000000000004</v>
    </nc>
  </rcc>
  <rcc rId="18696" sId="7" numFmtId="4">
    <nc r="I206">
      <v>5.5229999999999997</v>
    </nc>
  </rcc>
</revisions>
</file>

<file path=xl/revisions/revisionLog9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697" sId="7">
    <nc r="E203" t="inlineStr">
      <is>
        <t>74P</t>
      </is>
    </nc>
  </rcc>
  <rcc rId="18698" sId="7" numFmtId="4">
    <nc r="F203">
      <v>898</v>
    </nc>
  </rcc>
  <rcc rId="18699" sId="7" numFmtId="4">
    <nc r="G203">
      <v>1.851</v>
    </nc>
  </rcc>
  <rcc rId="18700" sId="7" numFmtId="4">
    <nc r="G204">
      <v>1.8560000000000001</v>
    </nc>
  </rcc>
  <rcc rId="18701" sId="7" numFmtId="4">
    <nc r="G205">
      <v>1.837</v>
    </nc>
  </rcc>
  <rcc rId="18702" sId="7" numFmtId="4">
    <nc r="H203">
      <v>5.5439999999999996</v>
    </nc>
  </rcc>
  <rcc rId="18703" sId="7" numFmtId="4">
    <nc r="I203">
      <v>5.5270000000000001</v>
    </nc>
  </rcc>
</revisions>
</file>

<file path=xl/revisions/revisionLog9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04" sId="7">
    <nc r="E200" t="inlineStr">
      <is>
        <t>76P</t>
      </is>
    </nc>
  </rcc>
  <rcc rId="18705" sId="7" numFmtId="4">
    <nc r="G200">
      <v>1.8640000000000001</v>
    </nc>
  </rcc>
  <rcc rId="18706" sId="7" numFmtId="4">
    <nc r="G201">
      <v>1.8580000000000001</v>
    </nc>
  </rcc>
  <rcc rId="18707" sId="7" numFmtId="4">
    <nc r="G202">
      <v>1.8540000000000001</v>
    </nc>
  </rcc>
  <rcc rId="18708" sId="7" numFmtId="4">
    <nc r="F200">
      <v>899</v>
    </nc>
  </rcc>
  <rcc rId="18709" sId="7" numFmtId="4">
    <nc r="H200">
      <v>5.5759999999999996</v>
    </nc>
  </rcc>
  <rcc rId="18710" sId="7" numFmtId="4">
    <nc r="I200">
      <v>5.5590000000000002</v>
    </nc>
  </rcc>
</revisions>
</file>

<file path=xl/revisions/revisionLog9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11" sId="7">
    <nc r="E197" t="inlineStr">
      <is>
        <t>69P</t>
      </is>
    </nc>
  </rcc>
</revisions>
</file>

<file path=xl/revisions/revisionLog9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12" sId="7" numFmtId="4">
    <nc r="F197">
      <v>901</v>
    </nc>
  </rcc>
  <rcc rId="18713" sId="7" numFmtId="4">
    <nc r="G197">
      <v>1.8560000000000001</v>
    </nc>
  </rcc>
  <rcc rId="18714" sId="7" numFmtId="4">
    <nc r="G198">
      <v>1.861</v>
    </nc>
  </rcc>
  <rcc rId="18715" sId="7" numFmtId="4">
    <nc r="G199">
      <v>1.839</v>
    </nc>
  </rcc>
  <rcc rId="18716" sId="7" numFmtId="4">
    <nc r="H197">
      <v>5.5570000000000004</v>
    </nc>
  </rcc>
  <rcc rId="18717" sId="7" numFmtId="4">
    <nc r="I197">
      <v>5.5389999999999997</v>
    </nc>
  </rcc>
</revisions>
</file>

<file path=xl/revisions/revisionLog9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D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718" sId="8" odxf="1" dxf="1">
    <nc r="J2">
      <f>IF(O2&lt;&gt;"",(H2-I2)/O2,"")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8719" sId="8" odxf="1" dxf="1">
    <nc r="K2">
      <f>IF(J2=0,"",IF(OR(J2&lt;0,J2&gt;0.03),"X",""))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720" sId="8" odxf="1" dxf="1">
    <nc r="L2">
      <f>F2/(O2*P2)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8721" sId="8" odxf="1" dxf="1">
    <nc r="M2">
      <f>IF(L2=0,"",IF(OR(L2&lt;7,L2&gt;7.8),"X",""))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722" sId="8" odxf="1" dxf="1">
    <nc r="N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723" sId="8" odxf="1" dxf="1" numFmtId="4">
    <nc r="O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724" sId="8" odxf="1" dxf="1" numFmtId="4">
    <nc r="P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2" start="0" length="0">
    <dxf/>
  </rfmt>
  <rfmt sheetId="8" sqref="W2" start="0" length="0">
    <dxf/>
  </rfmt>
  <rfmt sheetId="8" sqref="X2" start="0" length="0">
    <dxf/>
  </rfmt>
  <rfmt sheetId="8" sqref="Y2" start="0" length="0">
    <dxf/>
  </rfmt>
  <rfmt sheetId="8" sqref="Z2" start="0" length="0">
    <dxf/>
  </rfmt>
  <rfmt sheetId="8" sqref="AA2" start="0" length="0">
    <dxf/>
  </rfmt>
  <rfmt sheetId="8" sqref="AB2" start="0" length="0">
    <dxf/>
  </rfmt>
  <rfmt sheetId="8" sqref="AC2" start="0" length="0">
    <dxf/>
  </rfmt>
  <rfmt sheetId="8" sqref="AD2" start="0" length="0">
    <dxf/>
  </rfmt>
  <rfmt sheetId="8" sqref="AE2" start="0" length="0">
    <dxf/>
  </rfmt>
  <rfmt sheetId="8" sqref="AF2" start="0" length="0">
    <dxf/>
  </rfmt>
  <rfmt sheetId="8" sqref="AG2" start="0" length="0">
    <dxf/>
  </rfmt>
  <rfmt sheetId="8" sqref="AH2" start="0" length="0">
    <dxf/>
  </rfmt>
  <rfmt sheetId="8" sqref="AI2" start="0" length="0">
    <dxf/>
  </rfmt>
  <rfmt sheetId="8" sqref="AJ2" start="0" length="0">
    <dxf/>
  </rfmt>
  <rfmt sheetId="8" sqref="AK2" start="0" length="0">
    <dxf/>
  </rfmt>
  <rfmt sheetId="8" sqref="AL2" start="0" length="0">
    <dxf/>
  </rfmt>
  <rfmt sheetId="8" sqref="AM2" start="0" length="0">
    <dxf/>
  </rfmt>
  <rfmt sheetId="8" sqref="AN2" start="0" length="0">
    <dxf/>
  </rfmt>
  <rfmt sheetId="8" sqref="AO2" start="0" length="0">
    <dxf/>
  </rfmt>
  <rfmt sheetId="8" sqref="AP2" start="0" length="0">
    <dxf/>
  </rfmt>
  <rfmt sheetId="8" sqref="AQ2" start="0" length="0">
    <dxf/>
  </rfmt>
  <rfmt sheetId="8" sqref="AR2" start="0" length="0">
    <dxf/>
  </rfmt>
  <rfmt sheetId="8" sqref="AS2" start="0" length="0">
    <dxf/>
  </rfmt>
  <rfmt sheetId="8" sqref="AT2" start="0" length="0">
    <dxf/>
  </rfmt>
  <rfmt sheetId="8" sqref="AU2" start="0" length="0">
    <dxf/>
  </rfmt>
  <rfmt sheetId="8" sqref="AV2" start="0" length="0">
    <dxf/>
  </rfmt>
  <rfmt sheetId="8" sqref="AW2" start="0" length="0">
    <dxf/>
  </rfmt>
  <rfmt sheetId="8" sqref="AX2" start="0" length="0">
    <dxf/>
  </rfmt>
  <rfmt sheetId="8" sqref="AY2" start="0" length="0">
    <dxf/>
  </rfmt>
  <rfmt sheetId="8" sqref="AZ2" start="0" length="0">
    <dxf/>
  </rfmt>
  <rfmt sheetId="8" sqref="BA2" start="0" length="0">
    <dxf/>
  </rfmt>
  <rfmt sheetId="8" sqref="BB2" start="0" length="0">
    <dxf/>
  </rfmt>
  <rfmt sheetId="8" sqref="A2:XFD2" start="0" length="0">
    <dxf/>
  </rfmt>
  <rcc rId="18725" sId="8">
    <nc r="A2" t="inlineStr">
      <is>
        <t>FA750272</t>
      </is>
    </nc>
  </rcc>
  <rcc rId="18726" sId="8">
    <nc r="B2" t="inlineStr">
      <is>
        <t>17H-0058Z-R</t>
      </is>
    </nc>
  </rcc>
  <rcc rId="18727" sId="8" numFmtId="4">
    <nc r="D2">
      <v>1</v>
    </nc>
  </rcc>
  <rcv guid="{EE737AC9-7B79-4E08-BC1F-7A7106BDA556}" action="delete"/>
  <rcv guid="{EE737AC9-7B79-4E08-BC1F-7A7106BDA556}" action="add"/>
</revisions>
</file>

<file path=xl/revisions/revisionLog9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28" sId="8">
    <nc r="C2">
      <v>642038</v>
    </nc>
  </rcc>
  <rcmt sheetId="8" cell="C2" guid="{7CD54354-E2CD-4BB9-9C36-952A6B20E5D6}" author="Zellenmontage" newLength="19"/>
</revisions>
</file>

<file path=xl/revisions/revisionLog9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29" sId="8">
    <nc r="U2" t="inlineStr">
      <is>
        <t>LP</t>
      </is>
    </nc>
  </rcc>
</revisions>
</file>

<file path=xl/revisions/revisionLog9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30" sId="8">
    <nc r="R2" t="inlineStr">
      <is>
        <t>MEM.DBT13</t>
      </is>
    </nc>
  </rcc>
</revisions>
</file>

<file path=xl/revisions/revisionLog9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D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731" sId="8" odxf="1" dxf="1">
    <nc r="J3">
      <f>IF(O3&lt;&gt;"",(H3-I3)/O3,"")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8732" sId="8" odxf="1" dxf="1">
    <nc r="K3">
      <f>IF(J3=0,"",IF(OR(J3&lt;0,J3&gt;0.03),"X",""))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733" sId="8" odxf="1" dxf="1">
    <nc r="L3">
      <f>F3/(O3*P3)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8734" sId="8" odxf="1" dxf="1">
    <nc r="M3">
      <f>IF(L3=0,"",IF(OR(L3&lt;7,L3&gt;7.8),"X",""))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735" sId="8" odxf="1" dxf="1">
    <nc r="N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736" sId="8" odxf="1" dxf="1" numFmtId="4">
    <nc r="O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737" sId="8" odxf="1" dxf="1" numFmtId="4">
    <nc r="P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3" start="0" length="0">
    <dxf/>
  </rfmt>
  <rfmt sheetId="8" sqref="W3" start="0" length="0">
    <dxf/>
  </rfmt>
  <rfmt sheetId="8" sqref="X3" start="0" length="0">
    <dxf/>
  </rfmt>
  <rfmt sheetId="8" sqref="Y3" start="0" length="0">
    <dxf/>
  </rfmt>
  <rfmt sheetId="8" sqref="Z3" start="0" length="0">
    <dxf/>
  </rfmt>
  <rfmt sheetId="8" sqref="AA3" start="0" length="0">
    <dxf/>
  </rfmt>
  <rfmt sheetId="8" sqref="AB3" start="0" length="0">
    <dxf/>
  </rfmt>
  <rfmt sheetId="8" sqref="AC3" start="0" length="0">
    <dxf/>
  </rfmt>
  <rfmt sheetId="8" sqref="AD3" start="0" length="0">
    <dxf/>
  </rfmt>
  <rfmt sheetId="8" sqref="AE3" start="0" length="0">
    <dxf/>
  </rfmt>
  <rfmt sheetId="8" sqref="AF3" start="0" length="0">
    <dxf/>
  </rfmt>
  <rfmt sheetId="8" sqref="AG3" start="0" length="0">
    <dxf/>
  </rfmt>
  <rfmt sheetId="8" sqref="AH3" start="0" length="0">
    <dxf/>
  </rfmt>
  <rfmt sheetId="8" sqref="AI3" start="0" length="0">
    <dxf/>
  </rfmt>
  <rfmt sheetId="8" sqref="AJ3" start="0" length="0">
    <dxf/>
  </rfmt>
  <rfmt sheetId="8" sqref="AK3" start="0" length="0">
    <dxf/>
  </rfmt>
  <rfmt sheetId="8" sqref="AL3" start="0" length="0">
    <dxf/>
  </rfmt>
  <rfmt sheetId="8" sqref="AM3" start="0" length="0">
    <dxf/>
  </rfmt>
  <rfmt sheetId="8" sqref="AN3" start="0" length="0">
    <dxf/>
  </rfmt>
  <rfmt sheetId="8" sqref="AO3" start="0" length="0">
    <dxf/>
  </rfmt>
  <rfmt sheetId="8" sqref="AP3" start="0" length="0">
    <dxf/>
  </rfmt>
  <rfmt sheetId="8" sqref="AQ3" start="0" length="0">
    <dxf/>
  </rfmt>
  <rfmt sheetId="8" sqref="AR3" start="0" length="0">
    <dxf/>
  </rfmt>
  <rfmt sheetId="8" sqref="AS3" start="0" length="0">
    <dxf/>
  </rfmt>
  <rfmt sheetId="8" sqref="AT3" start="0" length="0">
    <dxf/>
  </rfmt>
  <rfmt sheetId="8" sqref="AU3" start="0" length="0">
    <dxf/>
  </rfmt>
  <rfmt sheetId="8" sqref="AV3" start="0" length="0">
    <dxf/>
  </rfmt>
  <rfmt sheetId="8" sqref="AW3" start="0" length="0">
    <dxf/>
  </rfmt>
  <rfmt sheetId="8" sqref="AX3" start="0" length="0">
    <dxf/>
  </rfmt>
  <rfmt sheetId="8" sqref="AY3" start="0" length="0">
    <dxf/>
  </rfmt>
  <rfmt sheetId="8" sqref="AZ3" start="0" length="0">
    <dxf/>
  </rfmt>
  <rfmt sheetId="8" sqref="BA3" start="0" length="0">
    <dxf/>
  </rfmt>
  <rfmt sheetId="8" sqref="BB3" start="0" length="0">
    <dxf/>
  </rfmt>
  <rfmt sheetId="8" sqref="A3:XFD3" start="0" length="0">
    <dxf/>
  </rfmt>
  <rfmt sheetId="8" sqref="A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D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738" sId="8" odxf="1" dxf="1">
    <nc r="J4">
      <f>IF(O4&lt;&gt;"",(H4-I4)/O4,"")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8739" sId="8" odxf="1" dxf="1">
    <nc r="K4">
      <f>IF(J4=0,"",IF(OR(J4&lt;0,J4&gt;0.03),"X",""))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740" sId="8" odxf="1" dxf="1">
    <nc r="L4">
      <f>F4/(O4*P4)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8741" sId="8" odxf="1" dxf="1">
    <nc r="M4">
      <f>IF(L4=0,"",IF(OR(L4&lt;7,L4&gt;7.8),"X",""))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742" sId="8" odxf="1" dxf="1">
    <nc r="N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743" sId="8" odxf="1" dxf="1" numFmtId="4">
    <nc r="O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744" sId="8" odxf="1" dxf="1" numFmtId="4">
    <nc r="P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4" start="0" length="0">
    <dxf/>
  </rfmt>
  <rfmt sheetId="8" sqref="W4" start="0" length="0">
    <dxf/>
  </rfmt>
  <rfmt sheetId="8" sqref="X4" start="0" length="0">
    <dxf/>
  </rfmt>
  <rfmt sheetId="8" sqref="Y4" start="0" length="0">
    <dxf/>
  </rfmt>
  <rfmt sheetId="8" sqref="Z4" start="0" length="0">
    <dxf/>
  </rfmt>
  <rfmt sheetId="8" sqref="AA4" start="0" length="0">
    <dxf/>
  </rfmt>
  <rfmt sheetId="8" sqref="AB4" start="0" length="0">
    <dxf/>
  </rfmt>
  <rfmt sheetId="8" sqref="AC4" start="0" length="0">
    <dxf/>
  </rfmt>
  <rfmt sheetId="8" sqref="AD4" start="0" length="0">
    <dxf/>
  </rfmt>
  <rfmt sheetId="8" sqref="AE4" start="0" length="0">
    <dxf/>
  </rfmt>
  <rfmt sheetId="8" sqref="AF4" start="0" length="0">
    <dxf/>
  </rfmt>
  <rfmt sheetId="8" sqref="AG4" start="0" length="0">
    <dxf/>
  </rfmt>
  <rfmt sheetId="8" sqref="AH4" start="0" length="0">
    <dxf/>
  </rfmt>
  <rfmt sheetId="8" sqref="AI4" start="0" length="0">
    <dxf/>
  </rfmt>
  <rfmt sheetId="8" sqref="AJ4" start="0" length="0">
    <dxf/>
  </rfmt>
  <rfmt sheetId="8" sqref="AK4" start="0" length="0">
    <dxf/>
  </rfmt>
  <rfmt sheetId="8" sqref="AL4" start="0" length="0">
    <dxf/>
  </rfmt>
  <rfmt sheetId="8" sqref="AM4" start="0" length="0">
    <dxf/>
  </rfmt>
  <rfmt sheetId="8" sqref="AN4" start="0" length="0">
    <dxf/>
  </rfmt>
  <rfmt sheetId="8" sqref="AO4" start="0" length="0">
    <dxf/>
  </rfmt>
  <rfmt sheetId="8" sqref="AP4" start="0" length="0">
    <dxf/>
  </rfmt>
  <rfmt sheetId="8" sqref="AQ4" start="0" length="0">
    <dxf/>
  </rfmt>
  <rfmt sheetId="8" sqref="AR4" start="0" length="0">
    <dxf/>
  </rfmt>
  <rfmt sheetId="8" sqref="AS4" start="0" length="0">
    <dxf/>
  </rfmt>
  <rfmt sheetId="8" sqref="AT4" start="0" length="0">
    <dxf/>
  </rfmt>
  <rfmt sheetId="8" sqref="AU4" start="0" length="0">
    <dxf/>
  </rfmt>
  <rfmt sheetId="8" sqref="AV4" start="0" length="0">
    <dxf/>
  </rfmt>
  <rfmt sheetId="8" sqref="AW4" start="0" length="0">
    <dxf/>
  </rfmt>
  <rfmt sheetId="8" sqref="AX4" start="0" length="0">
    <dxf/>
  </rfmt>
  <rfmt sheetId="8" sqref="AY4" start="0" length="0">
    <dxf/>
  </rfmt>
  <rfmt sheetId="8" sqref="AZ4" start="0" length="0">
    <dxf/>
  </rfmt>
  <rfmt sheetId="8" sqref="BA4" start="0" length="0">
    <dxf/>
  </rfmt>
  <rfmt sheetId="8" sqref="BB4" start="0" length="0">
    <dxf/>
  </rfmt>
  <rfmt sheetId="8" sqref="A4:XFD4" start="0" length="0">
    <dxf/>
  </rfmt>
  <rfmt sheetId="8" sqref="A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D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745" sId="8" odxf="1" dxf="1">
    <nc r="J5">
      <f>IF(O5&lt;&gt;"",(H5-I5)/O5,"")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8746" sId="8" odxf="1" dxf="1">
    <nc r="K5">
      <f>IF(J5=0,"",IF(OR(J5&lt;0,J5&gt;0.03),"X",""))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747" sId="8" odxf="1" dxf="1">
    <nc r="L5">
      <f>F5/(O5*P5)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8748" sId="8" odxf="1" dxf="1">
    <nc r="M5">
      <f>IF(L5=0,"",IF(OR(L5&lt;7,L5&gt;7.8),"X",""))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749" sId="8" odxf="1" dxf="1">
    <nc r="N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750" sId="8" odxf="1" dxf="1" numFmtId="4">
    <nc r="O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751" sId="8" odxf="1" dxf="1" numFmtId="4">
    <nc r="P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5" start="0" length="0">
    <dxf/>
  </rfmt>
  <rfmt sheetId="8" sqref="W5" start="0" length="0">
    <dxf/>
  </rfmt>
  <rfmt sheetId="8" sqref="X5" start="0" length="0">
    <dxf/>
  </rfmt>
  <rfmt sheetId="8" sqref="Y5" start="0" length="0">
    <dxf/>
  </rfmt>
  <rfmt sheetId="8" sqref="Z5" start="0" length="0">
    <dxf/>
  </rfmt>
  <rfmt sheetId="8" sqref="AA5" start="0" length="0">
    <dxf/>
  </rfmt>
  <rfmt sheetId="8" sqref="AB5" start="0" length="0">
    <dxf/>
  </rfmt>
  <rfmt sheetId="8" sqref="AC5" start="0" length="0">
    <dxf/>
  </rfmt>
  <rfmt sheetId="8" sqref="AD5" start="0" length="0">
    <dxf/>
  </rfmt>
  <rfmt sheetId="8" sqref="AE5" start="0" length="0">
    <dxf/>
  </rfmt>
  <rfmt sheetId="8" sqref="AF5" start="0" length="0">
    <dxf/>
  </rfmt>
  <rfmt sheetId="8" sqref="AG5" start="0" length="0">
    <dxf/>
  </rfmt>
  <rfmt sheetId="8" sqref="AH5" start="0" length="0">
    <dxf/>
  </rfmt>
  <rfmt sheetId="8" sqref="AI5" start="0" length="0">
    <dxf/>
  </rfmt>
  <rfmt sheetId="8" sqref="AJ5" start="0" length="0">
    <dxf/>
  </rfmt>
  <rfmt sheetId="8" sqref="AK5" start="0" length="0">
    <dxf/>
  </rfmt>
  <rfmt sheetId="8" sqref="AL5" start="0" length="0">
    <dxf/>
  </rfmt>
  <rfmt sheetId="8" sqref="AM5" start="0" length="0">
    <dxf/>
  </rfmt>
  <rfmt sheetId="8" sqref="AN5" start="0" length="0">
    <dxf/>
  </rfmt>
  <rfmt sheetId="8" sqref="AO5" start="0" length="0">
    <dxf/>
  </rfmt>
  <rfmt sheetId="8" sqref="AP5" start="0" length="0">
    <dxf/>
  </rfmt>
  <rfmt sheetId="8" sqref="AQ5" start="0" length="0">
    <dxf/>
  </rfmt>
  <rfmt sheetId="8" sqref="AR5" start="0" length="0">
    <dxf/>
  </rfmt>
  <rfmt sheetId="8" sqref="AS5" start="0" length="0">
    <dxf/>
  </rfmt>
  <rfmt sheetId="8" sqref="AT5" start="0" length="0">
    <dxf/>
  </rfmt>
  <rfmt sheetId="8" sqref="AU5" start="0" length="0">
    <dxf/>
  </rfmt>
  <rfmt sheetId="8" sqref="AV5" start="0" length="0">
    <dxf/>
  </rfmt>
  <rfmt sheetId="8" sqref="AW5" start="0" length="0">
    <dxf/>
  </rfmt>
  <rfmt sheetId="8" sqref="AX5" start="0" length="0">
    <dxf/>
  </rfmt>
  <rfmt sheetId="8" sqref="AY5" start="0" length="0">
    <dxf/>
  </rfmt>
  <rfmt sheetId="8" sqref="AZ5" start="0" length="0">
    <dxf/>
  </rfmt>
  <rfmt sheetId="8" sqref="BA5" start="0" length="0">
    <dxf/>
  </rfmt>
  <rfmt sheetId="8" sqref="BB5" start="0" length="0">
    <dxf/>
  </rfmt>
  <rfmt sheetId="8" sqref="A5:XFD5" start="0" length="0">
    <dxf/>
  </rfmt>
  <rfmt sheetId="8" sqref="A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D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752" sId="8" odxf="1" dxf="1">
    <nc r="J6">
      <f>IF(O6&lt;&gt;"",(H6-I6)/O6,"")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8753" sId="8" odxf="1" dxf="1">
    <nc r="K6">
      <f>IF(J6=0,"",IF(OR(J6&lt;0,J6&gt;0.03),"X",""))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754" sId="8" odxf="1" dxf="1">
    <nc r="L6">
      <f>F6/(O6*P6)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8755" sId="8" odxf="1" dxf="1">
    <nc r="M6">
      <f>IF(L6=0,"",IF(OR(L6&lt;7,L6&gt;7.8),"X",""))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756" sId="8" odxf="1" dxf="1">
    <nc r="N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757" sId="8" odxf="1" dxf="1" numFmtId="4">
    <nc r="O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758" sId="8" odxf="1" dxf="1" numFmtId="4">
    <nc r="P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6" start="0" length="0">
    <dxf/>
  </rfmt>
  <rfmt sheetId="8" sqref="W6" start="0" length="0">
    <dxf/>
  </rfmt>
  <rfmt sheetId="8" sqref="X6" start="0" length="0">
    <dxf/>
  </rfmt>
  <rfmt sheetId="8" sqref="Y6" start="0" length="0">
    <dxf/>
  </rfmt>
  <rfmt sheetId="8" sqref="Z6" start="0" length="0">
    <dxf/>
  </rfmt>
  <rfmt sheetId="8" sqref="AA6" start="0" length="0">
    <dxf/>
  </rfmt>
  <rfmt sheetId="8" sqref="AB6" start="0" length="0">
    <dxf/>
  </rfmt>
  <rfmt sheetId="8" sqref="AC6" start="0" length="0">
    <dxf/>
  </rfmt>
  <rfmt sheetId="8" sqref="AD6" start="0" length="0">
    <dxf/>
  </rfmt>
  <rfmt sheetId="8" sqref="AE6" start="0" length="0">
    <dxf/>
  </rfmt>
  <rfmt sheetId="8" sqref="AF6" start="0" length="0">
    <dxf/>
  </rfmt>
  <rfmt sheetId="8" sqref="AG6" start="0" length="0">
    <dxf/>
  </rfmt>
  <rfmt sheetId="8" sqref="AH6" start="0" length="0">
    <dxf/>
  </rfmt>
  <rfmt sheetId="8" sqref="AI6" start="0" length="0">
    <dxf/>
  </rfmt>
  <rfmt sheetId="8" sqref="AJ6" start="0" length="0">
    <dxf/>
  </rfmt>
  <rfmt sheetId="8" sqref="AK6" start="0" length="0">
    <dxf/>
  </rfmt>
  <rfmt sheetId="8" sqref="AL6" start="0" length="0">
    <dxf/>
  </rfmt>
  <rfmt sheetId="8" sqref="AM6" start="0" length="0">
    <dxf/>
  </rfmt>
  <rfmt sheetId="8" sqref="AN6" start="0" length="0">
    <dxf/>
  </rfmt>
  <rfmt sheetId="8" sqref="AO6" start="0" length="0">
    <dxf/>
  </rfmt>
  <rfmt sheetId="8" sqref="AP6" start="0" length="0">
    <dxf/>
  </rfmt>
  <rfmt sheetId="8" sqref="AQ6" start="0" length="0">
    <dxf/>
  </rfmt>
  <rfmt sheetId="8" sqref="AR6" start="0" length="0">
    <dxf/>
  </rfmt>
  <rfmt sheetId="8" sqref="AS6" start="0" length="0">
    <dxf/>
  </rfmt>
  <rfmt sheetId="8" sqref="AT6" start="0" length="0">
    <dxf/>
  </rfmt>
  <rfmt sheetId="8" sqref="AU6" start="0" length="0">
    <dxf/>
  </rfmt>
  <rfmt sheetId="8" sqref="AV6" start="0" length="0">
    <dxf/>
  </rfmt>
  <rfmt sheetId="8" sqref="AW6" start="0" length="0">
    <dxf/>
  </rfmt>
  <rfmt sheetId="8" sqref="AX6" start="0" length="0">
    <dxf/>
  </rfmt>
  <rfmt sheetId="8" sqref="AY6" start="0" length="0">
    <dxf/>
  </rfmt>
  <rfmt sheetId="8" sqref="AZ6" start="0" length="0">
    <dxf/>
  </rfmt>
  <rfmt sheetId="8" sqref="BA6" start="0" length="0">
    <dxf/>
  </rfmt>
  <rfmt sheetId="8" sqref="BB6" start="0" length="0">
    <dxf/>
  </rfmt>
  <rfmt sheetId="8" sqref="A6:XFD6" start="0" length="0">
    <dxf/>
  </rfmt>
  <rfmt sheetId="8" sqref="A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D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759" sId="8" odxf="1" dxf="1">
    <nc r="J7">
      <f>IF(O7&lt;&gt;"",(H7-I7)/O7,"")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8760" sId="8" odxf="1" dxf="1">
    <nc r="K7">
      <f>IF(J7=0,"",IF(OR(J7&lt;0,J7&gt;0.03),"X",""))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761" sId="8" odxf="1" dxf="1">
    <nc r="L7">
      <f>F7/(O7*P7)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8762" sId="8" odxf="1" dxf="1">
    <nc r="M7">
      <f>IF(L7=0,"",IF(OR(L7&lt;7,L7&gt;7.8),"X",""))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763" sId="8" odxf="1" dxf="1">
    <nc r="N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764" sId="8" odxf="1" dxf="1" numFmtId="4">
    <nc r="O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765" sId="8" odxf="1" dxf="1" numFmtId="4">
    <nc r="P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7" start="0" length="0">
    <dxf/>
  </rfmt>
  <rfmt sheetId="8" sqref="W7" start="0" length="0">
    <dxf/>
  </rfmt>
  <rfmt sheetId="8" sqref="X7" start="0" length="0">
    <dxf/>
  </rfmt>
  <rfmt sheetId="8" sqref="Y7" start="0" length="0">
    <dxf/>
  </rfmt>
  <rfmt sheetId="8" sqref="Z7" start="0" length="0">
    <dxf/>
  </rfmt>
  <rfmt sheetId="8" sqref="AA7" start="0" length="0">
    <dxf/>
  </rfmt>
  <rfmt sheetId="8" sqref="AB7" start="0" length="0">
    <dxf/>
  </rfmt>
  <rfmt sheetId="8" sqref="AC7" start="0" length="0">
    <dxf/>
  </rfmt>
  <rfmt sheetId="8" sqref="AD7" start="0" length="0">
    <dxf/>
  </rfmt>
  <rfmt sheetId="8" sqref="AE7" start="0" length="0">
    <dxf/>
  </rfmt>
  <rfmt sheetId="8" sqref="AF7" start="0" length="0">
    <dxf/>
  </rfmt>
  <rfmt sheetId="8" sqref="AG7" start="0" length="0">
    <dxf/>
  </rfmt>
  <rfmt sheetId="8" sqref="AH7" start="0" length="0">
    <dxf/>
  </rfmt>
  <rfmt sheetId="8" sqref="AI7" start="0" length="0">
    <dxf/>
  </rfmt>
  <rfmt sheetId="8" sqref="AJ7" start="0" length="0">
    <dxf/>
  </rfmt>
  <rfmt sheetId="8" sqref="AK7" start="0" length="0">
    <dxf/>
  </rfmt>
  <rfmt sheetId="8" sqref="AL7" start="0" length="0">
    <dxf/>
  </rfmt>
  <rfmt sheetId="8" sqref="AM7" start="0" length="0">
    <dxf/>
  </rfmt>
  <rfmt sheetId="8" sqref="AN7" start="0" length="0">
    <dxf/>
  </rfmt>
  <rfmt sheetId="8" sqref="AO7" start="0" length="0">
    <dxf/>
  </rfmt>
  <rfmt sheetId="8" sqref="AP7" start="0" length="0">
    <dxf/>
  </rfmt>
  <rfmt sheetId="8" sqref="AQ7" start="0" length="0">
    <dxf/>
  </rfmt>
  <rfmt sheetId="8" sqref="AR7" start="0" length="0">
    <dxf/>
  </rfmt>
  <rfmt sheetId="8" sqref="AS7" start="0" length="0">
    <dxf/>
  </rfmt>
  <rfmt sheetId="8" sqref="AT7" start="0" length="0">
    <dxf/>
  </rfmt>
  <rfmt sheetId="8" sqref="AU7" start="0" length="0">
    <dxf/>
  </rfmt>
  <rfmt sheetId="8" sqref="AV7" start="0" length="0">
    <dxf/>
  </rfmt>
  <rfmt sheetId="8" sqref="AW7" start="0" length="0">
    <dxf/>
  </rfmt>
  <rfmt sheetId="8" sqref="AX7" start="0" length="0">
    <dxf/>
  </rfmt>
  <rfmt sheetId="8" sqref="AY7" start="0" length="0">
    <dxf/>
  </rfmt>
  <rfmt sheetId="8" sqref="AZ7" start="0" length="0">
    <dxf/>
  </rfmt>
  <rfmt sheetId="8" sqref="BA7" start="0" length="0">
    <dxf/>
  </rfmt>
  <rfmt sheetId="8" sqref="BB7" start="0" length="0">
    <dxf/>
  </rfmt>
  <rfmt sheetId="8" sqref="A7:XFD7" start="0" length="0">
    <dxf/>
  </rfmt>
  <rcc rId="18766" sId="8">
    <nc r="A3" t="inlineStr">
      <is>
        <t>FA750316</t>
      </is>
    </nc>
  </rcc>
  <rcc rId="18767" sId="8">
    <nc r="A4" t="inlineStr">
      <is>
        <t>"</t>
      </is>
    </nc>
  </rcc>
  <rcc rId="18768" sId="8">
    <nc r="A5" t="inlineStr">
      <is>
        <t>"</t>
      </is>
    </nc>
  </rcc>
  <rcc rId="18769" sId="8">
    <nc r="A6" t="inlineStr">
      <is>
        <t>"</t>
      </is>
    </nc>
  </rcc>
  <rcc rId="18770" sId="8">
    <nc r="A7" t="inlineStr">
      <is>
        <t>"</t>
      </is>
    </nc>
  </rcc>
  <rcc rId="18771" sId="8">
    <nc r="C3">
      <v>642038</v>
    </nc>
  </rcc>
  <rcc rId="18772" sId="8">
    <nc r="C4" t="inlineStr">
      <is>
        <t>"</t>
      </is>
    </nc>
  </rcc>
  <rcc rId="18773" sId="8">
    <nc r="C5" t="inlineStr">
      <is>
        <t>"</t>
      </is>
    </nc>
  </rcc>
  <rcc rId="18774" sId="8">
    <nc r="C6" t="inlineStr">
      <is>
        <t>"</t>
      </is>
    </nc>
  </rcc>
  <rcc rId="18775" sId="8">
    <nc r="C7" t="inlineStr">
      <is>
        <t>"</t>
      </is>
    </nc>
  </rcc>
  <rcc rId="18776" sId="8">
    <nc r="U3" t="inlineStr">
      <is>
        <t>LP</t>
      </is>
    </nc>
  </rcc>
  <rcc rId="18777" sId="8">
    <nc r="U4" t="inlineStr">
      <is>
        <t>LP</t>
      </is>
    </nc>
  </rcc>
  <rcc rId="18778" sId="8">
    <nc r="U5" t="inlineStr">
      <is>
        <t>LP</t>
      </is>
    </nc>
  </rcc>
  <rcc rId="18779" sId="8">
    <nc r="U6" t="inlineStr">
      <is>
        <t>LP</t>
      </is>
    </nc>
  </rcc>
  <rcc rId="18780" sId="8">
    <nc r="U7" t="inlineStr">
      <is>
        <t>LP</t>
      </is>
    </nc>
  </rcc>
  <rcmt sheetId="8" cell="C3" guid="{08EA9510-08BE-4D56-966D-C93F86B3D9F9}" author="Zellenmontage" newLength="19"/>
  <rcv guid="{EE737AC9-7B79-4E08-BC1F-7A7106BDA556}" action="delete"/>
  <rcv guid="{EE737AC9-7B79-4E08-BC1F-7A7106BDA556}" action="add"/>
</revisions>
</file>

<file path=xl/revisions/revisionLog9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81" sId="8">
    <nc r="B3" t="inlineStr">
      <is>
        <t>18H-0011Z-R</t>
      </is>
    </nc>
  </rcc>
  <rcc rId="18782" sId="8">
    <nc r="B4" t="inlineStr">
      <is>
        <t>18L-0020Z-R</t>
      </is>
    </nc>
  </rcc>
  <rcc rId="18783" sId="8">
    <nc r="B5" t="inlineStr">
      <is>
        <t>18F-0041Z-R</t>
      </is>
    </nc>
  </rcc>
  <rcc rId="18784" sId="8">
    <nc r="B6" t="inlineStr">
      <is>
        <t>19J-0042Z-R</t>
      </is>
    </nc>
  </rcc>
  <rcc rId="18785" sId="8">
    <nc r="B7" t="inlineStr">
      <is>
        <t>19K-0041Z-R</t>
      </is>
    </nc>
  </rcc>
</revisions>
</file>

<file path=xl/revisions/revisionLog9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86" sId="8">
    <nc r="R5" t="inlineStr">
      <is>
        <t>MEM.DBT17</t>
      </is>
    </nc>
  </rcc>
</revisions>
</file>

<file path=xl/revisions/revisionLog9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87" sId="8">
    <nc r="R3" t="inlineStr">
      <is>
        <t>MEM.DBT15</t>
      </is>
    </nc>
  </rcc>
</revisions>
</file>

<file path=xl/revisions/revisionLog9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88" sId="8">
    <nc r="R4" t="inlineStr">
      <is>
        <t>MEM.DBT3</t>
      </is>
    </nc>
  </rcc>
</revisions>
</file>

<file path=xl/revisions/revisionLog9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89" sId="8">
    <nc r="R6" t="inlineStr">
      <is>
        <t>MEM.DBT11</t>
      </is>
    </nc>
  </rcc>
</revisions>
</file>

<file path=xl/revisions/revisionLog9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90" sId="8">
    <nc r="R7" t="inlineStr">
      <is>
        <t>MEM.DBT9</t>
      </is>
    </nc>
  </rcc>
</revisions>
</file>

<file path=xl/revisions/revisionLog9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D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791" sId="8" odxf="1" dxf="1">
    <nc r="J8">
      <f>IF(O8&lt;&gt;"",(H8-I8)/O8,"")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8792" sId="8" odxf="1" dxf="1">
    <nc r="K8">
      <f>IF(J8=0,"",IF(OR(J8&lt;0,J8&gt;0.03),"X",""))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793" sId="8" odxf="1" dxf="1">
    <nc r="L8">
      <f>F8/(O8*P8)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8794" sId="8" odxf="1" dxf="1">
    <nc r="M8">
      <f>IF(L8=0,"",IF(OR(L8&lt;7,L8&gt;7.8),"X",""))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795" sId="8" odxf="1" dxf="1">
    <nc r="N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796" sId="8" odxf="1" dxf="1" numFmtId="4">
    <nc r="O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797" sId="8" odxf="1" dxf="1" numFmtId="4">
    <nc r="P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8" start="0" length="0">
    <dxf/>
  </rfmt>
  <rfmt sheetId="8" sqref="W8" start="0" length="0">
    <dxf/>
  </rfmt>
  <rfmt sheetId="8" sqref="X8" start="0" length="0">
    <dxf/>
  </rfmt>
  <rfmt sheetId="8" sqref="Y8" start="0" length="0">
    <dxf/>
  </rfmt>
  <rfmt sheetId="8" sqref="Z8" start="0" length="0">
    <dxf/>
  </rfmt>
  <rfmt sheetId="8" sqref="AA8" start="0" length="0">
    <dxf/>
  </rfmt>
  <rfmt sheetId="8" sqref="AB8" start="0" length="0">
    <dxf/>
  </rfmt>
  <rfmt sheetId="8" sqref="AC8" start="0" length="0">
    <dxf/>
  </rfmt>
  <rfmt sheetId="8" sqref="AD8" start="0" length="0">
    <dxf/>
  </rfmt>
  <rfmt sheetId="8" sqref="AE8" start="0" length="0">
    <dxf/>
  </rfmt>
  <rfmt sheetId="8" sqref="AF8" start="0" length="0">
    <dxf/>
  </rfmt>
  <rfmt sheetId="8" sqref="AG8" start="0" length="0">
    <dxf/>
  </rfmt>
  <rfmt sheetId="8" sqref="AH8" start="0" length="0">
    <dxf/>
  </rfmt>
  <rfmt sheetId="8" sqref="AI8" start="0" length="0">
    <dxf/>
  </rfmt>
  <rfmt sheetId="8" sqref="AJ8" start="0" length="0">
    <dxf/>
  </rfmt>
  <rfmt sheetId="8" sqref="AK8" start="0" length="0">
    <dxf/>
  </rfmt>
  <rfmt sheetId="8" sqref="AL8" start="0" length="0">
    <dxf/>
  </rfmt>
  <rfmt sheetId="8" sqref="AM8" start="0" length="0">
    <dxf/>
  </rfmt>
  <rfmt sheetId="8" sqref="AN8" start="0" length="0">
    <dxf/>
  </rfmt>
  <rfmt sheetId="8" sqref="AO8" start="0" length="0">
    <dxf/>
  </rfmt>
  <rfmt sheetId="8" sqref="AP8" start="0" length="0">
    <dxf/>
  </rfmt>
  <rfmt sheetId="8" sqref="AQ8" start="0" length="0">
    <dxf/>
  </rfmt>
  <rfmt sheetId="8" sqref="AR8" start="0" length="0">
    <dxf/>
  </rfmt>
  <rfmt sheetId="8" sqref="AS8" start="0" length="0">
    <dxf/>
  </rfmt>
  <rfmt sheetId="8" sqref="AT8" start="0" length="0">
    <dxf/>
  </rfmt>
  <rfmt sheetId="8" sqref="AU8" start="0" length="0">
    <dxf/>
  </rfmt>
  <rfmt sheetId="8" sqref="AV8" start="0" length="0">
    <dxf/>
  </rfmt>
  <rfmt sheetId="8" sqref="AW8" start="0" length="0">
    <dxf/>
  </rfmt>
  <rfmt sheetId="8" sqref="AX8" start="0" length="0">
    <dxf/>
  </rfmt>
  <rfmt sheetId="8" sqref="AY8" start="0" length="0">
    <dxf/>
  </rfmt>
  <rfmt sheetId="8" sqref="AZ8" start="0" length="0">
    <dxf/>
  </rfmt>
  <rfmt sheetId="8" sqref="BA8" start="0" length="0">
    <dxf/>
  </rfmt>
  <rfmt sheetId="8" sqref="BB8" start="0" length="0">
    <dxf/>
  </rfmt>
  <rfmt sheetId="8" sqref="A8:XFD8" start="0" length="0">
    <dxf/>
  </rfmt>
  <rfmt sheetId="8" sqref="A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D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798" sId="8" odxf="1" dxf="1">
    <nc r="J9">
      <f>IF(O9&lt;&gt;"",(H9-I9)/O9,"")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8799" sId="8" odxf="1" dxf="1">
    <nc r="K9">
      <f>IF(J9=0,"",IF(OR(J9&lt;0,J9&gt;0.03),"X",""))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800" sId="8" odxf="1" dxf="1">
    <nc r="L9">
      <f>F9/(O9*P9)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8801" sId="8" odxf="1" dxf="1">
    <nc r="M9">
      <f>IF(L9=0,"",IF(OR(L9&lt;7,L9&gt;7.8),"X",""))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802" sId="8" odxf="1" dxf="1">
    <nc r="N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803" sId="8" odxf="1" dxf="1" numFmtId="4">
    <nc r="O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804" sId="8" odxf="1" dxf="1" numFmtId="4">
    <nc r="P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9" start="0" length="0">
    <dxf/>
  </rfmt>
  <rfmt sheetId="8" sqref="W9" start="0" length="0">
    <dxf/>
  </rfmt>
  <rfmt sheetId="8" sqref="X9" start="0" length="0">
    <dxf/>
  </rfmt>
  <rfmt sheetId="8" sqref="Y9" start="0" length="0">
    <dxf/>
  </rfmt>
  <rfmt sheetId="8" sqref="Z9" start="0" length="0">
    <dxf/>
  </rfmt>
  <rfmt sheetId="8" sqref="AA9" start="0" length="0">
    <dxf/>
  </rfmt>
  <rfmt sheetId="8" sqref="AB9" start="0" length="0">
    <dxf/>
  </rfmt>
  <rfmt sheetId="8" sqref="AC9" start="0" length="0">
    <dxf/>
  </rfmt>
  <rfmt sheetId="8" sqref="AD9" start="0" length="0">
    <dxf/>
  </rfmt>
  <rfmt sheetId="8" sqref="AE9" start="0" length="0">
    <dxf/>
  </rfmt>
  <rfmt sheetId="8" sqref="AF9" start="0" length="0">
    <dxf/>
  </rfmt>
  <rfmt sheetId="8" sqref="AG9" start="0" length="0">
    <dxf/>
  </rfmt>
  <rfmt sheetId="8" sqref="AH9" start="0" length="0">
    <dxf/>
  </rfmt>
  <rfmt sheetId="8" sqref="AI9" start="0" length="0">
    <dxf/>
  </rfmt>
  <rfmt sheetId="8" sqref="AJ9" start="0" length="0">
    <dxf/>
  </rfmt>
  <rfmt sheetId="8" sqref="AK9" start="0" length="0">
    <dxf/>
  </rfmt>
  <rfmt sheetId="8" sqref="AL9" start="0" length="0">
    <dxf/>
  </rfmt>
  <rfmt sheetId="8" sqref="AM9" start="0" length="0">
    <dxf/>
  </rfmt>
  <rfmt sheetId="8" sqref="AN9" start="0" length="0">
    <dxf/>
  </rfmt>
  <rfmt sheetId="8" sqref="AO9" start="0" length="0">
    <dxf/>
  </rfmt>
  <rfmt sheetId="8" sqref="AP9" start="0" length="0">
    <dxf/>
  </rfmt>
  <rfmt sheetId="8" sqref="AQ9" start="0" length="0">
    <dxf/>
  </rfmt>
  <rfmt sheetId="8" sqref="AR9" start="0" length="0">
    <dxf/>
  </rfmt>
  <rfmt sheetId="8" sqref="AS9" start="0" length="0">
    <dxf/>
  </rfmt>
  <rfmt sheetId="8" sqref="AT9" start="0" length="0">
    <dxf/>
  </rfmt>
  <rfmt sheetId="8" sqref="AU9" start="0" length="0">
    <dxf/>
  </rfmt>
  <rfmt sheetId="8" sqref="AV9" start="0" length="0">
    <dxf/>
  </rfmt>
  <rfmt sheetId="8" sqref="AW9" start="0" length="0">
    <dxf/>
  </rfmt>
  <rfmt sheetId="8" sqref="AX9" start="0" length="0">
    <dxf/>
  </rfmt>
  <rfmt sheetId="8" sqref="AY9" start="0" length="0">
    <dxf/>
  </rfmt>
  <rfmt sheetId="8" sqref="AZ9" start="0" length="0">
    <dxf/>
  </rfmt>
  <rfmt sheetId="8" sqref="BA9" start="0" length="0">
    <dxf/>
  </rfmt>
  <rfmt sheetId="8" sqref="BB9" start="0" length="0">
    <dxf/>
  </rfmt>
  <rfmt sheetId="8" sqref="A9:XFD9" start="0" length="0">
    <dxf/>
  </rfmt>
  <rcc rId="18805" sId="8">
    <nc r="A8" t="inlineStr">
      <is>
        <t>FA750582</t>
      </is>
    </nc>
  </rcc>
  <rcc rId="18806" sId="8">
    <nc r="A9" t="inlineStr">
      <is>
        <t>"</t>
      </is>
    </nc>
  </rcc>
  <rcc rId="18807" sId="8">
    <nc r="C8">
      <v>642038</v>
    </nc>
  </rcc>
  <rcc rId="18808" sId="8">
    <nc r="C9" t="inlineStr">
      <is>
        <t>"</t>
      </is>
    </nc>
  </rcc>
  <rcc rId="18809" sId="8">
    <nc r="B8" t="inlineStr">
      <is>
        <t>18I-0031Z-R</t>
      </is>
    </nc>
  </rcc>
  <rcc rId="18810" sId="8">
    <nc r="B9" t="inlineStr">
      <is>
        <t>18I-0035Z-R</t>
      </is>
    </nc>
  </rcc>
  <rcmt sheetId="8" cell="C8" guid="{96EDE54D-D311-43EB-AD94-2B2B0BCB5EF1}" author="Zellenmontage" newLength="19"/>
</revisions>
</file>

<file path=xl/revisions/revisionLog9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811" sId="8">
    <nc r="U8" t="inlineStr">
      <is>
        <t>LP</t>
      </is>
    </nc>
  </rcc>
  <rcc rId="18812" sId="8">
    <nc r="U9" t="inlineStr">
      <is>
        <t>LP</t>
      </is>
    </nc>
  </rcc>
</revisions>
</file>

<file path=xl/revisions/revisionLog9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813" sId="8">
    <nc r="R8" t="inlineStr">
      <is>
        <t>MEM.DBT1</t>
      </is>
    </nc>
  </rcc>
</revisions>
</file>

<file path=xl/revisions/revisionLog9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814" sId="8">
    <nc r="R9" t="inlineStr">
      <is>
        <t>MEM.DBT7</t>
      </is>
    </nc>
  </rcc>
</revisions>
</file>

<file path=xl/revisions/revisionLog9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815" sId="8">
    <oc r="R9" t="inlineStr">
      <is>
        <t>MEM.DBT7</t>
      </is>
    </oc>
    <nc r="R9" t="inlineStr">
      <is>
        <t>MEM.DBT1</t>
      </is>
    </nc>
  </rcc>
  <rcc rId="18816" sId="8">
    <oc r="R8" t="inlineStr">
      <is>
        <t>MEM.DBT1</t>
      </is>
    </oc>
    <nc r="R8" t="inlineStr">
      <is>
        <t>MEM.DBT7</t>
      </is>
    </nc>
  </rcc>
</revisions>
</file>

<file path=xl/revisions/revisionLog9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817" sId="8" odxf="1" dxf="1">
    <nc r="S2" t="inlineStr">
      <is>
        <t xml:space="preserve">       NEUE SPÜLANLAGE RECHTE SEITE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18818" sId="8" odxf="1" dxf="1">
    <nc r="S3" t="inlineStr">
      <is>
        <t xml:space="preserve">JEDE STUNDE EIN/AUSSCHALTEN  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18819" sId="8" odxf="1" dxf="1">
    <nc r="S4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8820" sId="8" odxf="1" dxf="1">
    <nc r="S5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8821" sId="8" odxf="1" dxf="1">
    <nc r="S6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8822" sId="8" odxf="1" dxf="1">
    <nc r="S7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8823" sId="8" odxf="1" dxf="1">
    <nc r="S8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18824" sId="8" odxf="1" dxf="1">
    <nc r="S9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fmt sheetId="8" sqref="E2:E9">
    <dxf>
      <fill>
        <patternFill>
          <bgColor rgb="FFFFFF00"/>
        </patternFill>
      </fill>
    </dxf>
  </rfmt>
  <rcc rId="18825" sId="8" numFmtId="4">
    <nc r="D3">
      <v>1</v>
    </nc>
  </rcc>
  <rcc rId="18826" sId="8" numFmtId="4">
    <nc r="D4">
      <v>1</v>
    </nc>
  </rcc>
  <rcc rId="18827" sId="8" numFmtId="4">
    <nc r="D5">
      <v>1</v>
    </nc>
  </rcc>
  <rcc rId="18828" sId="8" numFmtId="4">
    <nc r="D6">
      <v>1</v>
    </nc>
  </rcc>
  <rcc rId="18829" sId="8" numFmtId="4">
    <nc r="D7">
      <v>1</v>
    </nc>
  </rcc>
  <rcc rId="18830" sId="8" numFmtId="4">
    <nc r="D8">
      <v>1</v>
    </nc>
  </rcc>
  <rcc rId="18831" sId="8" numFmtId="4">
    <nc r="D9">
      <v>1</v>
    </nc>
  </rcc>
  <rcv guid="{EE737AC9-7B79-4E08-BC1F-7A7106BDA556}" action="delete"/>
  <rcv guid="{EE737AC9-7B79-4E08-BC1F-7A7106BDA556}" action="add"/>
</revisions>
</file>

<file path=xl/revisions/revisionLog9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832" sId="8">
    <nc r="E2" t="inlineStr">
      <is>
        <t>60P</t>
      </is>
    </nc>
  </rcc>
  <rcc rId="18833" sId="8" numFmtId="4">
    <nc r="H2">
      <v>1.8959999999999999</v>
    </nc>
  </rcc>
  <rcc rId="18834" sId="8" numFmtId="4">
    <nc r="F2">
      <v>187</v>
    </nc>
  </rcc>
  <rcc rId="18835" sId="8" numFmtId="4">
    <nc r="I2">
      <v>1.889</v>
    </nc>
  </rcc>
</revisions>
</file>

<file path=xl/revisions/revisionLog9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836" sId="8">
    <nc r="E8" t="inlineStr">
      <is>
        <t>61P</t>
      </is>
    </nc>
  </rcc>
  <rcc rId="18837" sId="8" numFmtId="4">
    <nc r="F8">
      <v>188</v>
    </nc>
  </rcc>
  <rcc rId="18838" sId="8" numFmtId="4">
    <nc r="H8">
      <v>1.8839999999999999</v>
    </nc>
  </rcc>
  <rcc rId="18839" sId="8" numFmtId="4">
    <nc r="I8">
      <v>1.8779999999999999</v>
    </nc>
  </rcc>
</revisions>
</file>

<file path=xl/revisions/revisionLog9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840" sId="8">
    <nc r="E9" t="inlineStr">
      <is>
        <t>63P</t>
      </is>
    </nc>
  </rcc>
  <rcc rId="18841" sId="8" numFmtId="4">
    <nc r="F9">
      <v>187</v>
    </nc>
  </rcc>
  <rcc rId="18842" sId="8" numFmtId="4">
    <nc r="H9">
      <v>1.8720000000000001</v>
    </nc>
  </rcc>
  <rcc rId="18843" sId="8" numFmtId="4">
    <nc r="I9">
      <v>1.8660000000000001</v>
    </nc>
  </rcc>
</revisions>
</file>

<file path=xl/revisions/revisionLog9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844" sId="8" numFmtId="4">
    <nc r="F7">
      <v>187</v>
    </nc>
  </rcc>
  <rcc rId="18845" sId="8">
    <nc r="E7" t="inlineStr">
      <is>
        <t>60P</t>
      </is>
    </nc>
  </rcc>
  <rcc rId="18846" sId="8" numFmtId="4">
    <nc r="H7">
      <v>1.921</v>
    </nc>
  </rcc>
  <rcc rId="18847" sId="8" numFmtId="4">
    <nc r="I7">
      <v>1.915</v>
    </nc>
  </rcc>
</revisions>
</file>

<file path=xl/revisions/revisionLog10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848" sId="8">
    <nc r="E6" t="inlineStr">
      <is>
        <t>62P</t>
      </is>
    </nc>
  </rcc>
  <rcc rId="18849" sId="8" numFmtId="4">
    <nc r="H6">
      <v>1.8879999999999999</v>
    </nc>
  </rcc>
  <rcc rId="18850" sId="8" numFmtId="4">
    <nc r="F6">
      <v>186</v>
    </nc>
  </rcc>
  <rcc rId="18851" sId="8" numFmtId="4">
    <nc r="I6">
      <v>1.8819999999999999</v>
    </nc>
  </rcc>
</revisions>
</file>

<file path=xl/revisions/revisionLog10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852" sId="8">
    <nc r="E4" t="inlineStr">
      <is>
        <t>60P</t>
      </is>
    </nc>
  </rcc>
  <rcc rId="18853" sId="8" numFmtId="4">
    <nc r="F4">
      <v>187</v>
    </nc>
  </rcc>
  <rcc rId="18854" sId="8" numFmtId="4">
    <nc r="H4">
      <v>1.8779999999999999</v>
    </nc>
  </rcc>
  <rcc rId="18855" sId="8" numFmtId="4">
    <nc r="I4">
      <v>1.871</v>
    </nc>
  </rcc>
</revisions>
</file>

<file path=xl/revisions/revisionLog10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856" sId="8">
    <nc r="E3" t="inlineStr">
      <is>
        <t>58P</t>
      </is>
    </nc>
  </rcc>
</revisions>
</file>

<file path=xl/revisions/revisionLog10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857" sId="8" numFmtId="4">
    <nc r="H3">
      <v>1.875</v>
    </nc>
  </rcc>
  <rcc rId="18858" sId="8" numFmtId="4">
    <nc r="F3">
      <v>187</v>
    </nc>
  </rcc>
  <rcc rId="18859" sId="8" numFmtId="4">
    <nc r="I3">
      <v>1.8680000000000001</v>
    </nc>
  </rcc>
</revisions>
</file>

<file path=xl/revisions/revisionLog10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860" sId="8">
    <nc r="E5" t="inlineStr">
      <is>
        <t>58P</t>
      </is>
    </nc>
  </rcc>
  <rcc rId="18861" sId="8" numFmtId="4">
    <nc r="H5">
      <v>1.8779999999999999</v>
    </nc>
  </rcc>
  <rcc rId="18862" sId="8" numFmtId="4">
    <nc r="F5">
      <v>187</v>
    </nc>
  </rcc>
  <rcc rId="18863" sId="8" numFmtId="4">
    <nc r="I5">
      <v>1.871</v>
    </nc>
  </rcc>
</revisions>
</file>

<file path=xl/revisions/revisionLog10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864" sId="8" odxf="1" dxf="1">
    <nc r="J10">
      <f>IF(O10&lt;&gt;"",(H10-I10)/O10,"")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8865" sId="8" odxf="1" dxf="1">
    <nc r="K10">
      <f>IF(J10=0,"",IF(OR(J10&lt;0,J10&gt;0.03),"X",""))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866" sId="8" odxf="1" dxf="1">
    <nc r="L10">
      <f>F10/(O10*P10)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8867" sId="8" odxf="1" dxf="1">
    <nc r="M10">
      <f>IF(L10=0,"",IF(OR(L10&lt;7,L10&gt;7.8),"X",""))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868" sId="8" odxf="1" dxf="1">
    <nc r="N10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869" sId="8" odxf="1" dxf="1" numFmtId="4">
    <nc r="O10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870" sId="8" odxf="1" dxf="1" numFmtId="4">
    <nc r="P1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0" start="0" length="0">
    <dxf/>
  </rfmt>
  <rfmt sheetId="8" sqref="W10" start="0" length="0">
    <dxf/>
  </rfmt>
  <rfmt sheetId="8" sqref="X10" start="0" length="0">
    <dxf/>
  </rfmt>
  <rfmt sheetId="8" sqref="Y10" start="0" length="0">
    <dxf/>
  </rfmt>
  <rfmt sheetId="8" sqref="Z10" start="0" length="0">
    <dxf/>
  </rfmt>
  <rfmt sheetId="8" sqref="AA10" start="0" length="0">
    <dxf/>
  </rfmt>
  <rfmt sheetId="8" sqref="AB10" start="0" length="0">
    <dxf/>
  </rfmt>
  <rfmt sheetId="8" sqref="AC10" start="0" length="0">
    <dxf/>
  </rfmt>
  <rfmt sheetId="8" sqref="AD10" start="0" length="0">
    <dxf/>
  </rfmt>
  <rfmt sheetId="8" sqref="AE10" start="0" length="0">
    <dxf/>
  </rfmt>
  <rfmt sheetId="8" sqref="AF10" start="0" length="0">
    <dxf/>
  </rfmt>
  <rfmt sheetId="8" sqref="AG10" start="0" length="0">
    <dxf/>
  </rfmt>
  <rfmt sheetId="8" sqref="AH10" start="0" length="0">
    <dxf/>
  </rfmt>
  <rfmt sheetId="8" sqref="AI10" start="0" length="0">
    <dxf/>
  </rfmt>
  <rfmt sheetId="8" sqref="AJ10" start="0" length="0">
    <dxf/>
  </rfmt>
  <rfmt sheetId="8" sqref="AK10" start="0" length="0">
    <dxf/>
  </rfmt>
  <rfmt sheetId="8" sqref="AL10" start="0" length="0">
    <dxf/>
  </rfmt>
  <rfmt sheetId="8" sqref="AM10" start="0" length="0">
    <dxf/>
  </rfmt>
  <rfmt sheetId="8" sqref="AN10" start="0" length="0">
    <dxf/>
  </rfmt>
  <rfmt sheetId="8" sqref="AO10" start="0" length="0">
    <dxf/>
  </rfmt>
  <rfmt sheetId="8" sqref="AP10" start="0" length="0">
    <dxf/>
  </rfmt>
  <rfmt sheetId="8" sqref="AQ10" start="0" length="0">
    <dxf/>
  </rfmt>
  <rfmt sheetId="8" sqref="AR10" start="0" length="0">
    <dxf/>
  </rfmt>
  <rfmt sheetId="8" sqref="AS10" start="0" length="0">
    <dxf/>
  </rfmt>
  <rfmt sheetId="8" sqref="AT10" start="0" length="0">
    <dxf/>
  </rfmt>
  <rfmt sheetId="8" sqref="AU10" start="0" length="0">
    <dxf/>
  </rfmt>
  <rfmt sheetId="8" sqref="AV10" start="0" length="0">
    <dxf/>
  </rfmt>
  <rfmt sheetId="8" sqref="AW10" start="0" length="0">
    <dxf/>
  </rfmt>
  <rfmt sheetId="8" sqref="AX10" start="0" length="0">
    <dxf/>
  </rfmt>
  <rfmt sheetId="8" sqref="AY10" start="0" length="0">
    <dxf/>
  </rfmt>
  <rfmt sheetId="8" sqref="AZ10" start="0" length="0">
    <dxf/>
  </rfmt>
  <rfmt sheetId="8" sqref="BA10" start="0" length="0">
    <dxf/>
  </rfmt>
  <rfmt sheetId="8" sqref="BB10" start="0" length="0">
    <dxf/>
  </rfmt>
  <rfmt sheetId="8" sqref="A10:XFD10" start="0" length="0">
    <dxf/>
  </rfmt>
  <rcc rId="18871" sId="8" odxf="1" dxf="1">
    <nc r="A1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872" sId="8" odxf="1" dxf="1">
    <nc r="B1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J11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8873" sId="8" odxf="1" dxf="1">
    <nc r="K11">
      <f>IF(J11=0,"",IF(OR(J11&lt;0,J11&gt;0.03),"X",""))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L1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8874" sId="8" odxf="1" dxf="1">
    <nc r="M11">
      <f>IF(L11=0,"",IF(OR(L11&lt;7.4,L11&gt;8),"X",""))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1" start="0" length="0">
    <dxf/>
  </rfmt>
  <rfmt sheetId="8" sqref="W11" start="0" length="0">
    <dxf/>
  </rfmt>
  <rfmt sheetId="8" sqref="X11" start="0" length="0">
    <dxf/>
  </rfmt>
  <rfmt sheetId="8" sqref="Y11" start="0" length="0">
    <dxf/>
  </rfmt>
  <rfmt sheetId="8" sqref="Z11" start="0" length="0">
    <dxf/>
  </rfmt>
  <rfmt sheetId="8" sqref="AA11" start="0" length="0">
    <dxf/>
  </rfmt>
  <rfmt sheetId="8" sqref="AB11" start="0" length="0">
    <dxf/>
  </rfmt>
  <rfmt sheetId="8" sqref="AC11" start="0" length="0">
    <dxf/>
  </rfmt>
  <rfmt sheetId="8" sqref="AD11" start="0" length="0">
    <dxf/>
  </rfmt>
  <rfmt sheetId="8" sqref="AE11" start="0" length="0">
    <dxf/>
  </rfmt>
  <rfmt sheetId="8" sqref="AF11" start="0" length="0">
    <dxf/>
  </rfmt>
  <rfmt sheetId="8" sqref="AG11" start="0" length="0">
    <dxf/>
  </rfmt>
  <rfmt sheetId="8" sqref="AH11" start="0" length="0">
    <dxf/>
  </rfmt>
  <rfmt sheetId="8" sqref="AI11" start="0" length="0">
    <dxf/>
  </rfmt>
  <rfmt sheetId="8" sqref="AJ11" start="0" length="0">
    <dxf/>
  </rfmt>
  <rfmt sheetId="8" sqref="AK11" start="0" length="0">
    <dxf/>
  </rfmt>
  <rfmt sheetId="8" sqref="AL11" start="0" length="0">
    <dxf/>
  </rfmt>
  <rfmt sheetId="8" sqref="AM11" start="0" length="0">
    <dxf/>
  </rfmt>
  <rfmt sheetId="8" sqref="AN11" start="0" length="0">
    <dxf/>
  </rfmt>
  <rfmt sheetId="8" sqref="AO11" start="0" length="0">
    <dxf/>
  </rfmt>
  <rfmt sheetId="8" sqref="AP11" start="0" length="0">
    <dxf/>
  </rfmt>
  <rfmt sheetId="8" sqref="AQ11" start="0" length="0">
    <dxf/>
  </rfmt>
  <rfmt sheetId="8" sqref="AR11" start="0" length="0">
    <dxf/>
  </rfmt>
  <rfmt sheetId="8" sqref="AS11" start="0" length="0">
    <dxf/>
  </rfmt>
  <rfmt sheetId="8" sqref="AT11" start="0" length="0">
    <dxf/>
  </rfmt>
  <rfmt sheetId="8" sqref="AU11" start="0" length="0">
    <dxf/>
  </rfmt>
  <rfmt sheetId="8" sqref="AV11" start="0" length="0">
    <dxf/>
  </rfmt>
  <rfmt sheetId="8" sqref="AW11" start="0" length="0">
    <dxf/>
  </rfmt>
  <rfmt sheetId="8" sqref="AX11" start="0" length="0">
    <dxf/>
  </rfmt>
  <rfmt sheetId="8" sqref="AY11" start="0" length="0">
    <dxf/>
  </rfmt>
  <rfmt sheetId="8" sqref="AZ11" start="0" length="0">
    <dxf/>
  </rfmt>
  <rfmt sheetId="8" sqref="BA11" start="0" length="0">
    <dxf/>
  </rfmt>
  <rfmt sheetId="8" sqref="BB11" start="0" length="0">
    <dxf/>
  </rfmt>
  <rfmt sheetId="8" sqref="A11:XFD11" start="0" length="0">
    <dxf/>
  </rfmt>
  <rfmt sheetId="8" sqref="A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875" sId="8" odxf="1" dxf="1">
    <nc r="J12">
      <f>IF(O12&lt;&gt;"",(H12-I12)/O12,"")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8876" sId="8" odxf="1" dxf="1">
    <nc r="K12">
      <f>IF(J12=0,"",IF(OR(J12&lt;0,J12&gt;0.03),"X",""))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877" sId="8" odxf="1" dxf="1">
    <nc r="L12">
      <f>F12/(O12*P12)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8878" sId="8" odxf="1" dxf="1">
    <nc r="M12">
      <f>IF(L12=0,"",IF(OR(L12&lt;7,L12&gt;7.8),"X",""))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879" sId="8" odxf="1" dxf="1">
    <nc r="N12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880" sId="8" odxf="1" dxf="1" numFmtId="4">
    <nc r="O12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881" sId="8" odxf="1" dxf="1" numFmtId="4">
    <nc r="P1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2" start="0" length="0">
    <dxf/>
  </rfmt>
  <rfmt sheetId="8" sqref="W12" start="0" length="0">
    <dxf/>
  </rfmt>
  <rfmt sheetId="8" sqref="X12" start="0" length="0">
    <dxf/>
  </rfmt>
  <rfmt sheetId="8" sqref="Y12" start="0" length="0">
    <dxf/>
  </rfmt>
  <rfmt sheetId="8" sqref="Z12" start="0" length="0">
    <dxf/>
  </rfmt>
  <rfmt sheetId="8" sqref="AA12" start="0" length="0">
    <dxf/>
  </rfmt>
  <rfmt sheetId="8" sqref="AB12" start="0" length="0">
    <dxf/>
  </rfmt>
  <rfmt sheetId="8" sqref="AC12" start="0" length="0">
    <dxf/>
  </rfmt>
  <rfmt sheetId="8" sqref="AD12" start="0" length="0">
    <dxf/>
  </rfmt>
  <rfmt sheetId="8" sqref="AE12" start="0" length="0">
    <dxf/>
  </rfmt>
  <rfmt sheetId="8" sqref="AF12" start="0" length="0">
    <dxf/>
  </rfmt>
  <rfmt sheetId="8" sqref="AG12" start="0" length="0">
    <dxf/>
  </rfmt>
  <rfmt sheetId="8" sqref="AH12" start="0" length="0">
    <dxf/>
  </rfmt>
  <rfmt sheetId="8" sqref="AI12" start="0" length="0">
    <dxf/>
  </rfmt>
  <rfmt sheetId="8" sqref="AJ12" start="0" length="0">
    <dxf/>
  </rfmt>
  <rfmt sheetId="8" sqref="AK12" start="0" length="0">
    <dxf/>
  </rfmt>
  <rfmt sheetId="8" sqref="AL12" start="0" length="0">
    <dxf/>
  </rfmt>
  <rfmt sheetId="8" sqref="AM12" start="0" length="0">
    <dxf/>
  </rfmt>
  <rfmt sheetId="8" sqref="AN12" start="0" length="0">
    <dxf/>
  </rfmt>
  <rfmt sheetId="8" sqref="AO12" start="0" length="0">
    <dxf/>
  </rfmt>
  <rfmt sheetId="8" sqref="AP12" start="0" length="0">
    <dxf/>
  </rfmt>
  <rfmt sheetId="8" sqref="AQ12" start="0" length="0">
    <dxf/>
  </rfmt>
  <rfmt sheetId="8" sqref="AR12" start="0" length="0">
    <dxf/>
  </rfmt>
  <rfmt sheetId="8" sqref="AS12" start="0" length="0">
    <dxf/>
  </rfmt>
  <rfmt sheetId="8" sqref="AT12" start="0" length="0">
    <dxf/>
  </rfmt>
  <rfmt sheetId="8" sqref="AU12" start="0" length="0">
    <dxf/>
  </rfmt>
  <rfmt sheetId="8" sqref="AV12" start="0" length="0">
    <dxf/>
  </rfmt>
  <rfmt sheetId="8" sqref="AW12" start="0" length="0">
    <dxf/>
  </rfmt>
  <rfmt sheetId="8" sqref="AX12" start="0" length="0">
    <dxf/>
  </rfmt>
  <rfmt sheetId="8" sqref="AY12" start="0" length="0">
    <dxf/>
  </rfmt>
  <rfmt sheetId="8" sqref="AZ12" start="0" length="0">
    <dxf/>
  </rfmt>
  <rfmt sheetId="8" sqref="BA12" start="0" length="0">
    <dxf/>
  </rfmt>
  <rfmt sheetId="8" sqref="BB12" start="0" length="0">
    <dxf/>
  </rfmt>
  <rfmt sheetId="8" sqref="A12:XFD12" start="0" length="0">
    <dxf/>
  </rfmt>
  <rcc rId="18882" sId="8" odxf="1" dxf="1">
    <nc r="A1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883" sId="8" odxf="1" dxf="1">
    <nc r="B1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J13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18884" sId="8" odxf="1" dxf="1">
    <nc r="K13">
      <f>IF(J13=0,"",IF(OR(J13&lt;0,J13&gt;0.03),"X",""))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L1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8885" sId="8" odxf="1" dxf="1">
    <nc r="M13">
      <f>IF(L13=0,"",IF(OR(L13&lt;7.4,L13&gt;8),"X",""))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3" start="0" length="0">
    <dxf/>
  </rfmt>
  <rfmt sheetId="8" sqref="W13" start="0" length="0">
    <dxf/>
  </rfmt>
  <rfmt sheetId="8" sqref="X13" start="0" length="0">
    <dxf/>
  </rfmt>
  <rfmt sheetId="8" sqref="Y13" start="0" length="0">
    <dxf/>
  </rfmt>
  <rfmt sheetId="8" sqref="Z13" start="0" length="0">
    <dxf/>
  </rfmt>
  <rfmt sheetId="8" sqref="AA13" start="0" length="0">
    <dxf/>
  </rfmt>
  <rfmt sheetId="8" sqref="AB13" start="0" length="0">
    <dxf/>
  </rfmt>
  <rfmt sheetId="8" sqref="AC13" start="0" length="0">
    <dxf/>
  </rfmt>
  <rfmt sheetId="8" sqref="AD13" start="0" length="0">
    <dxf/>
  </rfmt>
  <rfmt sheetId="8" sqref="AE13" start="0" length="0">
    <dxf/>
  </rfmt>
  <rfmt sheetId="8" sqref="AF13" start="0" length="0">
    <dxf/>
  </rfmt>
  <rfmt sheetId="8" sqref="AG13" start="0" length="0">
    <dxf/>
  </rfmt>
  <rfmt sheetId="8" sqref="AH13" start="0" length="0">
    <dxf/>
  </rfmt>
  <rfmt sheetId="8" sqref="AI13" start="0" length="0">
    <dxf/>
  </rfmt>
  <rfmt sheetId="8" sqref="AJ13" start="0" length="0">
    <dxf/>
  </rfmt>
  <rfmt sheetId="8" sqref="AK13" start="0" length="0">
    <dxf/>
  </rfmt>
  <rfmt sheetId="8" sqref="AL13" start="0" length="0">
    <dxf/>
  </rfmt>
  <rfmt sheetId="8" sqref="AM13" start="0" length="0">
    <dxf/>
  </rfmt>
  <rfmt sheetId="8" sqref="AN13" start="0" length="0">
    <dxf/>
  </rfmt>
  <rfmt sheetId="8" sqref="AO13" start="0" length="0">
    <dxf/>
  </rfmt>
  <rfmt sheetId="8" sqref="AP13" start="0" length="0">
    <dxf/>
  </rfmt>
  <rfmt sheetId="8" sqref="AQ13" start="0" length="0">
    <dxf/>
  </rfmt>
  <rfmt sheetId="8" sqref="AR13" start="0" length="0">
    <dxf/>
  </rfmt>
  <rfmt sheetId="8" sqref="AS13" start="0" length="0">
    <dxf/>
  </rfmt>
  <rfmt sheetId="8" sqref="AT13" start="0" length="0">
    <dxf/>
  </rfmt>
  <rfmt sheetId="8" sqref="AU13" start="0" length="0">
    <dxf/>
  </rfmt>
  <rfmt sheetId="8" sqref="AV13" start="0" length="0">
    <dxf/>
  </rfmt>
  <rfmt sheetId="8" sqref="AW13" start="0" length="0">
    <dxf/>
  </rfmt>
  <rfmt sheetId="8" sqref="AX13" start="0" length="0">
    <dxf/>
  </rfmt>
  <rfmt sheetId="8" sqref="AY13" start="0" length="0">
    <dxf/>
  </rfmt>
  <rfmt sheetId="8" sqref="AZ13" start="0" length="0">
    <dxf/>
  </rfmt>
  <rfmt sheetId="8" sqref="BA13" start="0" length="0">
    <dxf/>
  </rfmt>
  <rfmt sheetId="8" sqref="BB13" start="0" length="0">
    <dxf/>
  </rfmt>
  <rfmt sheetId="8" sqref="A13:XFD13" start="0" length="0">
    <dxf/>
  </rfmt>
  <rcc rId="18886" sId="8">
    <nc r="A10" t="inlineStr">
      <is>
        <t>FA750315</t>
      </is>
    </nc>
  </rcc>
  <rcc rId="18887" sId="8">
    <nc r="B10" t="inlineStr">
      <is>
        <t>19G-0129Z-R</t>
      </is>
    </nc>
  </rcc>
  <rcc rId="18888" sId="8">
    <nc r="A12" t="inlineStr">
      <is>
        <t>FA750583</t>
      </is>
    </nc>
  </rcc>
  <rcc rId="18889" sId="8">
    <nc r="B12" t="inlineStr">
      <is>
        <t>22H-0035Z-R</t>
      </is>
    </nc>
  </rcc>
  <rcc rId="18890" sId="8">
    <nc r="U10" t="inlineStr">
      <is>
        <t>LP</t>
      </is>
    </nc>
  </rcc>
  <rcc rId="18891" sId="8">
    <nc r="U11" t="inlineStr">
      <is>
        <t>LP</t>
      </is>
    </nc>
  </rcc>
  <rcc rId="18892" sId="8">
    <nc r="U12" t="inlineStr">
      <is>
        <t>LP</t>
      </is>
    </nc>
  </rcc>
  <rcc rId="18893" sId="8">
    <nc r="U13" t="inlineStr">
      <is>
        <t>LP</t>
      </is>
    </nc>
  </rcc>
  <rcv guid="{EE737AC9-7B79-4E08-BC1F-7A7106BDA556}" action="delete"/>
  <rcv guid="{EE737AC9-7B79-4E08-BC1F-7A7106BDA556}" action="add"/>
</revisions>
</file>

<file path=xl/revisions/revisionLog10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894" sId="8">
    <nc r="C10">
      <v>642045</v>
    </nc>
  </rcc>
  <rcc rId="18895" sId="8">
    <nc r="C11" t="inlineStr">
      <is>
        <t>"</t>
      </is>
    </nc>
  </rcc>
  <rcc rId="18896" sId="8">
    <nc r="C12" t="inlineStr">
      <is>
        <t>"</t>
      </is>
    </nc>
  </rcc>
  <rcc rId="18897" sId="8">
    <nc r="C13" t="inlineStr">
      <is>
        <t>"</t>
      </is>
    </nc>
  </rcc>
  <rcmt sheetId="8" cell="C10" guid="{74D7191B-EC68-4020-8375-F0314AC8CDD9}" author="Zellenmontage" newLength="19"/>
</revisions>
</file>

<file path=xl/revisions/revisionLog10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898" sId="8">
    <nc r="R10" t="inlineStr">
      <is>
        <t>MEM.DEB</t>
      </is>
    </nc>
  </rcc>
</revisions>
</file>

<file path=xl/revisions/revisionLog10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899" sId="8">
    <oc r="R10" t="inlineStr">
      <is>
        <t>MEM.DEB</t>
      </is>
    </oc>
    <nc r="R10" t="inlineStr">
      <is>
        <t>MEM.DEB18</t>
      </is>
    </nc>
  </rcc>
</revisions>
</file>

<file path=xl/revisions/revisionLog10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900" sId="8">
    <nc r="R11" t="inlineStr">
      <is>
        <t>MEM.DEB13</t>
      </is>
    </nc>
  </rcc>
</revisions>
</file>

<file path=xl/revisions/revisionLog10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901" sId="8">
    <nc r="R12" t="inlineStr">
      <is>
        <t>MEM.DEB11</t>
      </is>
    </nc>
  </rcc>
</revisions>
</file>

<file path=xl/revisions/revisionLog10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902" sId="8">
    <nc r="R13" t="inlineStr">
      <is>
        <t>MEM.DEB15</t>
      </is>
    </nc>
  </rcc>
</revisions>
</file>

<file path=xl/revisions/revisionLog10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903" sId="8">
    <oc r="C12" t="inlineStr">
      <is>
        <t>"</t>
      </is>
    </oc>
    <nc r="C12">
      <v>642045</v>
    </nc>
  </rcc>
  <rcmt sheetId="8" cell="C12" guid="{CCEC5607-9E16-4352-B1D3-5BED1C0E9CA9}" author="Zellenmontage" newLength="19"/>
</revisions>
</file>

<file path=xl/revisions/revisionLog10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904" sId="8" odxf="1" dxf="1">
    <nc r="J14">
      <f>IF(O14&lt;&gt;"",(H14-I14)/O14,"")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8905" sId="8" odxf="1" dxf="1">
    <nc r="K14">
      <f>IF(J14=0,"",IF(OR(J14&lt;0,J14&gt;0.03),"X",""))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906" sId="8" odxf="1" dxf="1">
    <nc r="L14">
      <f>F14/(O14*P14)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8907" sId="8" odxf="1" dxf="1">
    <nc r="M14">
      <f>IF(L14=0,"",IF(OR(L14&lt;7,L14&gt;7.8),"X",""))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908" sId="8" odxf="1" dxf="1">
    <nc r="N14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909" sId="8" odxf="1" dxf="1" numFmtId="4">
    <nc r="O14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910" sId="8" odxf="1" dxf="1" numFmtId="4">
    <nc r="P1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4" start="0" length="0">
    <dxf/>
  </rfmt>
  <rfmt sheetId="8" sqref="W14" start="0" length="0">
    <dxf/>
  </rfmt>
  <rfmt sheetId="8" sqref="X14" start="0" length="0">
    <dxf/>
  </rfmt>
  <rfmt sheetId="8" sqref="Y14" start="0" length="0">
    <dxf/>
  </rfmt>
  <rfmt sheetId="8" sqref="Z14" start="0" length="0">
    <dxf/>
  </rfmt>
  <rfmt sheetId="8" sqref="AA14" start="0" length="0">
    <dxf/>
  </rfmt>
  <rfmt sheetId="8" sqref="AB14" start="0" length="0">
    <dxf/>
  </rfmt>
  <rfmt sheetId="8" sqref="AC14" start="0" length="0">
    <dxf/>
  </rfmt>
  <rfmt sheetId="8" sqref="AD14" start="0" length="0">
    <dxf/>
  </rfmt>
  <rfmt sheetId="8" sqref="AE14" start="0" length="0">
    <dxf/>
  </rfmt>
  <rfmt sheetId="8" sqref="AF14" start="0" length="0">
    <dxf/>
  </rfmt>
  <rfmt sheetId="8" sqref="AG14" start="0" length="0">
    <dxf/>
  </rfmt>
  <rfmt sheetId="8" sqref="AH14" start="0" length="0">
    <dxf/>
  </rfmt>
  <rfmt sheetId="8" sqref="AI14" start="0" length="0">
    <dxf/>
  </rfmt>
  <rfmt sheetId="8" sqref="AJ14" start="0" length="0">
    <dxf/>
  </rfmt>
  <rfmt sheetId="8" sqref="AK14" start="0" length="0">
    <dxf/>
  </rfmt>
  <rfmt sheetId="8" sqref="AL14" start="0" length="0">
    <dxf/>
  </rfmt>
  <rfmt sheetId="8" sqref="AM14" start="0" length="0">
    <dxf/>
  </rfmt>
  <rfmt sheetId="8" sqref="AN14" start="0" length="0">
    <dxf/>
  </rfmt>
  <rfmt sheetId="8" sqref="AO14" start="0" length="0">
    <dxf/>
  </rfmt>
  <rfmt sheetId="8" sqref="AP14" start="0" length="0">
    <dxf/>
  </rfmt>
  <rfmt sheetId="8" sqref="AQ14" start="0" length="0">
    <dxf/>
  </rfmt>
  <rfmt sheetId="8" sqref="AR14" start="0" length="0">
    <dxf/>
  </rfmt>
  <rfmt sheetId="8" sqref="AS14" start="0" length="0">
    <dxf/>
  </rfmt>
  <rfmt sheetId="8" sqref="AT14" start="0" length="0">
    <dxf/>
  </rfmt>
  <rfmt sheetId="8" sqref="AU14" start="0" length="0">
    <dxf/>
  </rfmt>
  <rfmt sheetId="8" sqref="AV14" start="0" length="0">
    <dxf/>
  </rfmt>
  <rfmt sheetId="8" sqref="AW14" start="0" length="0">
    <dxf/>
  </rfmt>
  <rfmt sheetId="8" sqref="AX14" start="0" length="0">
    <dxf/>
  </rfmt>
  <rfmt sheetId="8" sqref="AY14" start="0" length="0">
    <dxf/>
  </rfmt>
  <rfmt sheetId="8" sqref="AZ14" start="0" length="0">
    <dxf/>
  </rfmt>
  <rfmt sheetId="8" sqref="BA14" start="0" length="0">
    <dxf/>
  </rfmt>
  <rfmt sheetId="8" sqref="BB14" start="0" length="0">
    <dxf/>
  </rfmt>
  <rfmt sheetId="8" sqref="A14:XFD14" start="0" length="0">
    <dxf/>
  </rfmt>
  <rcc rId="18911" sId="8" odxf="1" dxf="1">
    <nc r="A1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912" sId="8" odxf="1" dxf="1">
    <nc r="B1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913" sId="8" odxf="1" dxf="1">
    <nc r="J15">
      <f>IF(O15&lt;&gt;"",(H15-I15)/O15,"")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8914" sId="8" odxf="1" dxf="1">
    <nc r="M15">
      <f>IF(L15=0,"",IF(OR(L15&lt;7.4,L15&gt;8),"X",""))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5" start="0" length="0">
    <dxf/>
  </rfmt>
  <rfmt sheetId="8" sqref="W15" start="0" length="0">
    <dxf/>
  </rfmt>
  <rfmt sheetId="8" sqref="X15" start="0" length="0">
    <dxf/>
  </rfmt>
  <rfmt sheetId="8" sqref="Y15" start="0" length="0">
    <dxf/>
  </rfmt>
  <rfmt sheetId="8" sqref="Z15" start="0" length="0">
    <dxf/>
  </rfmt>
  <rfmt sheetId="8" sqref="AA15" start="0" length="0">
    <dxf/>
  </rfmt>
  <rfmt sheetId="8" sqref="AB15" start="0" length="0">
    <dxf/>
  </rfmt>
  <rfmt sheetId="8" sqref="AC15" start="0" length="0">
    <dxf/>
  </rfmt>
  <rfmt sheetId="8" sqref="AD15" start="0" length="0">
    <dxf/>
  </rfmt>
  <rfmt sheetId="8" sqref="AE15" start="0" length="0">
    <dxf/>
  </rfmt>
  <rfmt sheetId="8" sqref="AF15" start="0" length="0">
    <dxf/>
  </rfmt>
  <rfmt sheetId="8" sqref="AG15" start="0" length="0">
    <dxf/>
  </rfmt>
  <rfmt sheetId="8" sqref="AH15" start="0" length="0">
    <dxf/>
  </rfmt>
  <rfmt sheetId="8" sqref="AI15" start="0" length="0">
    <dxf/>
  </rfmt>
  <rfmt sheetId="8" sqref="AJ15" start="0" length="0">
    <dxf/>
  </rfmt>
  <rfmt sheetId="8" sqref="AK15" start="0" length="0">
    <dxf/>
  </rfmt>
  <rfmt sheetId="8" sqref="AL15" start="0" length="0">
    <dxf/>
  </rfmt>
  <rfmt sheetId="8" sqref="AM15" start="0" length="0">
    <dxf/>
  </rfmt>
  <rfmt sheetId="8" sqref="AN15" start="0" length="0">
    <dxf/>
  </rfmt>
  <rfmt sheetId="8" sqref="AO15" start="0" length="0">
    <dxf/>
  </rfmt>
  <rfmt sheetId="8" sqref="AP15" start="0" length="0">
    <dxf/>
  </rfmt>
  <rfmt sheetId="8" sqref="AQ15" start="0" length="0">
    <dxf/>
  </rfmt>
  <rfmt sheetId="8" sqref="AR15" start="0" length="0">
    <dxf/>
  </rfmt>
  <rfmt sheetId="8" sqref="AS15" start="0" length="0">
    <dxf/>
  </rfmt>
  <rfmt sheetId="8" sqref="AT15" start="0" length="0">
    <dxf/>
  </rfmt>
  <rfmt sheetId="8" sqref="AU15" start="0" length="0">
    <dxf/>
  </rfmt>
  <rfmt sheetId="8" sqref="AV15" start="0" length="0">
    <dxf/>
  </rfmt>
  <rfmt sheetId="8" sqref="AW15" start="0" length="0">
    <dxf/>
  </rfmt>
  <rfmt sheetId="8" sqref="AX15" start="0" length="0">
    <dxf/>
  </rfmt>
  <rfmt sheetId="8" sqref="AY15" start="0" length="0">
    <dxf/>
  </rfmt>
  <rfmt sheetId="8" sqref="AZ15" start="0" length="0">
    <dxf/>
  </rfmt>
  <rfmt sheetId="8" sqref="BA15" start="0" length="0">
    <dxf/>
  </rfmt>
  <rfmt sheetId="8" sqref="BB15" start="0" length="0">
    <dxf/>
  </rfmt>
  <rfmt sheetId="8" sqref="A15:XFD15" start="0" length="0">
    <dxf/>
  </rfmt>
  <rfmt sheetId="8" sqref="A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915" sId="8" odxf="1" dxf="1">
    <nc r="B1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916" sId="8" odxf="1" dxf="1">
    <nc r="J16">
      <f>IF(O16&lt;&gt;"",(H16-I16)/O16,"")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8917" sId="8" odxf="1" dxf="1">
    <nc r="M16">
      <f>IF(L16=0,"",IF(OR(L16&lt;7.4,L16&gt;8),"X",""))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6" start="0" length="0">
    <dxf/>
  </rfmt>
  <rfmt sheetId="8" sqref="W16" start="0" length="0">
    <dxf/>
  </rfmt>
  <rfmt sheetId="8" sqref="X16" start="0" length="0">
    <dxf/>
  </rfmt>
  <rfmt sheetId="8" sqref="Y16" start="0" length="0">
    <dxf/>
  </rfmt>
  <rfmt sheetId="8" sqref="Z16" start="0" length="0">
    <dxf/>
  </rfmt>
  <rfmt sheetId="8" sqref="AA16" start="0" length="0">
    <dxf/>
  </rfmt>
  <rfmt sheetId="8" sqref="AB16" start="0" length="0">
    <dxf/>
  </rfmt>
  <rfmt sheetId="8" sqref="AC16" start="0" length="0">
    <dxf/>
  </rfmt>
  <rfmt sheetId="8" sqref="AD16" start="0" length="0">
    <dxf/>
  </rfmt>
  <rfmt sheetId="8" sqref="AE16" start="0" length="0">
    <dxf/>
  </rfmt>
  <rfmt sheetId="8" sqref="AF16" start="0" length="0">
    <dxf/>
  </rfmt>
  <rfmt sheetId="8" sqref="AG16" start="0" length="0">
    <dxf/>
  </rfmt>
  <rfmt sheetId="8" sqref="AH16" start="0" length="0">
    <dxf/>
  </rfmt>
  <rfmt sheetId="8" sqref="AI16" start="0" length="0">
    <dxf/>
  </rfmt>
  <rfmt sheetId="8" sqref="AJ16" start="0" length="0">
    <dxf/>
  </rfmt>
  <rfmt sheetId="8" sqref="AK16" start="0" length="0">
    <dxf/>
  </rfmt>
  <rfmt sheetId="8" sqref="AL16" start="0" length="0">
    <dxf/>
  </rfmt>
  <rfmt sheetId="8" sqref="AM16" start="0" length="0">
    <dxf/>
  </rfmt>
  <rfmt sheetId="8" sqref="AN16" start="0" length="0">
    <dxf/>
  </rfmt>
  <rfmt sheetId="8" sqref="AO16" start="0" length="0">
    <dxf/>
  </rfmt>
  <rfmt sheetId="8" sqref="AP16" start="0" length="0">
    <dxf/>
  </rfmt>
  <rfmt sheetId="8" sqref="AQ16" start="0" length="0">
    <dxf/>
  </rfmt>
  <rfmt sheetId="8" sqref="AR16" start="0" length="0">
    <dxf/>
  </rfmt>
  <rfmt sheetId="8" sqref="AS16" start="0" length="0">
    <dxf/>
  </rfmt>
  <rfmt sheetId="8" sqref="AT16" start="0" length="0">
    <dxf/>
  </rfmt>
  <rfmt sheetId="8" sqref="AU16" start="0" length="0">
    <dxf/>
  </rfmt>
  <rfmt sheetId="8" sqref="AV16" start="0" length="0">
    <dxf/>
  </rfmt>
  <rfmt sheetId="8" sqref="AW16" start="0" length="0">
    <dxf/>
  </rfmt>
  <rfmt sheetId="8" sqref="AX16" start="0" length="0">
    <dxf/>
  </rfmt>
  <rfmt sheetId="8" sqref="AY16" start="0" length="0">
    <dxf/>
  </rfmt>
  <rfmt sheetId="8" sqref="AZ16" start="0" length="0">
    <dxf/>
  </rfmt>
  <rfmt sheetId="8" sqref="BA16" start="0" length="0">
    <dxf/>
  </rfmt>
  <rfmt sheetId="8" sqref="BB16" start="0" length="0">
    <dxf/>
  </rfmt>
  <rfmt sheetId="8" sqref="A16:XFD16" start="0" length="0">
    <dxf/>
  </rfmt>
  <rfmt sheetId="8" sqref="A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918" sId="8" odxf="1" dxf="1">
    <nc r="J17">
      <f>IF(O17&lt;&gt;"",(H17-I17)/O17,"")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8919" sId="8" odxf="1" dxf="1">
    <nc r="K17">
      <f>IF(J17=0,"",IF(OR(J17&lt;0,J17&gt;0.03),"X",""))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920" sId="8" odxf="1" dxf="1">
    <nc r="L17">
      <f>F17/(O17*P17)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8921" sId="8" odxf="1" dxf="1">
    <nc r="M17">
      <f>IF(L17=0,"",IF(OR(L17&lt;7,L17&gt;7.8),"X",""))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922" sId="8" odxf="1" dxf="1">
    <nc r="N17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923" sId="8" odxf="1" dxf="1" numFmtId="4">
    <nc r="O17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924" sId="8" odxf="1" dxf="1" numFmtId="4">
    <nc r="P1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7" start="0" length="0">
    <dxf/>
  </rfmt>
  <rfmt sheetId="8" sqref="W17" start="0" length="0">
    <dxf/>
  </rfmt>
  <rfmt sheetId="8" sqref="X17" start="0" length="0">
    <dxf/>
  </rfmt>
  <rfmt sheetId="8" sqref="Y17" start="0" length="0">
    <dxf/>
  </rfmt>
  <rfmt sheetId="8" sqref="Z17" start="0" length="0">
    <dxf/>
  </rfmt>
  <rfmt sheetId="8" sqref="AA17" start="0" length="0">
    <dxf/>
  </rfmt>
  <rfmt sheetId="8" sqref="AB17" start="0" length="0">
    <dxf/>
  </rfmt>
  <rfmt sheetId="8" sqref="AC17" start="0" length="0">
    <dxf/>
  </rfmt>
  <rfmt sheetId="8" sqref="AD17" start="0" length="0">
    <dxf/>
  </rfmt>
  <rfmt sheetId="8" sqref="AE17" start="0" length="0">
    <dxf/>
  </rfmt>
  <rfmt sheetId="8" sqref="AF17" start="0" length="0">
    <dxf/>
  </rfmt>
  <rfmt sheetId="8" sqref="AG17" start="0" length="0">
    <dxf/>
  </rfmt>
  <rfmt sheetId="8" sqref="AH17" start="0" length="0">
    <dxf/>
  </rfmt>
  <rfmt sheetId="8" sqref="AI17" start="0" length="0">
    <dxf/>
  </rfmt>
  <rfmt sheetId="8" sqref="AJ17" start="0" length="0">
    <dxf/>
  </rfmt>
  <rfmt sheetId="8" sqref="AK17" start="0" length="0">
    <dxf/>
  </rfmt>
  <rfmt sheetId="8" sqref="AL17" start="0" length="0">
    <dxf/>
  </rfmt>
  <rfmt sheetId="8" sqref="AM17" start="0" length="0">
    <dxf/>
  </rfmt>
  <rfmt sheetId="8" sqref="AN17" start="0" length="0">
    <dxf/>
  </rfmt>
  <rfmt sheetId="8" sqref="AO17" start="0" length="0">
    <dxf/>
  </rfmt>
  <rfmt sheetId="8" sqref="AP17" start="0" length="0">
    <dxf/>
  </rfmt>
  <rfmt sheetId="8" sqref="AQ17" start="0" length="0">
    <dxf/>
  </rfmt>
  <rfmt sheetId="8" sqref="AR17" start="0" length="0">
    <dxf/>
  </rfmt>
  <rfmt sheetId="8" sqref="AS17" start="0" length="0">
    <dxf/>
  </rfmt>
  <rfmt sheetId="8" sqref="AT17" start="0" length="0">
    <dxf/>
  </rfmt>
  <rfmt sheetId="8" sqref="AU17" start="0" length="0">
    <dxf/>
  </rfmt>
  <rfmt sheetId="8" sqref="AV17" start="0" length="0">
    <dxf/>
  </rfmt>
  <rfmt sheetId="8" sqref="AW17" start="0" length="0">
    <dxf/>
  </rfmt>
  <rfmt sheetId="8" sqref="AX17" start="0" length="0">
    <dxf/>
  </rfmt>
  <rfmt sheetId="8" sqref="AY17" start="0" length="0">
    <dxf/>
  </rfmt>
  <rfmt sheetId="8" sqref="AZ17" start="0" length="0">
    <dxf/>
  </rfmt>
  <rfmt sheetId="8" sqref="BA17" start="0" length="0">
    <dxf/>
  </rfmt>
  <rfmt sheetId="8" sqref="BB17" start="0" length="0">
    <dxf/>
  </rfmt>
  <rfmt sheetId="8" sqref="A17:XFD17" start="0" length="0">
    <dxf/>
  </rfmt>
  <rfmt sheetId="8" sqref="A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925" sId="8" odxf="1" dxf="1">
    <nc r="B1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926" sId="8" odxf="1" dxf="1">
    <nc r="J18">
      <f>IF(O18&lt;&gt;"",(H18-I18)/O18,"")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8927" sId="8" odxf="1" dxf="1">
    <nc r="M18">
      <f>IF(L18=0,"",IF(OR(L18&lt;7.4,L18&gt;8),"X",""))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8" start="0" length="0">
    <dxf/>
  </rfmt>
  <rfmt sheetId="8" sqref="W18" start="0" length="0">
    <dxf/>
  </rfmt>
  <rfmt sheetId="8" sqref="X18" start="0" length="0">
    <dxf/>
  </rfmt>
  <rfmt sheetId="8" sqref="Y18" start="0" length="0">
    <dxf/>
  </rfmt>
  <rfmt sheetId="8" sqref="Z18" start="0" length="0">
    <dxf/>
  </rfmt>
  <rfmt sheetId="8" sqref="AA18" start="0" length="0">
    <dxf/>
  </rfmt>
  <rfmt sheetId="8" sqref="AB18" start="0" length="0">
    <dxf/>
  </rfmt>
  <rfmt sheetId="8" sqref="AC18" start="0" length="0">
    <dxf/>
  </rfmt>
  <rfmt sheetId="8" sqref="AD18" start="0" length="0">
    <dxf/>
  </rfmt>
  <rfmt sheetId="8" sqref="AE18" start="0" length="0">
    <dxf/>
  </rfmt>
  <rfmt sheetId="8" sqref="AF18" start="0" length="0">
    <dxf/>
  </rfmt>
  <rfmt sheetId="8" sqref="AG18" start="0" length="0">
    <dxf/>
  </rfmt>
  <rfmt sheetId="8" sqref="AH18" start="0" length="0">
    <dxf/>
  </rfmt>
  <rfmt sheetId="8" sqref="AI18" start="0" length="0">
    <dxf/>
  </rfmt>
  <rfmt sheetId="8" sqref="AJ18" start="0" length="0">
    <dxf/>
  </rfmt>
  <rfmt sheetId="8" sqref="AK18" start="0" length="0">
    <dxf/>
  </rfmt>
  <rfmt sheetId="8" sqref="AL18" start="0" length="0">
    <dxf/>
  </rfmt>
  <rfmt sheetId="8" sqref="AM18" start="0" length="0">
    <dxf/>
  </rfmt>
  <rfmt sheetId="8" sqref="AN18" start="0" length="0">
    <dxf/>
  </rfmt>
  <rfmt sheetId="8" sqref="AO18" start="0" length="0">
    <dxf/>
  </rfmt>
  <rfmt sheetId="8" sqref="AP18" start="0" length="0">
    <dxf/>
  </rfmt>
  <rfmt sheetId="8" sqref="AQ18" start="0" length="0">
    <dxf/>
  </rfmt>
  <rfmt sheetId="8" sqref="AR18" start="0" length="0">
    <dxf/>
  </rfmt>
  <rfmt sheetId="8" sqref="AS18" start="0" length="0">
    <dxf/>
  </rfmt>
  <rfmt sheetId="8" sqref="AT18" start="0" length="0">
    <dxf/>
  </rfmt>
  <rfmt sheetId="8" sqref="AU18" start="0" length="0">
    <dxf/>
  </rfmt>
  <rfmt sheetId="8" sqref="AV18" start="0" length="0">
    <dxf/>
  </rfmt>
  <rfmt sheetId="8" sqref="AW18" start="0" length="0">
    <dxf/>
  </rfmt>
  <rfmt sheetId="8" sqref="AX18" start="0" length="0">
    <dxf/>
  </rfmt>
  <rfmt sheetId="8" sqref="AY18" start="0" length="0">
    <dxf/>
  </rfmt>
  <rfmt sheetId="8" sqref="AZ18" start="0" length="0">
    <dxf/>
  </rfmt>
  <rfmt sheetId="8" sqref="BA18" start="0" length="0">
    <dxf/>
  </rfmt>
  <rfmt sheetId="8" sqref="BB18" start="0" length="0">
    <dxf/>
  </rfmt>
  <rfmt sheetId="8" sqref="A18:XFD18" start="0" length="0">
    <dxf/>
  </rfmt>
  <rfmt sheetId="8" sqref="A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928" sId="8" odxf="1" dxf="1">
    <nc r="B1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929" sId="8" odxf="1" dxf="1">
    <nc r="J19">
      <f>IF(O19&lt;&gt;"",(H19-I19)/O19,"")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8930" sId="8" odxf="1" dxf="1">
    <nc r="M19">
      <f>IF(L19=0,"",IF(OR(L19&lt;7.4,L19&gt;8),"X",""))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9" start="0" length="0">
    <dxf/>
  </rfmt>
  <rfmt sheetId="8" sqref="W19" start="0" length="0">
    <dxf/>
  </rfmt>
  <rfmt sheetId="8" sqref="X19" start="0" length="0">
    <dxf/>
  </rfmt>
  <rfmt sheetId="8" sqref="Y19" start="0" length="0">
    <dxf/>
  </rfmt>
  <rfmt sheetId="8" sqref="Z19" start="0" length="0">
    <dxf/>
  </rfmt>
  <rfmt sheetId="8" sqref="AA19" start="0" length="0">
    <dxf/>
  </rfmt>
  <rfmt sheetId="8" sqref="AB19" start="0" length="0">
    <dxf/>
  </rfmt>
  <rfmt sheetId="8" sqref="AC19" start="0" length="0">
    <dxf/>
  </rfmt>
  <rfmt sheetId="8" sqref="AD19" start="0" length="0">
    <dxf/>
  </rfmt>
  <rfmt sheetId="8" sqref="AE19" start="0" length="0">
    <dxf/>
  </rfmt>
  <rfmt sheetId="8" sqref="AF19" start="0" length="0">
    <dxf/>
  </rfmt>
  <rfmt sheetId="8" sqref="AG19" start="0" length="0">
    <dxf/>
  </rfmt>
  <rfmt sheetId="8" sqref="AH19" start="0" length="0">
    <dxf/>
  </rfmt>
  <rfmt sheetId="8" sqref="AI19" start="0" length="0">
    <dxf/>
  </rfmt>
  <rfmt sheetId="8" sqref="AJ19" start="0" length="0">
    <dxf/>
  </rfmt>
  <rfmt sheetId="8" sqref="AK19" start="0" length="0">
    <dxf/>
  </rfmt>
  <rfmt sheetId="8" sqref="AL19" start="0" length="0">
    <dxf/>
  </rfmt>
  <rfmt sheetId="8" sqref="AM19" start="0" length="0">
    <dxf/>
  </rfmt>
  <rfmt sheetId="8" sqref="AN19" start="0" length="0">
    <dxf/>
  </rfmt>
  <rfmt sheetId="8" sqref="AO19" start="0" length="0">
    <dxf/>
  </rfmt>
  <rfmt sheetId="8" sqref="AP19" start="0" length="0">
    <dxf/>
  </rfmt>
  <rfmt sheetId="8" sqref="AQ19" start="0" length="0">
    <dxf/>
  </rfmt>
  <rfmt sheetId="8" sqref="AR19" start="0" length="0">
    <dxf/>
  </rfmt>
  <rfmt sheetId="8" sqref="AS19" start="0" length="0">
    <dxf/>
  </rfmt>
  <rfmt sheetId="8" sqref="AT19" start="0" length="0">
    <dxf/>
  </rfmt>
  <rfmt sheetId="8" sqref="AU19" start="0" length="0">
    <dxf/>
  </rfmt>
  <rfmt sheetId="8" sqref="AV19" start="0" length="0">
    <dxf/>
  </rfmt>
  <rfmt sheetId="8" sqref="AW19" start="0" length="0">
    <dxf/>
  </rfmt>
  <rfmt sheetId="8" sqref="AX19" start="0" length="0">
    <dxf/>
  </rfmt>
  <rfmt sheetId="8" sqref="AY19" start="0" length="0">
    <dxf/>
  </rfmt>
  <rfmt sheetId="8" sqref="AZ19" start="0" length="0">
    <dxf/>
  </rfmt>
  <rfmt sheetId="8" sqref="BA19" start="0" length="0">
    <dxf/>
  </rfmt>
  <rfmt sheetId="8" sqref="BB19" start="0" length="0">
    <dxf/>
  </rfmt>
  <rfmt sheetId="8" sqref="A19:XFD19" start="0" length="0">
    <dxf/>
  </rfmt>
  <rfmt sheetId="8" sqref="A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2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2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931" sId="8" odxf="1" dxf="1">
    <nc r="J20">
      <f>IF(O20&lt;&gt;"",(H20-I20)/O20,"")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8932" sId="8" odxf="1" dxf="1">
    <nc r="K20">
      <f>IF(J20=0,"",IF(OR(J20&lt;0,J20&gt;0.03),"X",""))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933" sId="8" odxf="1" dxf="1">
    <nc r="L20">
      <f>F20/(O20*P20)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8934" sId="8" odxf="1" dxf="1">
    <nc r="M20">
      <f>IF(L20=0,"",IF(OR(L20&lt;7,L20&gt;7.8),"X",""))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935" sId="8" odxf="1" dxf="1">
    <nc r="N20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936" sId="8" odxf="1" dxf="1" numFmtId="4">
    <nc r="O20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937" sId="8" odxf="1" dxf="1" numFmtId="4">
    <nc r="P2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2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20" start="0" length="0">
    <dxf/>
  </rfmt>
  <rfmt sheetId="8" sqref="W20" start="0" length="0">
    <dxf/>
  </rfmt>
  <rfmt sheetId="8" sqref="X20" start="0" length="0">
    <dxf/>
  </rfmt>
  <rfmt sheetId="8" sqref="Y20" start="0" length="0">
    <dxf/>
  </rfmt>
  <rfmt sheetId="8" sqref="Z20" start="0" length="0">
    <dxf/>
  </rfmt>
  <rfmt sheetId="8" sqref="AA20" start="0" length="0">
    <dxf/>
  </rfmt>
  <rfmt sheetId="8" sqref="AB20" start="0" length="0">
    <dxf/>
  </rfmt>
  <rfmt sheetId="8" sqref="AC20" start="0" length="0">
    <dxf/>
  </rfmt>
  <rfmt sheetId="8" sqref="AD20" start="0" length="0">
    <dxf/>
  </rfmt>
  <rfmt sheetId="8" sqref="AE20" start="0" length="0">
    <dxf/>
  </rfmt>
  <rfmt sheetId="8" sqref="AF20" start="0" length="0">
    <dxf/>
  </rfmt>
  <rfmt sheetId="8" sqref="AG20" start="0" length="0">
    <dxf/>
  </rfmt>
  <rfmt sheetId="8" sqref="AH20" start="0" length="0">
    <dxf/>
  </rfmt>
  <rfmt sheetId="8" sqref="AI20" start="0" length="0">
    <dxf/>
  </rfmt>
  <rfmt sheetId="8" sqref="AJ20" start="0" length="0">
    <dxf/>
  </rfmt>
  <rfmt sheetId="8" sqref="AK20" start="0" length="0">
    <dxf/>
  </rfmt>
  <rfmt sheetId="8" sqref="AL20" start="0" length="0">
    <dxf/>
  </rfmt>
  <rfmt sheetId="8" sqref="AM20" start="0" length="0">
    <dxf/>
  </rfmt>
  <rfmt sheetId="8" sqref="AN20" start="0" length="0">
    <dxf/>
  </rfmt>
  <rfmt sheetId="8" sqref="AO20" start="0" length="0">
    <dxf/>
  </rfmt>
  <rfmt sheetId="8" sqref="AP20" start="0" length="0">
    <dxf/>
  </rfmt>
  <rfmt sheetId="8" sqref="AQ20" start="0" length="0">
    <dxf/>
  </rfmt>
  <rfmt sheetId="8" sqref="AR20" start="0" length="0">
    <dxf/>
  </rfmt>
  <rfmt sheetId="8" sqref="AS20" start="0" length="0">
    <dxf/>
  </rfmt>
  <rfmt sheetId="8" sqref="AT20" start="0" length="0">
    <dxf/>
  </rfmt>
  <rfmt sheetId="8" sqref="AU20" start="0" length="0">
    <dxf/>
  </rfmt>
  <rfmt sheetId="8" sqref="AV20" start="0" length="0">
    <dxf/>
  </rfmt>
  <rfmt sheetId="8" sqref="AW20" start="0" length="0">
    <dxf/>
  </rfmt>
  <rfmt sheetId="8" sqref="AX20" start="0" length="0">
    <dxf/>
  </rfmt>
  <rfmt sheetId="8" sqref="AY20" start="0" length="0">
    <dxf/>
  </rfmt>
  <rfmt sheetId="8" sqref="AZ20" start="0" length="0">
    <dxf/>
  </rfmt>
  <rfmt sheetId="8" sqref="BA20" start="0" length="0">
    <dxf/>
  </rfmt>
  <rfmt sheetId="8" sqref="BB20" start="0" length="0">
    <dxf/>
  </rfmt>
  <rfmt sheetId="8" sqref="A20:XFD20" start="0" length="0">
    <dxf/>
  </rfmt>
  <rfmt sheetId="8" sqref="A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938" sId="8" odxf="1" dxf="1">
    <nc r="B2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2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939" sId="8" odxf="1" dxf="1">
    <nc r="J21">
      <f>IF(O21&lt;&gt;"",(H21-I21)/O21,"")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2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2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8940" sId="8" odxf="1" dxf="1">
    <nc r="M21">
      <f>IF(L21=0,"",IF(OR(L21&lt;7.4,L21&gt;8),"X",""))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2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2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2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21" start="0" length="0">
    <dxf/>
  </rfmt>
  <rfmt sheetId="8" sqref="W21" start="0" length="0">
    <dxf/>
  </rfmt>
  <rfmt sheetId="8" sqref="X21" start="0" length="0">
    <dxf/>
  </rfmt>
  <rfmt sheetId="8" sqref="Y21" start="0" length="0">
    <dxf/>
  </rfmt>
  <rfmt sheetId="8" sqref="Z21" start="0" length="0">
    <dxf/>
  </rfmt>
  <rfmt sheetId="8" sqref="AA21" start="0" length="0">
    <dxf/>
  </rfmt>
  <rfmt sheetId="8" sqref="AB21" start="0" length="0">
    <dxf/>
  </rfmt>
  <rfmt sheetId="8" sqref="AC21" start="0" length="0">
    <dxf/>
  </rfmt>
  <rfmt sheetId="8" sqref="AD21" start="0" length="0">
    <dxf/>
  </rfmt>
  <rfmt sheetId="8" sqref="AE21" start="0" length="0">
    <dxf/>
  </rfmt>
  <rfmt sheetId="8" sqref="AF21" start="0" length="0">
    <dxf/>
  </rfmt>
  <rfmt sheetId="8" sqref="AG21" start="0" length="0">
    <dxf/>
  </rfmt>
  <rfmt sheetId="8" sqref="AH21" start="0" length="0">
    <dxf/>
  </rfmt>
  <rfmt sheetId="8" sqref="AI21" start="0" length="0">
    <dxf/>
  </rfmt>
  <rfmt sheetId="8" sqref="AJ21" start="0" length="0">
    <dxf/>
  </rfmt>
  <rfmt sheetId="8" sqref="AK21" start="0" length="0">
    <dxf/>
  </rfmt>
  <rfmt sheetId="8" sqref="AL21" start="0" length="0">
    <dxf/>
  </rfmt>
  <rfmt sheetId="8" sqref="AM21" start="0" length="0">
    <dxf/>
  </rfmt>
  <rfmt sheetId="8" sqref="AN21" start="0" length="0">
    <dxf/>
  </rfmt>
  <rfmt sheetId="8" sqref="AO21" start="0" length="0">
    <dxf/>
  </rfmt>
  <rfmt sheetId="8" sqref="AP21" start="0" length="0">
    <dxf/>
  </rfmt>
  <rfmt sheetId="8" sqref="AQ21" start="0" length="0">
    <dxf/>
  </rfmt>
  <rfmt sheetId="8" sqref="AR21" start="0" length="0">
    <dxf/>
  </rfmt>
  <rfmt sheetId="8" sqref="AS21" start="0" length="0">
    <dxf/>
  </rfmt>
  <rfmt sheetId="8" sqref="AT21" start="0" length="0">
    <dxf/>
  </rfmt>
  <rfmt sheetId="8" sqref="AU21" start="0" length="0">
    <dxf/>
  </rfmt>
  <rfmt sheetId="8" sqref="AV21" start="0" length="0">
    <dxf/>
  </rfmt>
  <rfmt sheetId="8" sqref="AW21" start="0" length="0">
    <dxf/>
  </rfmt>
  <rfmt sheetId="8" sqref="AX21" start="0" length="0">
    <dxf/>
  </rfmt>
  <rfmt sheetId="8" sqref="AY21" start="0" length="0">
    <dxf/>
  </rfmt>
  <rfmt sheetId="8" sqref="AZ21" start="0" length="0">
    <dxf/>
  </rfmt>
  <rfmt sheetId="8" sqref="BA21" start="0" length="0">
    <dxf/>
  </rfmt>
  <rfmt sheetId="8" sqref="BB21" start="0" length="0">
    <dxf/>
  </rfmt>
  <rfmt sheetId="8" sqref="A21:XFD21" start="0" length="0">
    <dxf/>
  </rfmt>
  <rfmt sheetId="8" sqref="A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941" sId="8" odxf="1" dxf="1">
    <nc r="B2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2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942" sId="8" odxf="1" dxf="1">
    <nc r="J22">
      <f>IF(O22&lt;&gt;"",(H22-I22)/O22,"")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2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2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8943" sId="8" odxf="1" dxf="1">
    <nc r="M22">
      <f>IF(L22=0,"",IF(OR(L22&lt;7.4,L22&gt;8),"X",""))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2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2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2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22" start="0" length="0">
    <dxf/>
  </rfmt>
  <rfmt sheetId="8" sqref="W22" start="0" length="0">
    <dxf/>
  </rfmt>
  <rfmt sheetId="8" sqref="X22" start="0" length="0">
    <dxf/>
  </rfmt>
  <rfmt sheetId="8" sqref="Y22" start="0" length="0">
    <dxf/>
  </rfmt>
  <rfmt sheetId="8" sqref="Z22" start="0" length="0">
    <dxf/>
  </rfmt>
  <rfmt sheetId="8" sqref="AA22" start="0" length="0">
    <dxf/>
  </rfmt>
  <rfmt sheetId="8" sqref="AB22" start="0" length="0">
    <dxf/>
  </rfmt>
  <rfmt sheetId="8" sqref="AC22" start="0" length="0">
    <dxf/>
  </rfmt>
  <rfmt sheetId="8" sqref="AD22" start="0" length="0">
    <dxf/>
  </rfmt>
  <rfmt sheetId="8" sqref="AE22" start="0" length="0">
    <dxf/>
  </rfmt>
  <rfmt sheetId="8" sqref="AF22" start="0" length="0">
    <dxf/>
  </rfmt>
  <rfmt sheetId="8" sqref="AG22" start="0" length="0">
    <dxf/>
  </rfmt>
  <rfmt sheetId="8" sqref="AH22" start="0" length="0">
    <dxf/>
  </rfmt>
  <rfmt sheetId="8" sqref="AI22" start="0" length="0">
    <dxf/>
  </rfmt>
  <rfmt sheetId="8" sqref="AJ22" start="0" length="0">
    <dxf/>
  </rfmt>
  <rfmt sheetId="8" sqref="AK22" start="0" length="0">
    <dxf/>
  </rfmt>
  <rfmt sheetId="8" sqref="AL22" start="0" length="0">
    <dxf/>
  </rfmt>
  <rfmt sheetId="8" sqref="AM22" start="0" length="0">
    <dxf/>
  </rfmt>
  <rfmt sheetId="8" sqref="AN22" start="0" length="0">
    <dxf/>
  </rfmt>
  <rfmt sheetId="8" sqref="AO22" start="0" length="0">
    <dxf/>
  </rfmt>
  <rfmt sheetId="8" sqref="AP22" start="0" length="0">
    <dxf/>
  </rfmt>
  <rfmt sheetId="8" sqref="AQ22" start="0" length="0">
    <dxf/>
  </rfmt>
  <rfmt sheetId="8" sqref="AR22" start="0" length="0">
    <dxf/>
  </rfmt>
  <rfmt sheetId="8" sqref="AS22" start="0" length="0">
    <dxf/>
  </rfmt>
  <rfmt sheetId="8" sqref="AT22" start="0" length="0">
    <dxf/>
  </rfmt>
  <rfmt sheetId="8" sqref="AU22" start="0" length="0">
    <dxf/>
  </rfmt>
  <rfmt sheetId="8" sqref="AV22" start="0" length="0">
    <dxf/>
  </rfmt>
  <rfmt sheetId="8" sqref="AW22" start="0" length="0">
    <dxf/>
  </rfmt>
  <rfmt sheetId="8" sqref="AX22" start="0" length="0">
    <dxf/>
  </rfmt>
  <rfmt sheetId="8" sqref="AY22" start="0" length="0">
    <dxf/>
  </rfmt>
  <rfmt sheetId="8" sqref="AZ22" start="0" length="0">
    <dxf/>
  </rfmt>
  <rfmt sheetId="8" sqref="BA22" start="0" length="0">
    <dxf/>
  </rfmt>
  <rfmt sheetId="8" sqref="BB22" start="0" length="0">
    <dxf/>
  </rfmt>
  <rfmt sheetId="8" sqref="A22:XFD22" start="0" length="0">
    <dxf/>
  </rfmt>
  <rfmt sheetId="8" sqref="A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2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2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944" sId="8" odxf="1" dxf="1">
    <nc r="J23">
      <f>IF(O23&lt;&gt;"",(H23-I23)/O23,"")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8945" sId="8" odxf="1" dxf="1">
    <nc r="K23">
      <f>IF(J23=0,"",IF(OR(J23&lt;0,J23&gt;0.03),"X",""))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946" sId="8" odxf="1" dxf="1">
    <nc r="L23">
      <f>F23/(O23*P23)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8947" sId="8" odxf="1" dxf="1">
    <nc r="M23">
      <f>IF(L23=0,"",IF(OR(L23&lt;7,L23&gt;7.8),"X",""))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948" sId="8" odxf="1" dxf="1">
    <nc r="N23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949" sId="8" odxf="1" dxf="1" numFmtId="4">
    <nc r="O23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950" sId="8" odxf="1" dxf="1" numFmtId="4">
    <nc r="P2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2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23" start="0" length="0">
    <dxf/>
  </rfmt>
  <rfmt sheetId="8" sqref="W23" start="0" length="0">
    <dxf/>
  </rfmt>
  <rfmt sheetId="8" sqref="X23" start="0" length="0">
    <dxf/>
  </rfmt>
  <rfmt sheetId="8" sqref="Y23" start="0" length="0">
    <dxf/>
  </rfmt>
  <rfmt sheetId="8" sqref="Z23" start="0" length="0">
    <dxf/>
  </rfmt>
  <rfmt sheetId="8" sqref="AA23" start="0" length="0">
    <dxf/>
  </rfmt>
  <rfmt sheetId="8" sqref="AB23" start="0" length="0">
    <dxf/>
  </rfmt>
  <rfmt sheetId="8" sqref="AC23" start="0" length="0">
    <dxf/>
  </rfmt>
  <rfmt sheetId="8" sqref="AD23" start="0" length="0">
    <dxf/>
  </rfmt>
  <rfmt sheetId="8" sqref="AE23" start="0" length="0">
    <dxf/>
  </rfmt>
  <rfmt sheetId="8" sqref="AF23" start="0" length="0">
    <dxf/>
  </rfmt>
  <rfmt sheetId="8" sqref="AG23" start="0" length="0">
    <dxf/>
  </rfmt>
  <rfmt sheetId="8" sqref="AH23" start="0" length="0">
    <dxf/>
  </rfmt>
  <rfmt sheetId="8" sqref="AI23" start="0" length="0">
    <dxf/>
  </rfmt>
  <rfmt sheetId="8" sqref="AJ23" start="0" length="0">
    <dxf/>
  </rfmt>
  <rfmt sheetId="8" sqref="AK23" start="0" length="0">
    <dxf/>
  </rfmt>
  <rfmt sheetId="8" sqref="AL23" start="0" length="0">
    <dxf/>
  </rfmt>
  <rfmt sheetId="8" sqref="AM23" start="0" length="0">
    <dxf/>
  </rfmt>
  <rfmt sheetId="8" sqref="AN23" start="0" length="0">
    <dxf/>
  </rfmt>
  <rfmt sheetId="8" sqref="AO23" start="0" length="0">
    <dxf/>
  </rfmt>
  <rfmt sheetId="8" sqref="AP23" start="0" length="0">
    <dxf/>
  </rfmt>
  <rfmt sheetId="8" sqref="AQ23" start="0" length="0">
    <dxf/>
  </rfmt>
  <rfmt sheetId="8" sqref="AR23" start="0" length="0">
    <dxf/>
  </rfmt>
  <rfmt sheetId="8" sqref="AS23" start="0" length="0">
    <dxf/>
  </rfmt>
  <rfmt sheetId="8" sqref="AT23" start="0" length="0">
    <dxf/>
  </rfmt>
  <rfmt sheetId="8" sqref="AU23" start="0" length="0">
    <dxf/>
  </rfmt>
  <rfmt sheetId="8" sqref="AV23" start="0" length="0">
    <dxf/>
  </rfmt>
  <rfmt sheetId="8" sqref="AW23" start="0" length="0">
    <dxf/>
  </rfmt>
  <rfmt sheetId="8" sqref="AX23" start="0" length="0">
    <dxf/>
  </rfmt>
  <rfmt sheetId="8" sqref="AY23" start="0" length="0">
    <dxf/>
  </rfmt>
  <rfmt sheetId="8" sqref="AZ23" start="0" length="0">
    <dxf/>
  </rfmt>
  <rfmt sheetId="8" sqref="BA23" start="0" length="0">
    <dxf/>
  </rfmt>
  <rfmt sheetId="8" sqref="BB23" start="0" length="0">
    <dxf/>
  </rfmt>
  <rfmt sheetId="8" sqref="A23:XFD23" start="0" length="0">
    <dxf/>
  </rfmt>
  <rfmt sheetId="8" sqref="A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951" sId="8" odxf="1" dxf="1">
    <nc r="B2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2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952" sId="8" odxf="1" dxf="1">
    <nc r="J24">
      <f>IF(O24&lt;&gt;"",(H24-I24)/O24,"")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2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2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8953" sId="8" odxf="1" dxf="1">
    <nc r="M24">
      <f>IF(L24=0,"",IF(OR(L24&lt;7.4,L24&gt;8),"X",""))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2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2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2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24" start="0" length="0">
    <dxf/>
  </rfmt>
  <rfmt sheetId="8" sqref="W24" start="0" length="0">
    <dxf/>
  </rfmt>
  <rfmt sheetId="8" sqref="X24" start="0" length="0">
    <dxf/>
  </rfmt>
  <rfmt sheetId="8" sqref="Y24" start="0" length="0">
    <dxf/>
  </rfmt>
  <rfmt sheetId="8" sqref="Z24" start="0" length="0">
    <dxf/>
  </rfmt>
  <rfmt sheetId="8" sqref="AA24" start="0" length="0">
    <dxf/>
  </rfmt>
  <rfmt sheetId="8" sqref="AB24" start="0" length="0">
    <dxf/>
  </rfmt>
  <rfmt sheetId="8" sqref="AC24" start="0" length="0">
    <dxf/>
  </rfmt>
  <rfmt sheetId="8" sqref="AD24" start="0" length="0">
    <dxf/>
  </rfmt>
  <rfmt sheetId="8" sqref="AE24" start="0" length="0">
    <dxf/>
  </rfmt>
  <rfmt sheetId="8" sqref="AF24" start="0" length="0">
    <dxf/>
  </rfmt>
  <rfmt sheetId="8" sqref="AG24" start="0" length="0">
    <dxf/>
  </rfmt>
  <rfmt sheetId="8" sqref="AH24" start="0" length="0">
    <dxf/>
  </rfmt>
  <rfmt sheetId="8" sqref="AI24" start="0" length="0">
    <dxf/>
  </rfmt>
  <rfmt sheetId="8" sqref="AJ24" start="0" length="0">
    <dxf/>
  </rfmt>
  <rfmt sheetId="8" sqref="AK24" start="0" length="0">
    <dxf/>
  </rfmt>
  <rfmt sheetId="8" sqref="AL24" start="0" length="0">
    <dxf/>
  </rfmt>
  <rfmt sheetId="8" sqref="AM24" start="0" length="0">
    <dxf/>
  </rfmt>
  <rfmt sheetId="8" sqref="AN24" start="0" length="0">
    <dxf/>
  </rfmt>
  <rfmt sheetId="8" sqref="AO24" start="0" length="0">
    <dxf/>
  </rfmt>
  <rfmt sheetId="8" sqref="AP24" start="0" length="0">
    <dxf/>
  </rfmt>
  <rfmt sheetId="8" sqref="AQ24" start="0" length="0">
    <dxf/>
  </rfmt>
  <rfmt sheetId="8" sqref="AR24" start="0" length="0">
    <dxf/>
  </rfmt>
  <rfmt sheetId="8" sqref="AS24" start="0" length="0">
    <dxf/>
  </rfmt>
  <rfmt sheetId="8" sqref="AT24" start="0" length="0">
    <dxf/>
  </rfmt>
  <rfmt sheetId="8" sqref="AU24" start="0" length="0">
    <dxf/>
  </rfmt>
  <rfmt sheetId="8" sqref="AV24" start="0" length="0">
    <dxf/>
  </rfmt>
  <rfmt sheetId="8" sqref="AW24" start="0" length="0">
    <dxf/>
  </rfmt>
  <rfmt sheetId="8" sqref="AX24" start="0" length="0">
    <dxf/>
  </rfmt>
  <rfmt sheetId="8" sqref="AY24" start="0" length="0">
    <dxf/>
  </rfmt>
  <rfmt sheetId="8" sqref="AZ24" start="0" length="0">
    <dxf/>
  </rfmt>
  <rfmt sheetId="8" sqref="BA24" start="0" length="0">
    <dxf/>
  </rfmt>
  <rfmt sheetId="8" sqref="BB24" start="0" length="0">
    <dxf/>
  </rfmt>
  <rfmt sheetId="8" sqref="A24:XFD24" start="0" length="0">
    <dxf/>
  </rfmt>
  <rfmt sheetId="8" sqref="A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954" sId="8" odxf="1" dxf="1">
    <nc r="B2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2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955" sId="8" odxf="1" dxf="1">
    <nc r="J25">
      <f>IF(O25&lt;&gt;"",(H25-I25)/O25,"")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2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2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8956" sId="8" odxf="1" dxf="1">
    <nc r="M25">
      <f>IF(L25=0,"",IF(OR(L25&lt;7.4,L25&gt;8),"X",""))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2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2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2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25" start="0" length="0">
    <dxf/>
  </rfmt>
  <rfmt sheetId="8" sqref="W25" start="0" length="0">
    <dxf/>
  </rfmt>
  <rfmt sheetId="8" sqref="X25" start="0" length="0">
    <dxf/>
  </rfmt>
  <rfmt sheetId="8" sqref="Y25" start="0" length="0">
    <dxf/>
  </rfmt>
  <rfmt sheetId="8" sqref="Z25" start="0" length="0">
    <dxf/>
  </rfmt>
  <rfmt sheetId="8" sqref="AA25" start="0" length="0">
    <dxf/>
  </rfmt>
  <rfmt sheetId="8" sqref="AB25" start="0" length="0">
    <dxf/>
  </rfmt>
  <rfmt sheetId="8" sqref="AC25" start="0" length="0">
    <dxf/>
  </rfmt>
  <rfmt sheetId="8" sqref="AD25" start="0" length="0">
    <dxf/>
  </rfmt>
  <rfmt sheetId="8" sqref="AE25" start="0" length="0">
    <dxf/>
  </rfmt>
  <rfmt sheetId="8" sqref="AF25" start="0" length="0">
    <dxf/>
  </rfmt>
  <rfmt sheetId="8" sqref="AG25" start="0" length="0">
    <dxf/>
  </rfmt>
  <rfmt sheetId="8" sqref="AH25" start="0" length="0">
    <dxf/>
  </rfmt>
  <rfmt sheetId="8" sqref="AI25" start="0" length="0">
    <dxf/>
  </rfmt>
  <rfmt sheetId="8" sqref="AJ25" start="0" length="0">
    <dxf/>
  </rfmt>
  <rfmt sheetId="8" sqref="AK25" start="0" length="0">
    <dxf/>
  </rfmt>
  <rfmt sheetId="8" sqref="AL25" start="0" length="0">
    <dxf/>
  </rfmt>
  <rfmt sheetId="8" sqref="AM25" start="0" length="0">
    <dxf/>
  </rfmt>
  <rfmt sheetId="8" sqref="AN25" start="0" length="0">
    <dxf/>
  </rfmt>
  <rfmt sheetId="8" sqref="AO25" start="0" length="0">
    <dxf/>
  </rfmt>
  <rfmt sheetId="8" sqref="AP25" start="0" length="0">
    <dxf/>
  </rfmt>
  <rfmt sheetId="8" sqref="AQ25" start="0" length="0">
    <dxf/>
  </rfmt>
  <rfmt sheetId="8" sqref="AR25" start="0" length="0">
    <dxf/>
  </rfmt>
  <rfmt sheetId="8" sqref="AS25" start="0" length="0">
    <dxf/>
  </rfmt>
  <rfmt sheetId="8" sqref="AT25" start="0" length="0">
    <dxf/>
  </rfmt>
  <rfmt sheetId="8" sqref="AU25" start="0" length="0">
    <dxf/>
  </rfmt>
  <rfmt sheetId="8" sqref="AV25" start="0" length="0">
    <dxf/>
  </rfmt>
  <rfmt sheetId="8" sqref="AW25" start="0" length="0">
    <dxf/>
  </rfmt>
  <rfmt sheetId="8" sqref="AX25" start="0" length="0">
    <dxf/>
  </rfmt>
  <rfmt sheetId="8" sqref="AY25" start="0" length="0">
    <dxf/>
  </rfmt>
  <rfmt sheetId="8" sqref="AZ25" start="0" length="0">
    <dxf/>
  </rfmt>
  <rfmt sheetId="8" sqref="BA25" start="0" length="0">
    <dxf/>
  </rfmt>
  <rfmt sheetId="8" sqref="BB25" start="0" length="0">
    <dxf/>
  </rfmt>
  <rfmt sheetId="8" sqref="A25:XFD25" start="0" length="0">
    <dxf/>
  </rfmt>
  <rfmt sheetId="8" sqref="A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2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2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957" sId="8" odxf="1" dxf="1">
    <nc r="J26">
      <f>IF(O26&lt;&gt;"",(H26-I26)/O26,"")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8958" sId="8" odxf="1" dxf="1">
    <nc r="K26">
      <f>IF(J26=0,"",IF(OR(J26&lt;0,J26&gt;0.03),"X",""))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959" sId="8" odxf="1" dxf="1">
    <nc r="L26">
      <f>F26/(O26*P26)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8960" sId="8" odxf="1" dxf="1">
    <nc r="M26">
      <f>IF(L26=0,"",IF(OR(L26&lt;7,L26&gt;7.8),"X",""))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961" sId="8" odxf="1" dxf="1">
    <nc r="N26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962" sId="8" odxf="1" dxf="1" numFmtId="4">
    <nc r="O26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963" sId="8" odxf="1" dxf="1" numFmtId="4">
    <nc r="P2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2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26" start="0" length="0">
    <dxf/>
  </rfmt>
  <rfmt sheetId="8" sqref="W26" start="0" length="0">
    <dxf/>
  </rfmt>
  <rfmt sheetId="8" sqref="X26" start="0" length="0">
    <dxf/>
  </rfmt>
  <rfmt sheetId="8" sqref="Y26" start="0" length="0">
    <dxf/>
  </rfmt>
  <rfmt sheetId="8" sqref="Z26" start="0" length="0">
    <dxf/>
  </rfmt>
  <rfmt sheetId="8" sqref="AA26" start="0" length="0">
    <dxf/>
  </rfmt>
  <rfmt sheetId="8" sqref="AB26" start="0" length="0">
    <dxf/>
  </rfmt>
  <rfmt sheetId="8" sqref="AC26" start="0" length="0">
    <dxf/>
  </rfmt>
  <rfmt sheetId="8" sqref="AD26" start="0" length="0">
    <dxf/>
  </rfmt>
  <rfmt sheetId="8" sqref="AE26" start="0" length="0">
    <dxf/>
  </rfmt>
  <rfmt sheetId="8" sqref="AF26" start="0" length="0">
    <dxf/>
  </rfmt>
  <rfmt sheetId="8" sqref="AG26" start="0" length="0">
    <dxf/>
  </rfmt>
  <rfmt sheetId="8" sqref="AH26" start="0" length="0">
    <dxf/>
  </rfmt>
  <rfmt sheetId="8" sqref="AI26" start="0" length="0">
    <dxf/>
  </rfmt>
  <rfmt sheetId="8" sqref="AJ26" start="0" length="0">
    <dxf/>
  </rfmt>
  <rfmt sheetId="8" sqref="AK26" start="0" length="0">
    <dxf/>
  </rfmt>
  <rfmt sheetId="8" sqref="AL26" start="0" length="0">
    <dxf/>
  </rfmt>
  <rfmt sheetId="8" sqref="AM26" start="0" length="0">
    <dxf/>
  </rfmt>
  <rfmt sheetId="8" sqref="AN26" start="0" length="0">
    <dxf/>
  </rfmt>
  <rfmt sheetId="8" sqref="AO26" start="0" length="0">
    <dxf/>
  </rfmt>
  <rfmt sheetId="8" sqref="AP26" start="0" length="0">
    <dxf/>
  </rfmt>
  <rfmt sheetId="8" sqref="AQ26" start="0" length="0">
    <dxf/>
  </rfmt>
  <rfmt sheetId="8" sqref="AR26" start="0" length="0">
    <dxf/>
  </rfmt>
  <rfmt sheetId="8" sqref="AS26" start="0" length="0">
    <dxf/>
  </rfmt>
  <rfmt sheetId="8" sqref="AT26" start="0" length="0">
    <dxf/>
  </rfmt>
  <rfmt sheetId="8" sqref="AU26" start="0" length="0">
    <dxf/>
  </rfmt>
  <rfmt sheetId="8" sqref="AV26" start="0" length="0">
    <dxf/>
  </rfmt>
  <rfmt sheetId="8" sqref="AW26" start="0" length="0">
    <dxf/>
  </rfmt>
  <rfmt sheetId="8" sqref="AX26" start="0" length="0">
    <dxf/>
  </rfmt>
  <rfmt sheetId="8" sqref="AY26" start="0" length="0">
    <dxf/>
  </rfmt>
  <rfmt sheetId="8" sqref="AZ26" start="0" length="0">
    <dxf/>
  </rfmt>
  <rfmt sheetId="8" sqref="BA26" start="0" length="0">
    <dxf/>
  </rfmt>
  <rfmt sheetId="8" sqref="BB26" start="0" length="0">
    <dxf/>
  </rfmt>
  <rfmt sheetId="8" sqref="A26:XFD26" start="0" length="0">
    <dxf/>
  </rfmt>
  <rfmt sheetId="8" sqref="A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964" sId="8" odxf="1" dxf="1">
    <nc r="B2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2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965" sId="8" odxf="1" dxf="1">
    <nc r="J27">
      <f>IF(O27&lt;&gt;"",(H27-I27)/O27,"")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2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2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8966" sId="8" odxf="1" dxf="1">
    <nc r="M27">
      <f>IF(L27=0,"",IF(OR(L27&lt;7.4,L27&gt;8),"X",""))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2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2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2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27" start="0" length="0">
    <dxf/>
  </rfmt>
  <rfmt sheetId="8" sqref="W27" start="0" length="0">
    <dxf/>
  </rfmt>
  <rfmt sheetId="8" sqref="X27" start="0" length="0">
    <dxf/>
  </rfmt>
  <rfmt sheetId="8" sqref="Y27" start="0" length="0">
    <dxf/>
  </rfmt>
  <rfmt sheetId="8" sqref="Z27" start="0" length="0">
    <dxf/>
  </rfmt>
  <rfmt sheetId="8" sqref="AA27" start="0" length="0">
    <dxf/>
  </rfmt>
  <rfmt sheetId="8" sqref="AB27" start="0" length="0">
    <dxf/>
  </rfmt>
  <rfmt sheetId="8" sqref="AC27" start="0" length="0">
    <dxf/>
  </rfmt>
  <rfmt sheetId="8" sqref="AD27" start="0" length="0">
    <dxf/>
  </rfmt>
  <rfmt sheetId="8" sqref="AE27" start="0" length="0">
    <dxf/>
  </rfmt>
  <rfmt sheetId="8" sqref="AF27" start="0" length="0">
    <dxf/>
  </rfmt>
  <rfmt sheetId="8" sqref="AG27" start="0" length="0">
    <dxf/>
  </rfmt>
  <rfmt sheetId="8" sqref="AH27" start="0" length="0">
    <dxf/>
  </rfmt>
  <rfmt sheetId="8" sqref="AI27" start="0" length="0">
    <dxf/>
  </rfmt>
  <rfmt sheetId="8" sqref="AJ27" start="0" length="0">
    <dxf/>
  </rfmt>
  <rfmt sheetId="8" sqref="AK27" start="0" length="0">
    <dxf/>
  </rfmt>
  <rfmt sheetId="8" sqref="AL27" start="0" length="0">
    <dxf/>
  </rfmt>
  <rfmt sheetId="8" sqref="AM27" start="0" length="0">
    <dxf/>
  </rfmt>
  <rfmt sheetId="8" sqref="AN27" start="0" length="0">
    <dxf/>
  </rfmt>
  <rfmt sheetId="8" sqref="AO27" start="0" length="0">
    <dxf/>
  </rfmt>
  <rfmt sheetId="8" sqref="AP27" start="0" length="0">
    <dxf/>
  </rfmt>
  <rfmt sheetId="8" sqref="AQ27" start="0" length="0">
    <dxf/>
  </rfmt>
  <rfmt sheetId="8" sqref="AR27" start="0" length="0">
    <dxf/>
  </rfmt>
  <rfmt sheetId="8" sqref="AS27" start="0" length="0">
    <dxf/>
  </rfmt>
  <rfmt sheetId="8" sqref="AT27" start="0" length="0">
    <dxf/>
  </rfmt>
  <rfmt sheetId="8" sqref="AU27" start="0" length="0">
    <dxf/>
  </rfmt>
  <rfmt sheetId="8" sqref="AV27" start="0" length="0">
    <dxf/>
  </rfmt>
  <rfmt sheetId="8" sqref="AW27" start="0" length="0">
    <dxf/>
  </rfmt>
  <rfmt sheetId="8" sqref="AX27" start="0" length="0">
    <dxf/>
  </rfmt>
  <rfmt sheetId="8" sqref="AY27" start="0" length="0">
    <dxf/>
  </rfmt>
  <rfmt sheetId="8" sqref="AZ27" start="0" length="0">
    <dxf/>
  </rfmt>
  <rfmt sheetId="8" sqref="BA27" start="0" length="0">
    <dxf/>
  </rfmt>
  <rfmt sheetId="8" sqref="BB27" start="0" length="0">
    <dxf/>
  </rfmt>
  <rfmt sheetId="8" sqref="A27:XFD27" start="0" length="0">
    <dxf/>
  </rfmt>
  <rcc rId="18967" sId="8" odxf="1" dxf="1">
    <nc r="A2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968" sId="8" odxf="1" dxf="1">
    <nc r="B2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2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969" sId="8" odxf="1" dxf="1">
    <nc r="J28">
      <f>IF(O28&lt;&gt;"",(H28-I28)/O28,"")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2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2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18970" sId="8" odxf="1" dxf="1">
    <nc r="M28">
      <f>IF(L28=0,"",IF(OR(L28&lt;7.4,L28&gt;8),"X",""))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2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2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2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28" start="0" length="0">
    <dxf/>
  </rfmt>
  <rfmt sheetId="8" sqref="W28" start="0" length="0">
    <dxf/>
  </rfmt>
  <rfmt sheetId="8" sqref="X28" start="0" length="0">
    <dxf/>
  </rfmt>
  <rfmt sheetId="8" sqref="Y28" start="0" length="0">
    <dxf/>
  </rfmt>
  <rfmt sheetId="8" sqref="Z28" start="0" length="0">
    <dxf/>
  </rfmt>
  <rfmt sheetId="8" sqref="AA28" start="0" length="0">
    <dxf/>
  </rfmt>
  <rfmt sheetId="8" sqref="AB28" start="0" length="0">
    <dxf/>
  </rfmt>
  <rfmt sheetId="8" sqref="AC28" start="0" length="0">
    <dxf/>
  </rfmt>
  <rfmt sheetId="8" sqref="AD28" start="0" length="0">
    <dxf/>
  </rfmt>
  <rfmt sheetId="8" sqref="AE28" start="0" length="0">
    <dxf/>
  </rfmt>
  <rfmt sheetId="8" sqref="AF28" start="0" length="0">
    <dxf/>
  </rfmt>
  <rfmt sheetId="8" sqref="AG28" start="0" length="0">
    <dxf/>
  </rfmt>
  <rfmt sheetId="8" sqref="AH28" start="0" length="0">
    <dxf/>
  </rfmt>
  <rfmt sheetId="8" sqref="AI28" start="0" length="0">
    <dxf/>
  </rfmt>
  <rfmt sheetId="8" sqref="AJ28" start="0" length="0">
    <dxf/>
  </rfmt>
  <rfmt sheetId="8" sqref="AK28" start="0" length="0">
    <dxf/>
  </rfmt>
  <rfmt sheetId="8" sqref="AL28" start="0" length="0">
    <dxf/>
  </rfmt>
  <rfmt sheetId="8" sqref="AM28" start="0" length="0">
    <dxf/>
  </rfmt>
  <rfmt sheetId="8" sqref="AN28" start="0" length="0">
    <dxf/>
  </rfmt>
  <rfmt sheetId="8" sqref="AO28" start="0" length="0">
    <dxf/>
  </rfmt>
  <rfmt sheetId="8" sqref="AP28" start="0" length="0">
    <dxf/>
  </rfmt>
  <rfmt sheetId="8" sqref="AQ28" start="0" length="0">
    <dxf/>
  </rfmt>
  <rfmt sheetId="8" sqref="AR28" start="0" length="0">
    <dxf/>
  </rfmt>
  <rfmt sheetId="8" sqref="AS28" start="0" length="0">
    <dxf/>
  </rfmt>
  <rfmt sheetId="8" sqref="AT28" start="0" length="0">
    <dxf/>
  </rfmt>
  <rfmt sheetId="8" sqref="AU28" start="0" length="0">
    <dxf/>
  </rfmt>
  <rfmt sheetId="8" sqref="AV28" start="0" length="0">
    <dxf/>
  </rfmt>
  <rfmt sheetId="8" sqref="AW28" start="0" length="0">
    <dxf/>
  </rfmt>
  <rfmt sheetId="8" sqref="AX28" start="0" length="0">
    <dxf/>
  </rfmt>
  <rfmt sheetId="8" sqref="AY28" start="0" length="0">
    <dxf/>
  </rfmt>
  <rfmt sheetId="8" sqref="AZ28" start="0" length="0">
    <dxf/>
  </rfmt>
  <rfmt sheetId="8" sqref="BA28" start="0" length="0">
    <dxf/>
  </rfmt>
  <rfmt sheetId="8" sqref="BB28" start="0" length="0">
    <dxf/>
  </rfmt>
  <rfmt sheetId="8" sqref="A28:XFD28" start="0" length="0">
    <dxf/>
  </rfmt>
  <rcc rId="18971" sId="8">
    <nc r="U14" t="inlineStr">
      <is>
        <t>LP</t>
      </is>
    </nc>
  </rcc>
  <rcc rId="18972" sId="8">
    <nc r="U15" t="inlineStr">
      <is>
        <t>LP</t>
      </is>
    </nc>
  </rcc>
  <rcc rId="18973" sId="8">
    <nc r="U16" t="inlineStr">
      <is>
        <t>LP</t>
      </is>
    </nc>
  </rcc>
  <rcc rId="18974" sId="8">
    <nc r="U17" t="inlineStr">
      <is>
        <t>LP</t>
      </is>
    </nc>
  </rcc>
  <rcc rId="18975" sId="8">
    <nc r="U18" t="inlineStr">
      <is>
        <t>LP</t>
      </is>
    </nc>
  </rcc>
  <rcc rId="18976" sId="8">
    <nc r="U19" t="inlineStr">
      <is>
        <t>LP</t>
      </is>
    </nc>
  </rcc>
  <rcc rId="18977" sId="8">
    <nc r="U20" t="inlineStr">
      <is>
        <t>LP</t>
      </is>
    </nc>
  </rcc>
  <rcc rId="18978" sId="8">
    <nc r="U21" t="inlineStr">
      <is>
        <t>LP</t>
      </is>
    </nc>
  </rcc>
  <rcc rId="18979" sId="8">
    <nc r="U22" t="inlineStr">
      <is>
        <t>LP</t>
      </is>
    </nc>
  </rcc>
  <rcc rId="18980" sId="8">
    <nc r="U23" t="inlineStr">
      <is>
        <t>LP</t>
      </is>
    </nc>
  </rcc>
  <rcc rId="18981" sId="8">
    <nc r="U24" t="inlineStr">
      <is>
        <t>LP</t>
      </is>
    </nc>
  </rcc>
  <rcc rId="18982" sId="8">
    <nc r="U25" t="inlineStr">
      <is>
        <t>LP</t>
      </is>
    </nc>
  </rcc>
  <rcc rId="18983" sId="8">
    <nc r="U26" t="inlineStr">
      <is>
        <t>LP</t>
      </is>
    </nc>
  </rcc>
  <rcc rId="18984" sId="8">
    <nc r="U27" t="inlineStr">
      <is>
        <t>LP</t>
      </is>
    </nc>
  </rcc>
  <rcc rId="18985" sId="8">
    <nc r="U28" t="inlineStr">
      <is>
        <t>LP</t>
      </is>
    </nc>
  </rcc>
  <rcc rId="18986" sId="8">
    <nc r="A14" t="inlineStr">
      <is>
        <t>FA667904</t>
      </is>
    </nc>
  </rcc>
  <rcc rId="18987" sId="8">
    <nc r="A16" t="inlineStr">
      <is>
        <t>"</t>
      </is>
    </nc>
  </rcc>
  <rcc rId="18988" sId="8">
    <nc r="A17" t="inlineStr">
      <is>
        <t>"</t>
      </is>
    </nc>
  </rcc>
  <rcc rId="18989" sId="8">
    <nc r="A18" t="inlineStr">
      <is>
        <t>"</t>
      </is>
    </nc>
  </rcc>
  <rcc rId="18990" sId="8">
    <nc r="A19" t="inlineStr">
      <is>
        <t>"</t>
      </is>
    </nc>
  </rcc>
  <rcc rId="18991" sId="8">
    <nc r="A20" t="inlineStr">
      <is>
        <t>"</t>
      </is>
    </nc>
  </rcc>
  <rcc rId="18992" sId="8">
    <nc r="A21" t="inlineStr">
      <is>
        <t>"</t>
      </is>
    </nc>
  </rcc>
  <rcc rId="18993" sId="8">
    <nc r="A22" t="inlineStr">
      <is>
        <t>"</t>
      </is>
    </nc>
  </rcc>
  <rcc rId="18994" sId="8">
    <nc r="A23" t="inlineStr">
      <is>
        <t>"</t>
      </is>
    </nc>
  </rcc>
  <rcc rId="18995" sId="8">
    <nc r="A24" t="inlineStr">
      <is>
        <t>"</t>
      </is>
    </nc>
  </rcc>
  <rcc rId="18996" sId="8">
    <nc r="A25" t="inlineStr">
      <is>
        <t>"</t>
      </is>
    </nc>
  </rcc>
  <rcc rId="18997" sId="8">
    <nc r="A26" t="inlineStr">
      <is>
        <t>"</t>
      </is>
    </nc>
  </rcc>
  <rcc rId="18998" sId="8">
    <nc r="A27" t="inlineStr">
      <is>
        <t>"</t>
      </is>
    </nc>
  </rcc>
</revisions>
</file>

<file path=xl/revisions/revisionLog10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999" sId="8">
    <nc r="B14" t="inlineStr">
      <is>
        <t>23H-0001Z</t>
      </is>
    </nc>
  </rcc>
  <rcc rId="19000" sId="8">
    <nc r="B17" t="inlineStr">
      <is>
        <t>23H-0002Z</t>
      </is>
    </nc>
  </rcc>
  <rcc rId="19001" sId="8">
    <nc r="B20" t="inlineStr">
      <is>
        <t>23H-0003Z</t>
      </is>
    </nc>
  </rcc>
  <rcc rId="19002" sId="8">
    <nc r="B23" t="inlineStr">
      <is>
        <t>23H-0004Z</t>
      </is>
    </nc>
  </rcc>
  <rcc rId="19003" sId="8">
    <nc r="B26" t="inlineStr">
      <is>
        <t>23H-0005Z</t>
      </is>
    </nc>
  </rcc>
  <rcc rId="19004" sId="8">
    <nc r="C14">
      <v>642045</v>
    </nc>
  </rcc>
  <rcc rId="19005" sId="8">
    <nc r="C15" t="inlineStr">
      <is>
        <t>"</t>
      </is>
    </nc>
  </rcc>
  <rcc rId="19006" sId="8">
    <nc r="C16" t="inlineStr">
      <is>
        <t>"</t>
      </is>
    </nc>
  </rcc>
  <rcc rId="19007" sId="8">
    <nc r="C17" t="inlineStr">
      <is>
        <t>"</t>
      </is>
    </nc>
  </rcc>
  <rcc rId="19008" sId="8">
    <nc r="C18" t="inlineStr">
      <is>
        <t>"</t>
      </is>
    </nc>
  </rcc>
  <rcc rId="19009" sId="8">
    <nc r="C19" t="inlineStr">
      <is>
        <t>"</t>
      </is>
    </nc>
  </rcc>
  <rcc rId="19010" sId="8">
    <nc r="C20" t="inlineStr">
      <is>
        <t>"</t>
      </is>
    </nc>
  </rcc>
  <rcc rId="19011" sId="8">
    <nc r="C21" t="inlineStr">
      <is>
        <t>"</t>
      </is>
    </nc>
  </rcc>
  <rcc rId="19012" sId="8">
    <nc r="C22" t="inlineStr">
      <is>
        <t>"</t>
      </is>
    </nc>
  </rcc>
  <rcc rId="19013" sId="8">
    <nc r="C23" t="inlineStr">
      <is>
        <t>"</t>
      </is>
    </nc>
  </rcc>
  <rcc rId="19014" sId="8">
    <nc r="C24" t="inlineStr">
      <is>
        <t>"</t>
      </is>
    </nc>
  </rcc>
  <rcc rId="19015" sId="8">
    <nc r="C25" t="inlineStr">
      <is>
        <t>"</t>
      </is>
    </nc>
  </rcc>
  <rcc rId="19016" sId="8">
    <nc r="C26" t="inlineStr">
      <is>
        <t>"</t>
      </is>
    </nc>
  </rcc>
  <rcc rId="19017" sId="8">
    <nc r="C27" t="inlineStr">
      <is>
        <t>"</t>
      </is>
    </nc>
  </rcc>
  <rcc rId="19018" sId="8">
    <nc r="C28" t="inlineStr">
      <is>
        <t>"</t>
      </is>
    </nc>
  </rcc>
  <rcmt sheetId="8" cell="C14" guid="{D01B800B-864F-4F48-9855-47965839EE2B}" author="Zellenmontage" newLength="19"/>
</revisions>
</file>

<file path=xl/revisions/revisionLog10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19" sId="8">
    <nc r="R14" t="inlineStr">
      <is>
        <t>MEM.DEB12</t>
      </is>
    </nc>
  </rcc>
</revisions>
</file>

<file path=xl/revisions/revisionLog10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20" sId="8">
    <nc r="R15" t="inlineStr">
      <is>
        <t>MEM.DEB14</t>
      </is>
    </nc>
  </rcc>
</revisions>
</file>

<file path=xl/revisions/revisionLog10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21" sId="8">
    <nc r="R16" t="inlineStr">
      <is>
        <t>MEM.DEC2</t>
      </is>
    </nc>
  </rcc>
</revisions>
</file>

<file path=xl/revisions/revisionLog10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22" sId="8">
    <oc r="C16" t="inlineStr">
      <is>
        <t>"</t>
      </is>
    </oc>
    <nc r="C16">
      <v>736686</v>
    </nc>
  </rcc>
  <rcmt sheetId="8" cell="C16" guid="{146C34E8-8AE4-4C98-AD6C-5571FA093C33}" author="Zellenmontage" newLength="19"/>
</revisions>
</file>

<file path=xl/revisions/revisionLog10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23" sId="8" odxf="1" s="1" dxf="1" numFmtId="4">
    <nc r="D1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9024" sId="8" odxf="1" s="1" dxf="1" numFmtId="4">
    <nc r="D1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9025" sId="8" odxf="1" s="1" dxf="1" numFmtId="4">
    <nc r="D1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9026" sId="8" odxf="1" s="1" dxf="1" numFmtId="4">
    <nc r="D1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9027" sId="8">
    <nc r="E12" t="inlineStr">
      <is>
        <t>21P</t>
      </is>
    </nc>
  </rcc>
  <rcc rId="19028" sId="8" numFmtId="4">
    <nc r="G12">
      <v>1.823</v>
    </nc>
  </rcc>
  <rcc rId="19029" sId="8" numFmtId="4">
    <nc r="G13">
      <v>1.82</v>
    </nc>
  </rcc>
  <rcc rId="19030" sId="8" numFmtId="4">
    <nc r="F12">
      <v>597</v>
    </nc>
  </rcc>
  <rcc rId="19031" sId="8" numFmtId="4">
    <nc r="H12">
      <v>3.6440000000000001</v>
    </nc>
  </rcc>
  <rcc rId="19032" sId="8" numFmtId="4">
    <nc r="I12">
      <v>3.633</v>
    </nc>
  </rcc>
</revisions>
</file>

<file path=xl/revisions/revisionLog10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33" sId="8">
    <nc r="E10" t="inlineStr">
      <is>
        <t>19P</t>
      </is>
    </nc>
  </rcc>
  <rcc rId="19034" sId="8" numFmtId="4">
    <nc r="F10">
      <v>598</v>
    </nc>
  </rcc>
  <rcc rId="19035" sId="8" numFmtId="4">
    <nc r="G10">
      <v>1.825</v>
    </nc>
  </rcc>
  <rcc rId="19036" sId="8" numFmtId="4">
    <nc r="G11">
      <v>1.823</v>
    </nc>
  </rcc>
  <rcc rId="19037" sId="8" numFmtId="4">
    <nc r="H10">
      <v>3.6480000000000001</v>
    </nc>
  </rcc>
  <rcc rId="19038" sId="8" numFmtId="4">
    <nc r="I10">
      <v>3.637</v>
    </nc>
  </rcc>
</revisions>
</file>

<file path=xl/revisions/revisionLog10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39" sId="8">
    <nc r="R17" t="inlineStr">
      <is>
        <t>MEM.DEC12</t>
      </is>
    </nc>
  </rcc>
</revisions>
</file>

<file path=xl/revisions/revisionLog10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40" sId="8">
    <nc r="R18" t="inlineStr">
      <is>
        <t>MEM.DEC8</t>
      </is>
    </nc>
  </rcc>
</revisions>
</file>

<file path=xl/revisions/revisionLog10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41" sId="8">
    <nc r="R19" t="inlineStr">
      <is>
        <t>MEM.DEC19</t>
      </is>
    </nc>
  </rcc>
</revisions>
</file>

<file path=xl/revisions/revisionLog10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42" sId="8">
    <nc r="R20" t="inlineStr">
      <is>
        <t>MEM.DEC14</t>
      </is>
    </nc>
  </rcc>
</revisions>
</file>

<file path=xl/revisions/revisionLog10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43" sId="8">
    <nc r="R21" t="inlineStr">
      <is>
        <t>MEM.DEC16</t>
      </is>
    </nc>
  </rcc>
</revisions>
</file>

<file path=xl/revisions/revisionLog10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44" sId="8">
    <nc r="R22" t="inlineStr">
      <is>
        <t>MEM.DEC20</t>
      </is>
    </nc>
  </rcc>
</revisions>
</file>

<file path=xl/revisions/revisionLog10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45" sId="8">
    <nc r="R23" t="inlineStr">
      <is>
        <t>MEM.DEC10</t>
      </is>
    </nc>
  </rcc>
</revisions>
</file>

<file path=xl/revisions/revisionLog10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46" sId="8">
    <nc r="R24" t="inlineStr">
      <is>
        <t>MEM.DEC18</t>
      </is>
    </nc>
  </rcc>
</revisions>
</file>

<file path=xl/revisions/revisionLog10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47" sId="8">
    <nc r="R25" t="inlineStr">
      <is>
        <t>MEM.DEC17</t>
      </is>
    </nc>
  </rcc>
</revisions>
</file>

<file path=xl/revisions/revisionLog10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48" sId="8">
    <nc r="R26" t="inlineStr">
      <is>
        <t>MEM.DEC15</t>
      </is>
    </nc>
  </rcc>
</revisions>
</file>

<file path=xl/revisions/revisionLog10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49" sId="8">
    <nc r="R27" t="inlineStr">
      <is>
        <t>MEM.DEC11</t>
      </is>
    </nc>
  </rcc>
</revisions>
</file>

<file path=xl/revisions/revisionLog10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50" sId="8">
    <nc r="R28" t="inlineStr">
      <is>
        <t>MEM.DEC13</t>
      </is>
    </nc>
  </rcc>
</revisions>
</file>

<file path=xl/revisions/revisionLog10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51" sId="9" odxf="1" dxf="1">
    <nc r="A1" t="inlineStr">
      <is>
        <t>FA 
#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9052" sId="9" odxf="1" dxf="1">
    <nc r="B1" t="inlineStr">
      <is>
        <t>Cell
#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" formatCode="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9053" sId="9" odxf="1" dxf="1">
    <nc r="C1" t="inlineStr">
      <is>
        <t>Membran Batch FA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" formatCode="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9054" sId="9" odxf="1" s="1" dxf="1">
    <nc r="D1" t="inlineStr">
      <is>
        <t>Test Station Nr.</t>
      </is>
    </nc>
    <odxf>
      <numFmt numFmtId="0" formatCode="General"/>
    </odxf>
    <ndxf>
      <font>
        <b/>
        <sz val="8"/>
        <color auto="1"/>
        <name val="Verdana"/>
        <scheme val="none"/>
      </font>
      <numFmt numFmtId="1" formatCode="0"/>
      <alignment horizont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9055" sId="9" odxf="1" dxf="1">
    <nc r="E1" t="inlineStr">
      <is>
        <t>Temp Kat T1-T2 / [°C]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5" formatCode="0.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9056" sId="9" odxf="1" s="1" dxf="1">
    <nc r="F1" t="inlineStr">
      <is>
        <t>Gasfluss / [mln / min]</t>
      </is>
    </nc>
    <odxf>
      <numFmt numFmtId="0" formatCode="General"/>
    </odxf>
    <ndxf>
      <font>
        <b/>
        <sz val="8"/>
        <color auto="1"/>
        <name val="Verdana"/>
        <scheme val="none"/>
      </font>
      <numFmt numFmtId="166" formatCode="_ * #,##0_ ;_ * \-#,##0_ ;_ * &quot;-&quot;??_ ;_ @_ "/>
      <alignment horizont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9057" sId="9" odxf="1" dxf="1">
    <nc r="G1" t="inlineStr">
      <is>
        <t>Membrane V
@ 13 bar/[V]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9058" sId="9" odxf="1" dxf="1">
    <nc r="H1" t="inlineStr">
      <is>
        <t>Cell V
@ 13 bar/[V]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9059" sId="9" odxf="1" dxf="1">
    <nc r="I1" t="inlineStr">
      <is>
        <t>Cell V
@ 0 bar [V]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9060" sId="9" odxf="1" dxf="1">
    <nc r="J1" t="inlineStr">
      <is>
        <t>Volt Diff. [V]</t>
      </is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wrapText="0" readingOrder="0"/>
      <border outline="0">
        <left/>
        <top/>
      </border>
    </odxf>
    <ndxf>
      <font>
        <b/>
        <sz val="8"/>
        <color auto="1"/>
        <name val="Verdana"/>
        <scheme val="none"/>
      </font>
      <numFmt numFmtId="164" formatCode="0.000"/>
      <fill>
        <patternFill patternType="solid">
          <bgColor theme="2"/>
        </patternFill>
      </fill>
      <alignment horizontal="center" vertical="top" wrapText="1" readingOrder="0"/>
      <border outline="0">
        <left style="thin">
          <color indexed="64"/>
        </left>
        <top style="thin">
          <color indexed="64"/>
        </top>
      </border>
    </ndxf>
  </rcc>
  <rfmt sheetId="9" sqref="K1" start="0" length="0">
    <dxf>
      <font>
        <b/>
        <sz val="10"/>
        <color rgb="FFFF0000"/>
        <name val="Verdana"/>
        <scheme val="none"/>
      </font>
      <numFmt numFmtId="164" formatCode="0.000"/>
      <fill>
        <patternFill patternType="solid">
          <bgColor theme="2"/>
        </patternFill>
      </fill>
      <alignment horizontal="center" vertical="top" wrapText="1" readingOrder="0"/>
      <border outline="0">
        <right style="thin">
          <color indexed="64"/>
        </right>
      </border>
    </dxf>
  </rfmt>
  <rcc rId="19061" sId="9" odxf="1" dxf="1">
    <nc r="L1" t="inlineStr">
      <is>
        <t>H2 Prod  SmL/A</t>
      </is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wrapText="0" readingOrder="0"/>
      <border outline="0">
        <top/>
      </border>
    </odxf>
    <ndxf>
      <font>
        <b/>
        <sz val="8"/>
        <color auto="1"/>
        <name val="Verdana"/>
        <scheme val="none"/>
      </font>
      <numFmt numFmtId="2" formatCode="0.00"/>
      <fill>
        <patternFill patternType="solid">
          <bgColor theme="2"/>
        </patternFill>
      </fill>
      <alignment horizontal="center" vertical="top" wrapText="1" readingOrder="0"/>
      <border outline="0">
        <top style="thin">
          <color indexed="64"/>
        </top>
      </border>
    </ndxf>
  </rcc>
  <rfmt sheetId="9" sqref="M1" start="0" length="0">
    <dxf>
      <font>
        <b/>
        <sz val="10"/>
        <color rgb="FFFF0000"/>
        <name val="Verdana"/>
        <scheme val="none"/>
      </font>
      <numFmt numFmtId="2" formatCode="0.00"/>
      <fill>
        <patternFill patternType="solid">
          <bgColor theme="2"/>
        </patternFill>
      </fill>
      <alignment horizontal="center" vertical="top" wrapText="1" readingOrder="0"/>
      <border outline="0">
        <right style="thin">
          <color indexed="64"/>
        </right>
        <top style="thin">
          <color indexed="64"/>
        </top>
      </border>
    </dxf>
  </rfmt>
  <rcc rId="19062" sId="9" odxf="1" dxf="1">
    <nc r="N1" t="inlineStr">
      <is>
        <t xml:space="preserve">Type </t>
      </is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wrapText="0" readingOrder="0"/>
      <border outline="0">
        <left/>
        <right/>
        <top/>
      </border>
    </odxf>
    <ndxf>
      <font>
        <b/>
        <sz val="8"/>
        <color theme="1"/>
        <name val="Verdana"/>
        <scheme val="none"/>
      </font>
      <numFmt numFmtId="2" formatCode="0.00"/>
      <fill>
        <patternFill patternType="solid">
          <bgColor theme="0"/>
        </patternFill>
      </fill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9063" sId="9" odxf="1" dxf="1">
    <nc r="O1" t="inlineStr">
      <is>
        <t>Anz. Layer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9064" sId="9" odxf="1" dxf="1">
    <nc r="P1" t="inlineStr">
      <is>
        <t>Strom / [A]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fmt sheetId="9" sqref="Q1" start="0" length="0">
    <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rfmt>
  <rcc rId="19065" sId="9" odxf="1" dxf="1">
    <nc r="R1" t="inlineStr">
      <is>
        <t>Bemerkungen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19066" sId="9" odxf="1" dxf="1">
    <nc r="S1" t="inlineStr">
      <is>
        <t>Bemerkungen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fmt sheetId="9" sqref="T1" start="0" length="0">
    <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rfmt>
  <rcc rId="19067" sId="9" odxf="1" dxf="1">
    <nc r="U1" t="inlineStr">
      <is>
        <t xml:space="preserve">Visum
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" formatCode="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fmt sheetId="9" sqref="V1" start="0" length="0">
    <dxf>
      <font>
        <sz val="10"/>
        <color theme="0"/>
        <name val="Verdana"/>
        <scheme val="none"/>
      </font>
      <alignment horizontal="right" vertical="top" wrapText="1" readingOrder="0"/>
    </dxf>
  </rfmt>
  <rfmt sheetId="9" sqref="W1" start="0" length="0">
    <dxf>
      <font>
        <sz val="10"/>
        <color theme="0"/>
        <name val="Verdana"/>
        <scheme val="none"/>
      </font>
      <alignment horizontal="left" vertical="top" wrapText="1" readingOrder="0"/>
    </dxf>
  </rfmt>
  <rfmt sheetId="9" sqref="X1" start="0" length="0">
    <dxf>
      <alignment vertical="top" wrapText="1" readingOrder="0"/>
    </dxf>
  </rfmt>
  <rfmt sheetId="9" sqref="Y1" start="0" length="0">
    <dxf>
      <alignment vertical="top" wrapText="1" readingOrder="0"/>
    </dxf>
  </rfmt>
  <rfmt sheetId="9" sqref="Z1" start="0" length="0">
    <dxf>
      <alignment vertical="top" wrapText="1" readingOrder="0"/>
    </dxf>
  </rfmt>
  <rfmt sheetId="9" sqref="AA1" start="0" length="0">
    <dxf>
      <alignment vertical="top" wrapText="1" readingOrder="0"/>
    </dxf>
  </rfmt>
  <rfmt sheetId="9" sqref="AB1" start="0" length="0">
    <dxf>
      <alignment vertical="top" wrapText="1" readingOrder="0"/>
    </dxf>
  </rfmt>
  <rfmt sheetId="9" sqref="AC1" start="0" length="0">
    <dxf>
      <alignment vertical="top" wrapText="1" readingOrder="0"/>
    </dxf>
  </rfmt>
  <rfmt sheetId="9" sqref="AD1" start="0" length="0">
    <dxf>
      <alignment vertical="top" wrapText="1" readingOrder="0"/>
    </dxf>
  </rfmt>
  <rfmt sheetId="9" sqref="AE1" start="0" length="0">
    <dxf>
      <alignment vertical="top" wrapText="1" readingOrder="0"/>
    </dxf>
  </rfmt>
  <rfmt sheetId="9" sqref="AF1" start="0" length="0">
    <dxf>
      <alignment vertical="top" wrapText="1" readingOrder="0"/>
    </dxf>
  </rfmt>
  <rfmt sheetId="9" sqref="AG1" start="0" length="0">
    <dxf>
      <alignment vertical="top" wrapText="1" readingOrder="0"/>
    </dxf>
  </rfmt>
  <rfmt sheetId="9" sqref="AH1" start="0" length="0">
    <dxf>
      <alignment vertical="top" wrapText="1" readingOrder="0"/>
    </dxf>
  </rfmt>
  <rfmt sheetId="9" sqref="AI1" start="0" length="0">
    <dxf>
      <alignment vertical="top" wrapText="1" readingOrder="0"/>
    </dxf>
  </rfmt>
  <rfmt sheetId="9" sqref="AJ1" start="0" length="0">
    <dxf>
      <alignment vertical="top" wrapText="1" readingOrder="0"/>
    </dxf>
  </rfmt>
  <rfmt sheetId="9" sqref="AK1" start="0" length="0">
    <dxf>
      <alignment vertical="top" wrapText="1" readingOrder="0"/>
    </dxf>
  </rfmt>
  <rfmt sheetId="9" sqref="AL1" start="0" length="0">
    <dxf>
      <alignment vertical="top" wrapText="1" readingOrder="0"/>
    </dxf>
  </rfmt>
  <rfmt sheetId="9" sqref="AM1" start="0" length="0">
    <dxf>
      <alignment vertical="top" wrapText="1" readingOrder="0"/>
    </dxf>
  </rfmt>
  <rfmt sheetId="9" sqref="AN1" start="0" length="0">
    <dxf>
      <alignment vertical="top" wrapText="1" readingOrder="0"/>
    </dxf>
  </rfmt>
  <rfmt sheetId="9" sqref="AO1" start="0" length="0">
    <dxf>
      <alignment vertical="top" wrapText="1" readingOrder="0"/>
    </dxf>
  </rfmt>
  <rfmt sheetId="9" sqref="AP1" start="0" length="0">
    <dxf>
      <alignment vertical="top" wrapText="1" readingOrder="0"/>
    </dxf>
  </rfmt>
  <rfmt sheetId="9" sqref="AQ1" start="0" length="0">
    <dxf>
      <alignment vertical="top" wrapText="1" readingOrder="0"/>
    </dxf>
  </rfmt>
  <rfmt sheetId="9" sqref="AR1" start="0" length="0">
    <dxf>
      <alignment vertical="top" wrapText="1" readingOrder="0"/>
    </dxf>
  </rfmt>
  <rfmt sheetId="9" sqref="AS1" start="0" length="0">
    <dxf>
      <alignment vertical="top" wrapText="1" readingOrder="0"/>
    </dxf>
  </rfmt>
  <rfmt sheetId="9" sqref="AT1" start="0" length="0">
    <dxf>
      <alignment vertical="top" wrapText="1" readingOrder="0"/>
    </dxf>
  </rfmt>
  <rfmt sheetId="9" sqref="AU1" start="0" length="0">
    <dxf>
      <alignment vertical="top" wrapText="1" readingOrder="0"/>
    </dxf>
  </rfmt>
  <rfmt sheetId="9" sqref="AV1" start="0" length="0">
    <dxf>
      <alignment vertical="top" wrapText="1" readingOrder="0"/>
    </dxf>
  </rfmt>
  <rfmt sheetId="9" sqref="AW1" start="0" length="0">
    <dxf>
      <alignment vertical="top" wrapText="1" readingOrder="0"/>
    </dxf>
  </rfmt>
  <rfmt sheetId="9" sqref="AX1" start="0" length="0">
    <dxf>
      <alignment vertical="top" wrapText="1" readingOrder="0"/>
    </dxf>
  </rfmt>
  <rfmt sheetId="9" sqref="AY1" start="0" length="0">
    <dxf>
      <alignment vertical="top" wrapText="1" readingOrder="0"/>
    </dxf>
  </rfmt>
  <rfmt sheetId="9" sqref="AZ1" start="0" length="0">
    <dxf>
      <alignment vertical="top" wrapText="1" readingOrder="0"/>
    </dxf>
  </rfmt>
  <rfmt sheetId="9" sqref="BA1" start="0" length="0">
    <dxf>
      <alignment vertical="top" wrapText="1" readingOrder="0"/>
    </dxf>
  </rfmt>
  <rfmt sheetId="9" sqref="BB1" start="0" length="0">
    <dxf>
      <alignment vertical="top" wrapText="1" readingOrder="0"/>
    </dxf>
  </rfmt>
  <rfmt sheetId="9" sqref="A1:XFD1" start="0" length="0">
    <dxf>
      <alignment vertical="top" wrapText="1" readingOrder="0"/>
    </dxf>
  </rfmt>
  <rcmt sheetId="9" cell="Q1" guid="{4A73A96E-EFD8-47F6-9384-59B8D848F9AB}" author="Autor" newLength="94"/>
  <rcv guid="{EE737AC9-7B79-4E08-BC1F-7A7106BDA556}" action="delete"/>
  <rcv guid="{EE737AC9-7B79-4E08-BC1F-7A7106BDA556}" action="add"/>
</revisions>
</file>

<file path=xl/revisions/revisionLog10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9068" sId="9" eol="1" ref="A2:XFD2" action="insertRow"/>
  <rcv guid="{EE737AC9-7B79-4E08-BC1F-7A7106BDA556}" action="delete"/>
  <rcv guid="{EE737AC9-7B79-4E08-BC1F-7A7106BDA556}" action="add"/>
</revisions>
</file>

<file path=xl/revisions/revisionLog10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A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069" sId="9" odxf="1" dxf="1">
    <nc r="J2">
      <f>IF(O2&lt;&gt;"",(H2-I2)/O2,"")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070" sId="9" odxf="1" dxf="1">
    <nc r="K2">
      <f>IF(J2=0,"",IF(OR(J2&lt;0,J2&gt;0.03),"X",""))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071" sId="9" odxf="1" dxf="1">
    <nc r="L2">
      <f>F2/(O2*P2)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072" sId="9" odxf="1" dxf="1">
    <nc r="M2">
      <f>IF(L2=0,"",IF(OR(L2&lt;7,L2&gt;7.8),"X",""))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073" sId="9" odxf="1" dxf="1">
    <nc r="N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074" sId="9" odxf="1" dxf="1" numFmtId="4">
    <nc r="O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075" sId="9" odxf="1" dxf="1" numFmtId="4">
    <nc r="P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" start="0" length="0">
    <dxf/>
  </rfmt>
  <rfmt sheetId="9" sqref="W2" start="0" length="0">
    <dxf/>
  </rfmt>
  <rfmt sheetId="9" sqref="X2" start="0" length="0">
    <dxf/>
  </rfmt>
  <rfmt sheetId="9" sqref="Y2" start="0" length="0">
    <dxf/>
  </rfmt>
  <rfmt sheetId="9" sqref="Z2" start="0" length="0">
    <dxf/>
  </rfmt>
  <rfmt sheetId="9" sqref="AA2" start="0" length="0">
    <dxf/>
  </rfmt>
  <rfmt sheetId="9" sqref="AB2" start="0" length="0">
    <dxf/>
  </rfmt>
  <rfmt sheetId="9" sqref="AC2" start="0" length="0">
    <dxf/>
  </rfmt>
  <rfmt sheetId="9" sqref="AD2" start="0" length="0">
    <dxf/>
  </rfmt>
  <rfmt sheetId="9" sqref="AE2" start="0" length="0">
    <dxf/>
  </rfmt>
  <rfmt sheetId="9" sqref="AF2" start="0" length="0">
    <dxf/>
  </rfmt>
  <rfmt sheetId="9" sqref="AG2" start="0" length="0">
    <dxf/>
  </rfmt>
  <rfmt sheetId="9" sqref="AH2" start="0" length="0">
    <dxf/>
  </rfmt>
  <rfmt sheetId="9" sqref="AI2" start="0" length="0">
    <dxf/>
  </rfmt>
  <rfmt sheetId="9" sqref="AJ2" start="0" length="0">
    <dxf/>
  </rfmt>
  <rfmt sheetId="9" sqref="AK2" start="0" length="0">
    <dxf/>
  </rfmt>
  <rfmt sheetId="9" sqref="AL2" start="0" length="0">
    <dxf/>
  </rfmt>
  <rfmt sheetId="9" sqref="AM2" start="0" length="0">
    <dxf/>
  </rfmt>
  <rfmt sheetId="9" sqref="AN2" start="0" length="0">
    <dxf/>
  </rfmt>
  <rfmt sheetId="9" sqref="AO2" start="0" length="0">
    <dxf/>
  </rfmt>
  <rfmt sheetId="9" sqref="AP2" start="0" length="0">
    <dxf/>
  </rfmt>
  <rfmt sheetId="9" sqref="AQ2" start="0" length="0">
    <dxf/>
  </rfmt>
  <rfmt sheetId="9" sqref="AR2" start="0" length="0">
    <dxf/>
  </rfmt>
  <rfmt sheetId="9" sqref="AS2" start="0" length="0">
    <dxf/>
  </rfmt>
  <rfmt sheetId="9" sqref="AT2" start="0" length="0">
    <dxf/>
  </rfmt>
  <rfmt sheetId="9" sqref="AU2" start="0" length="0">
    <dxf/>
  </rfmt>
  <rfmt sheetId="9" sqref="AV2" start="0" length="0">
    <dxf/>
  </rfmt>
  <rfmt sheetId="9" sqref="AW2" start="0" length="0">
    <dxf/>
  </rfmt>
  <rfmt sheetId="9" sqref="AX2" start="0" length="0">
    <dxf/>
  </rfmt>
  <rfmt sheetId="9" sqref="AY2" start="0" length="0">
    <dxf/>
  </rfmt>
  <rfmt sheetId="9" sqref="AZ2" start="0" length="0">
    <dxf/>
  </rfmt>
  <rfmt sheetId="9" sqref="BA2" start="0" length="0">
    <dxf/>
  </rfmt>
  <rfmt sheetId="9" sqref="BB2" start="0" length="0">
    <dxf/>
  </rfmt>
  <rfmt sheetId="9" sqref="A2:XFD2" start="0" length="0">
    <dxf/>
  </rfmt>
  <rfmt sheetId="9" sqref="A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076" sId="9" odxf="1" dxf="1">
    <nc r="J3">
      <f>IF(O3&lt;&gt;"",(H3-I3)/O3,"")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077" sId="9" odxf="1" dxf="1">
    <nc r="K3">
      <f>IF(J3=0,"",IF(OR(J3&lt;0,J3&gt;0.03),"X",""))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078" sId="9" odxf="1" dxf="1">
    <nc r="L3">
      <f>F3/(O3*P3)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079" sId="9" odxf="1" dxf="1">
    <nc r="M3">
      <f>IF(L3=0,"",IF(OR(L3&lt;7,L3&gt;7.8),"X",""))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080" sId="9" odxf="1" dxf="1">
    <nc r="N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081" sId="9" odxf="1" dxf="1" numFmtId="4">
    <nc r="O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082" sId="9" odxf="1" dxf="1" numFmtId="4">
    <nc r="P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3" start="0" length="0">
    <dxf/>
  </rfmt>
  <rfmt sheetId="9" sqref="W3" start="0" length="0">
    <dxf/>
  </rfmt>
  <rfmt sheetId="9" sqref="X3" start="0" length="0">
    <dxf/>
  </rfmt>
  <rfmt sheetId="9" sqref="Y3" start="0" length="0">
    <dxf/>
  </rfmt>
  <rfmt sheetId="9" sqref="Z3" start="0" length="0">
    <dxf/>
  </rfmt>
  <rfmt sheetId="9" sqref="AA3" start="0" length="0">
    <dxf/>
  </rfmt>
  <rfmt sheetId="9" sqref="AB3" start="0" length="0">
    <dxf/>
  </rfmt>
  <rfmt sheetId="9" sqref="AC3" start="0" length="0">
    <dxf/>
  </rfmt>
  <rfmt sheetId="9" sqref="AD3" start="0" length="0">
    <dxf/>
  </rfmt>
  <rfmt sheetId="9" sqref="AE3" start="0" length="0">
    <dxf/>
  </rfmt>
  <rfmt sheetId="9" sqref="AF3" start="0" length="0">
    <dxf/>
  </rfmt>
  <rfmt sheetId="9" sqref="AG3" start="0" length="0">
    <dxf/>
  </rfmt>
  <rfmt sheetId="9" sqref="AH3" start="0" length="0">
    <dxf/>
  </rfmt>
  <rfmt sheetId="9" sqref="AI3" start="0" length="0">
    <dxf/>
  </rfmt>
  <rfmt sheetId="9" sqref="AJ3" start="0" length="0">
    <dxf/>
  </rfmt>
  <rfmt sheetId="9" sqref="AK3" start="0" length="0">
    <dxf/>
  </rfmt>
  <rfmt sheetId="9" sqref="AL3" start="0" length="0">
    <dxf/>
  </rfmt>
  <rfmt sheetId="9" sqref="AM3" start="0" length="0">
    <dxf/>
  </rfmt>
  <rfmt sheetId="9" sqref="AN3" start="0" length="0">
    <dxf/>
  </rfmt>
  <rfmt sheetId="9" sqref="AO3" start="0" length="0">
    <dxf/>
  </rfmt>
  <rfmt sheetId="9" sqref="AP3" start="0" length="0">
    <dxf/>
  </rfmt>
  <rfmt sheetId="9" sqref="AQ3" start="0" length="0">
    <dxf/>
  </rfmt>
  <rfmt sheetId="9" sqref="AR3" start="0" length="0">
    <dxf/>
  </rfmt>
  <rfmt sheetId="9" sqref="AS3" start="0" length="0">
    <dxf/>
  </rfmt>
  <rfmt sheetId="9" sqref="AT3" start="0" length="0">
    <dxf/>
  </rfmt>
  <rfmt sheetId="9" sqref="AU3" start="0" length="0">
    <dxf/>
  </rfmt>
  <rfmt sheetId="9" sqref="AV3" start="0" length="0">
    <dxf/>
  </rfmt>
  <rfmt sheetId="9" sqref="AW3" start="0" length="0">
    <dxf/>
  </rfmt>
  <rfmt sheetId="9" sqref="AX3" start="0" length="0">
    <dxf/>
  </rfmt>
  <rfmt sheetId="9" sqref="AY3" start="0" length="0">
    <dxf/>
  </rfmt>
  <rfmt sheetId="9" sqref="AZ3" start="0" length="0">
    <dxf/>
  </rfmt>
  <rfmt sheetId="9" sqref="BA3" start="0" length="0">
    <dxf/>
  </rfmt>
  <rfmt sheetId="9" sqref="BB3" start="0" length="0">
    <dxf/>
  </rfmt>
  <rfmt sheetId="9" sqref="A3:XFD3" start="0" length="0">
    <dxf/>
  </rfmt>
  <rfmt sheetId="9" sqref="A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083" sId="9" odxf="1" dxf="1">
    <nc r="J4">
      <f>IF(O4&lt;&gt;"",(H4-I4)/O4,"")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084" sId="9" odxf="1" dxf="1">
    <nc r="K4">
      <f>IF(J4=0,"",IF(OR(J4&lt;0,J4&gt;0.03),"X",""))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085" sId="9" odxf="1" dxf="1">
    <nc r="L4">
      <f>F4/(O4*P4)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086" sId="9" odxf="1" dxf="1">
    <nc r="M4">
      <f>IF(L4=0,"",IF(OR(L4&lt;7,L4&gt;7.8),"X",""))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087" sId="9" odxf="1" dxf="1">
    <nc r="N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088" sId="9" odxf="1" dxf="1" numFmtId="4">
    <nc r="O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089" sId="9" odxf="1" dxf="1" numFmtId="4">
    <nc r="P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4" start="0" length="0">
    <dxf/>
  </rfmt>
  <rfmt sheetId="9" sqref="W4" start="0" length="0">
    <dxf/>
  </rfmt>
  <rfmt sheetId="9" sqref="X4" start="0" length="0">
    <dxf/>
  </rfmt>
  <rfmt sheetId="9" sqref="Y4" start="0" length="0">
    <dxf/>
  </rfmt>
  <rfmt sheetId="9" sqref="Z4" start="0" length="0">
    <dxf/>
  </rfmt>
  <rfmt sheetId="9" sqref="AA4" start="0" length="0">
    <dxf/>
  </rfmt>
  <rfmt sheetId="9" sqref="AB4" start="0" length="0">
    <dxf/>
  </rfmt>
  <rfmt sheetId="9" sqref="AC4" start="0" length="0">
    <dxf/>
  </rfmt>
  <rfmt sheetId="9" sqref="AD4" start="0" length="0">
    <dxf/>
  </rfmt>
  <rfmt sheetId="9" sqref="AE4" start="0" length="0">
    <dxf/>
  </rfmt>
  <rfmt sheetId="9" sqref="AF4" start="0" length="0">
    <dxf/>
  </rfmt>
  <rfmt sheetId="9" sqref="AG4" start="0" length="0">
    <dxf/>
  </rfmt>
  <rfmt sheetId="9" sqref="AH4" start="0" length="0">
    <dxf/>
  </rfmt>
  <rfmt sheetId="9" sqref="AI4" start="0" length="0">
    <dxf/>
  </rfmt>
  <rfmt sheetId="9" sqref="AJ4" start="0" length="0">
    <dxf/>
  </rfmt>
  <rfmt sheetId="9" sqref="AK4" start="0" length="0">
    <dxf/>
  </rfmt>
  <rfmt sheetId="9" sqref="AL4" start="0" length="0">
    <dxf/>
  </rfmt>
  <rfmt sheetId="9" sqref="AM4" start="0" length="0">
    <dxf/>
  </rfmt>
  <rfmt sheetId="9" sqref="AN4" start="0" length="0">
    <dxf/>
  </rfmt>
  <rfmt sheetId="9" sqref="AO4" start="0" length="0">
    <dxf/>
  </rfmt>
  <rfmt sheetId="9" sqref="AP4" start="0" length="0">
    <dxf/>
  </rfmt>
  <rfmt sheetId="9" sqref="AQ4" start="0" length="0">
    <dxf/>
  </rfmt>
  <rfmt sheetId="9" sqref="AR4" start="0" length="0">
    <dxf/>
  </rfmt>
  <rfmt sheetId="9" sqref="AS4" start="0" length="0">
    <dxf/>
  </rfmt>
  <rfmt sheetId="9" sqref="AT4" start="0" length="0">
    <dxf/>
  </rfmt>
  <rfmt sheetId="9" sqref="AU4" start="0" length="0">
    <dxf/>
  </rfmt>
  <rfmt sheetId="9" sqref="AV4" start="0" length="0">
    <dxf/>
  </rfmt>
  <rfmt sheetId="9" sqref="AW4" start="0" length="0">
    <dxf/>
  </rfmt>
  <rfmt sheetId="9" sqref="AX4" start="0" length="0">
    <dxf/>
  </rfmt>
  <rfmt sheetId="9" sqref="AY4" start="0" length="0">
    <dxf/>
  </rfmt>
  <rfmt sheetId="9" sqref="AZ4" start="0" length="0">
    <dxf/>
  </rfmt>
  <rfmt sheetId="9" sqref="BA4" start="0" length="0">
    <dxf/>
  </rfmt>
  <rfmt sheetId="9" sqref="BB4" start="0" length="0">
    <dxf/>
  </rfmt>
  <rfmt sheetId="9" sqref="A4:XFD4" start="0" length="0">
    <dxf/>
  </rfmt>
  <rfmt sheetId="9" sqref="A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090" sId="9" odxf="1" dxf="1">
    <nc r="J5">
      <f>IF(O5&lt;&gt;"",(H5-I5)/O5,"")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091" sId="9" odxf="1" dxf="1">
    <nc r="K5">
      <f>IF(J5=0,"",IF(OR(J5&lt;0,J5&gt;0.03),"X",""))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092" sId="9" odxf="1" dxf="1">
    <nc r="L5">
      <f>F5/(O5*P5)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093" sId="9" odxf="1" dxf="1">
    <nc r="M5">
      <f>IF(L5=0,"",IF(OR(L5&lt;7,L5&gt;7.8),"X",""))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094" sId="9" odxf="1" dxf="1">
    <nc r="N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095" sId="9" odxf="1" dxf="1" numFmtId="4">
    <nc r="O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096" sId="9" odxf="1" dxf="1" numFmtId="4">
    <nc r="P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5" start="0" length="0">
    <dxf/>
  </rfmt>
  <rfmt sheetId="9" sqref="W5" start="0" length="0">
    <dxf/>
  </rfmt>
  <rfmt sheetId="9" sqref="X5" start="0" length="0">
    <dxf/>
  </rfmt>
  <rfmt sheetId="9" sqref="Y5" start="0" length="0">
    <dxf/>
  </rfmt>
  <rfmt sheetId="9" sqref="Z5" start="0" length="0">
    <dxf/>
  </rfmt>
  <rfmt sheetId="9" sqref="AA5" start="0" length="0">
    <dxf/>
  </rfmt>
  <rfmt sheetId="9" sqref="AB5" start="0" length="0">
    <dxf/>
  </rfmt>
  <rfmt sheetId="9" sqref="AC5" start="0" length="0">
    <dxf/>
  </rfmt>
  <rfmt sheetId="9" sqref="AD5" start="0" length="0">
    <dxf/>
  </rfmt>
  <rfmt sheetId="9" sqref="AE5" start="0" length="0">
    <dxf/>
  </rfmt>
  <rfmt sheetId="9" sqref="AF5" start="0" length="0">
    <dxf/>
  </rfmt>
  <rfmt sheetId="9" sqref="AG5" start="0" length="0">
    <dxf/>
  </rfmt>
  <rfmt sheetId="9" sqref="AH5" start="0" length="0">
    <dxf/>
  </rfmt>
  <rfmt sheetId="9" sqref="AI5" start="0" length="0">
    <dxf/>
  </rfmt>
  <rfmt sheetId="9" sqref="AJ5" start="0" length="0">
    <dxf/>
  </rfmt>
  <rfmt sheetId="9" sqref="AK5" start="0" length="0">
    <dxf/>
  </rfmt>
  <rfmt sheetId="9" sqref="AL5" start="0" length="0">
    <dxf/>
  </rfmt>
  <rfmt sheetId="9" sqref="AM5" start="0" length="0">
    <dxf/>
  </rfmt>
  <rfmt sheetId="9" sqref="AN5" start="0" length="0">
    <dxf/>
  </rfmt>
  <rfmt sheetId="9" sqref="AO5" start="0" length="0">
    <dxf/>
  </rfmt>
  <rfmt sheetId="9" sqref="AP5" start="0" length="0">
    <dxf/>
  </rfmt>
  <rfmt sheetId="9" sqref="AQ5" start="0" length="0">
    <dxf/>
  </rfmt>
  <rfmt sheetId="9" sqref="AR5" start="0" length="0">
    <dxf/>
  </rfmt>
  <rfmt sheetId="9" sqref="AS5" start="0" length="0">
    <dxf/>
  </rfmt>
  <rfmt sheetId="9" sqref="AT5" start="0" length="0">
    <dxf/>
  </rfmt>
  <rfmt sheetId="9" sqref="AU5" start="0" length="0">
    <dxf/>
  </rfmt>
  <rfmt sheetId="9" sqref="AV5" start="0" length="0">
    <dxf/>
  </rfmt>
  <rfmt sheetId="9" sqref="AW5" start="0" length="0">
    <dxf/>
  </rfmt>
  <rfmt sheetId="9" sqref="AX5" start="0" length="0">
    <dxf/>
  </rfmt>
  <rfmt sheetId="9" sqref="AY5" start="0" length="0">
    <dxf/>
  </rfmt>
  <rfmt sheetId="9" sqref="AZ5" start="0" length="0">
    <dxf/>
  </rfmt>
  <rfmt sheetId="9" sqref="BA5" start="0" length="0">
    <dxf/>
  </rfmt>
  <rfmt sheetId="9" sqref="BB5" start="0" length="0">
    <dxf/>
  </rfmt>
  <rfmt sheetId="9" sqref="A5:XFD5" start="0" length="0">
    <dxf/>
  </rfmt>
  <rfmt sheetId="9" sqref="A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097" sId="9" odxf="1" dxf="1">
    <nc r="J6">
      <f>IF(O6&lt;&gt;"",(H6-I6)/O6,"")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098" sId="9" odxf="1" dxf="1">
    <nc r="K6">
      <f>IF(J6=0,"",IF(OR(J6&lt;0,J6&gt;0.03),"X",""))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099" sId="9" odxf="1" dxf="1">
    <nc r="L6">
      <f>F6/(O6*P6)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100" sId="9" odxf="1" dxf="1">
    <nc r="M6">
      <f>IF(L6=0,"",IF(OR(L6&lt;7,L6&gt;7.8),"X",""))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01" sId="9" odxf="1" dxf="1">
    <nc r="N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02" sId="9" odxf="1" dxf="1" numFmtId="4">
    <nc r="O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03" sId="9" odxf="1" dxf="1" numFmtId="4">
    <nc r="P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6" start="0" length="0">
    <dxf/>
  </rfmt>
  <rfmt sheetId="9" sqref="W6" start="0" length="0">
    <dxf/>
  </rfmt>
  <rfmt sheetId="9" sqref="X6" start="0" length="0">
    <dxf/>
  </rfmt>
  <rfmt sheetId="9" sqref="Y6" start="0" length="0">
    <dxf/>
  </rfmt>
  <rfmt sheetId="9" sqref="Z6" start="0" length="0">
    <dxf/>
  </rfmt>
  <rfmt sheetId="9" sqref="AA6" start="0" length="0">
    <dxf/>
  </rfmt>
  <rfmt sheetId="9" sqref="AB6" start="0" length="0">
    <dxf/>
  </rfmt>
  <rfmt sheetId="9" sqref="AC6" start="0" length="0">
    <dxf/>
  </rfmt>
  <rfmt sheetId="9" sqref="AD6" start="0" length="0">
    <dxf/>
  </rfmt>
  <rfmt sheetId="9" sqref="AE6" start="0" length="0">
    <dxf/>
  </rfmt>
  <rfmt sheetId="9" sqref="AF6" start="0" length="0">
    <dxf/>
  </rfmt>
  <rfmt sheetId="9" sqref="AG6" start="0" length="0">
    <dxf/>
  </rfmt>
  <rfmt sheetId="9" sqref="AH6" start="0" length="0">
    <dxf/>
  </rfmt>
  <rfmt sheetId="9" sqref="AI6" start="0" length="0">
    <dxf/>
  </rfmt>
  <rfmt sheetId="9" sqref="AJ6" start="0" length="0">
    <dxf/>
  </rfmt>
  <rfmt sheetId="9" sqref="AK6" start="0" length="0">
    <dxf/>
  </rfmt>
  <rfmt sheetId="9" sqref="AL6" start="0" length="0">
    <dxf/>
  </rfmt>
  <rfmt sheetId="9" sqref="AM6" start="0" length="0">
    <dxf/>
  </rfmt>
  <rfmt sheetId="9" sqref="AN6" start="0" length="0">
    <dxf/>
  </rfmt>
  <rfmt sheetId="9" sqref="AO6" start="0" length="0">
    <dxf/>
  </rfmt>
  <rfmt sheetId="9" sqref="AP6" start="0" length="0">
    <dxf/>
  </rfmt>
  <rfmt sheetId="9" sqref="AQ6" start="0" length="0">
    <dxf/>
  </rfmt>
  <rfmt sheetId="9" sqref="AR6" start="0" length="0">
    <dxf/>
  </rfmt>
  <rfmt sheetId="9" sqref="AS6" start="0" length="0">
    <dxf/>
  </rfmt>
  <rfmt sheetId="9" sqref="AT6" start="0" length="0">
    <dxf/>
  </rfmt>
  <rfmt sheetId="9" sqref="AU6" start="0" length="0">
    <dxf/>
  </rfmt>
  <rfmt sheetId="9" sqref="AV6" start="0" length="0">
    <dxf/>
  </rfmt>
  <rfmt sheetId="9" sqref="AW6" start="0" length="0">
    <dxf/>
  </rfmt>
  <rfmt sheetId="9" sqref="AX6" start="0" length="0">
    <dxf/>
  </rfmt>
  <rfmt sheetId="9" sqref="AY6" start="0" length="0">
    <dxf/>
  </rfmt>
  <rfmt sheetId="9" sqref="AZ6" start="0" length="0">
    <dxf/>
  </rfmt>
  <rfmt sheetId="9" sqref="BA6" start="0" length="0">
    <dxf/>
  </rfmt>
  <rfmt sheetId="9" sqref="BB6" start="0" length="0">
    <dxf/>
  </rfmt>
  <rfmt sheetId="9" sqref="A6:XFD6" start="0" length="0">
    <dxf/>
  </rfmt>
  <rfmt sheetId="9" sqref="A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104" sId="9" odxf="1" dxf="1">
    <nc r="J7">
      <f>IF(O7&lt;&gt;"",(H7-I7)/O7,"")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105" sId="9" odxf="1" dxf="1">
    <nc r="K7">
      <f>IF(J7=0,"",IF(OR(J7&lt;0,J7&gt;0.03),"X",""))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06" sId="9" odxf="1" dxf="1">
    <nc r="L7">
      <f>F7/(O7*P7)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107" sId="9" odxf="1" dxf="1">
    <nc r="M7">
      <f>IF(L7=0,"",IF(OR(L7&lt;7,L7&gt;7.8),"X",""))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08" sId="9" odxf="1" dxf="1">
    <nc r="N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09" sId="9" odxf="1" dxf="1" numFmtId="4">
    <nc r="O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10" sId="9" odxf="1" dxf="1" numFmtId="4">
    <nc r="P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7" start="0" length="0">
    <dxf/>
  </rfmt>
  <rfmt sheetId="9" sqref="W7" start="0" length="0">
    <dxf/>
  </rfmt>
  <rfmt sheetId="9" sqref="X7" start="0" length="0">
    <dxf/>
  </rfmt>
  <rfmt sheetId="9" sqref="Y7" start="0" length="0">
    <dxf/>
  </rfmt>
  <rfmt sheetId="9" sqref="Z7" start="0" length="0">
    <dxf/>
  </rfmt>
  <rfmt sheetId="9" sqref="AA7" start="0" length="0">
    <dxf/>
  </rfmt>
  <rfmt sheetId="9" sqref="AB7" start="0" length="0">
    <dxf/>
  </rfmt>
  <rfmt sheetId="9" sqref="AC7" start="0" length="0">
    <dxf/>
  </rfmt>
  <rfmt sheetId="9" sqref="AD7" start="0" length="0">
    <dxf/>
  </rfmt>
  <rfmt sheetId="9" sqref="AE7" start="0" length="0">
    <dxf/>
  </rfmt>
  <rfmt sheetId="9" sqref="AF7" start="0" length="0">
    <dxf/>
  </rfmt>
  <rfmt sheetId="9" sqref="AG7" start="0" length="0">
    <dxf/>
  </rfmt>
  <rfmt sheetId="9" sqref="AH7" start="0" length="0">
    <dxf/>
  </rfmt>
  <rfmt sheetId="9" sqref="AI7" start="0" length="0">
    <dxf/>
  </rfmt>
  <rfmt sheetId="9" sqref="AJ7" start="0" length="0">
    <dxf/>
  </rfmt>
  <rfmt sheetId="9" sqref="AK7" start="0" length="0">
    <dxf/>
  </rfmt>
  <rfmt sheetId="9" sqref="AL7" start="0" length="0">
    <dxf/>
  </rfmt>
  <rfmt sheetId="9" sqref="AM7" start="0" length="0">
    <dxf/>
  </rfmt>
  <rfmt sheetId="9" sqref="AN7" start="0" length="0">
    <dxf/>
  </rfmt>
  <rfmt sheetId="9" sqref="AO7" start="0" length="0">
    <dxf/>
  </rfmt>
  <rfmt sheetId="9" sqref="AP7" start="0" length="0">
    <dxf/>
  </rfmt>
  <rfmt sheetId="9" sqref="AQ7" start="0" length="0">
    <dxf/>
  </rfmt>
  <rfmt sheetId="9" sqref="AR7" start="0" length="0">
    <dxf/>
  </rfmt>
  <rfmt sheetId="9" sqref="AS7" start="0" length="0">
    <dxf/>
  </rfmt>
  <rfmt sheetId="9" sqref="AT7" start="0" length="0">
    <dxf/>
  </rfmt>
  <rfmt sheetId="9" sqref="AU7" start="0" length="0">
    <dxf/>
  </rfmt>
  <rfmt sheetId="9" sqref="AV7" start="0" length="0">
    <dxf/>
  </rfmt>
  <rfmt sheetId="9" sqref="AW7" start="0" length="0">
    <dxf/>
  </rfmt>
  <rfmt sheetId="9" sqref="AX7" start="0" length="0">
    <dxf/>
  </rfmt>
  <rfmt sheetId="9" sqref="AY7" start="0" length="0">
    <dxf/>
  </rfmt>
  <rfmt sheetId="9" sqref="AZ7" start="0" length="0">
    <dxf/>
  </rfmt>
  <rfmt sheetId="9" sqref="BA7" start="0" length="0">
    <dxf/>
  </rfmt>
  <rfmt sheetId="9" sqref="BB7" start="0" length="0">
    <dxf/>
  </rfmt>
  <rfmt sheetId="9" sqref="A7:XFD7" start="0" length="0">
    <dxf/>
  </rfmt>
  <rfmt sheetId="9" sqref="A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111" sId="9" odxf="1" dxf="1">
    <nc r="J8">
      <f>IF(O8&lt;&gt;"",(H8-I8)/O8,"")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112" sId="9" odxf="1" dxf="1">
    <nc r="K8">
      <f>IF(J8=0,"",IF(OR(J8&lt;0,J8&gt;0.03),"X",""))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13" sId="9" odxf="1" dxf="1">
    <nc r="L8">
      <f>F8/(O8*P8)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114" sId="9" odxf="1" dxf="1">
    <nc r="M8">
      <f>IF(L8=0,"",IF(OR(L8&lt;7,L8&gt;7.8),"X",""))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15" sId="9" odxf="1" dxf="1">
    <nc r="N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16" sId="9" odxf="1" dxf="1" numFmtId="4">
    <nc r="O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17" sId="9" odxf="1" dxf="1" numFmtId="4">
    <nc r="P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8" start="0" length="0">
    <dxf/>
  </rfmt>
  <rfmt sheetId="9" sqref="W8" start="0" length="0">
    <dxf/>
  </rfmt>
  <rfmt sheetId="9" sqref="X8" start="0" length="0">
    <dxf/>
  </rfmt>
  <rfmt sheetId="9" sqref="Y8" start="0" length="0">
    <dxf/>
  </rfmt>
  <rfmt sheetId="9" sqref="Z8" start="0" length="0">
    <dxf/>
  </rfmt>
  <rfmt sheetId="9" sqref="AA8" start="0" length="0">
    <dxf/>
  </rfmt>
  <rfmt sheetId="9" sqref="AB8" start="0" length="0">
    <dxf/>
  </rfmt>
  <rfmt sheetId="9" sqref="AC8" start="0" length="0">
    <dxf/>
  </rfmt>
  <rfmt sheetId="9" sqref="AD8" start="0" length="0">
    <dxf/>
  </rfmt>
  <rfmt sheetId="9" sqref="AE8" start="0" length="0">
    <dxf/>
  </rfmt>
  <rfmt sheetId="9" sqref="AF8" start="0" length="0">
    <dxf/>
  </rfmt>
  <rfmt sheetId="9" sqref="AG8" start="0" length="0">
    <dxf/>
  </rfmt>
  <rfmt sheetId="9" sqref="AH8" start="0" length="0">
    <dxf/>
  </rfmt>
  <rfmt sheetId="9" sqref="AI8" start="0" length="0">
    <dxf/>
  </rfmt>
  <rfmt sheetId="9" sqref="AJ8" start="0" length="0">
    <dxf/>
  </rfmt>
  <rfmt sheetId="9" sqref="AK8" start="0" length="0">
    <dxf/>
  </rfmt>
  <rfmt sheetId="9" sqref="AL8" start="0" length="0">
    <dxf/>
  </rfmt>
  <rfmt sheetId="9" sqref="AM8" start="0" length="0">
    <dxf/>
  </rfmt>
  <rfmt sheetId="9" sqref="AN8" start="0" length="0">
    <dxf/>
  </rfmt>
  <rfmt sheetId="9" sqref="AO8" start="0" length="0">
    <dxf/>
  </rfmt>
  <rfmt sheetId="9" sqref="AP8" start="0" length="0">
    <dxf/>
  </rfmt>
  <rfmt sheetId="9" sqref="AQ8" start="0" length="0">
    <dxf/>
  </rfmt>
  <rfmt sheetId="9" sqref="AR8" start="0" length="0">
    <dxf/>
  </rfmt>
  <rfmt sheetId="9" sqref="AS8" start="0" length="0">
    <dxf/>
  </rfmt>
  <rfmt sheetId="9" sqref="AT8" start="0" length="0">
    <dxf/>
  </rfmt>
  <rfmt sheetId="9" sqref="AU8" start="0" length="0">
    <dxf/>
  </rfmt>
  <rfmt sheetId="9" sqref="AV8" start="0" length="0">
    <dxf/>
  </rfmt>
  <rfmt sheetId="9" sqref="AW8" start="0" length="0">
    <dxf/>
  </rfmt>
  <rfmt sheetId="9" sqref="AX8" start="0" length="0">
    <dxf/>
  </rfmt>
  <rfmt sheetId="9" sqref="AY8" start="0" length="0">
    <dxf/>
  </rfmt>
  <rfmt sheetId="9" sqref="AZ8" start="0" length="0">
    <dxf/>
  </rfmt>
  <rfmt sheetId="9" sqref="BA8" start="0" length="0">
    <dxf/>
  </rfmt>
  <rfmt sheetId="9" sqref="BB8" start="0" length="0">
    <dxf/>
  </rfmt>
  <rfmt sheetId="9" sqref="A8:XFD8" start="0" length="0">
    <dxf/>
  </rfmt>
  <rfmt sheetId="9" sqref="A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118" sId="9" odxf="1" dxf="1">
    <nc r="J9">
      <f>IF(O9&lt;&gt;"",(H9-I9)/O9,"")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119" sId="9" odxf="1" dxf="1">
    <nc r="K9">
      <f>IF(J9=0,"",IF(OR(J9&lt;0,J9&gt;0.03),"X",""))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20" sId="9" odxf="1" dxf="1">
    <nc r="L9">
      <f>F9/(O9*P9)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121" sId="9" odxf="1" dxf="1">
    <nc r="M9">
      <f>IF(L9=0,"",IF(OR(L9&lt;7,L9&gt;7.8),"X",""))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22" sId="9" odxf="1" dxf="1">
    <nc r="N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23" sId="9" odxf="1" dxf="1" numFmtId="4">
    <nc r="O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24" sId="9" odxf="1" dxf="1" numFmtId="4">
    <nc r="P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9" start="0" length="0">
    <dxf/>
  </rfmt>
  <rfmt sheetId="9" sqref="W9" start="0" length="0">
    <dxf/>
  </rfmt>
  <rfmt sheetId="9" sqref="X9" start="0" length="0">
    <dxf/>
  </rfmt>
  <rfmt sheetId="9" sqref="Y9" start="0" length="0">
    <dxf/>
  </rfmt>
  <rfmt sheetId="9" sqref="Z9" start="0" length="0">
    <dxf/>
  </rfmt>
  <rfmt sheetId="9" sqref="AA9" start="0" length="0">
    <dxf/>
  </rfmt>
  <rfmt sheetId="9" sqref="AB9" start="0" length="0">
    <dxf/>
  </rfmt>
  <rfmt sheetId="9" sqref="AC9" start="0" length="0">
    <dxf/>
  </rfmt>
  <rfmt sheetId="9" sqref="AD9" start="0" length="0">
    <dxf/>
  </rfmt>
  <rfmt sheetId="9" sqref="AE9" start="0" length="0">
    <dxf/>
  </rfmt>
  <rfmt sheetId="9" sqref="AF9" start="0" length="0">
    <dxf/>
  </rfmt>
  <rfmt sheetId="9" sqref="AG9" start="0" length="0">
    <dxf/>
  </rfmt>
  <rfmt sheetId="9" sqref="AH9" start="0" length="0">
    <dxf/>
  </rfmt>
  <rfmt sheetId="9" sqref="AI9" start="0" length="0">
    <dxf/>
  </rfmt>
  <rfmt sheetId="9" sqref="AJ9" start="0" length="0">
    <dxf/>
  </rfmt>
  <rfmt sheetId="9" sqref="AK9" start="0" length="0">
    <dxf/>
  </rfmt>
  <rfmt sheetId="9" sqref="AL9" start="0" length="0">
    <dxf/>
  </rfmt>
  <rfmt sheetId="9" sqref="AM9" start="0" length="0">
    <dxf/>
  </rfmt>
  <rfmt sheetId="9" sqref="AN9" start="0" length="0">
    <dxf/>
  </rfmt>
  <rfmt sheetId="9" sqref="AO9" start="0" length="0">
    <dxf/>
  </rfmt>
  <rfmt sheetId="9" sqref="AP9" start="0" length="0">
    <dxf/>
  </rfmt>
  <rfmt sheetId="9" sqref="AQ9" start="0" length="0">
    <dxf/>
  </rfmt>
  <rfmt sheetId="9" sqref="AR9" start="0" length="0">
    <dxf/>
  </rfmt>
  <rfmt sheetId="9" sqref="AS9" start="0" length="0">
    <dxf/>
  </rfmt>
  <rfmt sheetId="9" sqref="AT9" start="0" length="0">
    <dxf/>
  </rfmt>
  <rfmt sheetId="9" sqref="AU9" start="0" length="0">
    <dxf/>
  </rfmt>
  <rfmt sheetId="9" sqref="AV9" start="0" length="0">
    <dxf/>
  </rfmt>
  <rfmt sheetId="9" sqref="AW9" start="0" length="0">
    <dxf/>
  </rfmt>
  <rfmt sheetId="9" sqref="AX9" start="0" length="0">
    <dxf/>
  </rfmt>
  <rfmt sheetId="9" sqref="AY9" start="0" length="0">
    <dxf/>
  </rfmt>
  <rfmt sheetId="9" sqref="AZ9" start="0" length="0">
    <dxf/>
  </rfmt>
  <rfmt sheetId="9" sqref="BA9" start="0" length="0">
    <dxf/>
  </rfmt>
  <rfmt sheetId="9" sqref="BB9" start="0" length="0">
    <dxf/>
  </rfmt>
  <rfmt sheetId="9" sqref="A9:XFD9" start="0" length="0">
    <dxf/>
  </rfmt>
  <rfmt sheetId="9" sqref="A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125" sId="9" odxf="1" dxf="1">
    <nc r="J10">
      <f>IF(O10&lt;&gt;"",(H10-I10)/O10,"")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126" sId="9" odxf="1" dxf="1">
    <nc r="K10">
      <f>IF(J10=0,"",IF(OR(J10&lt;0,J10&gt;0.03),"X",""))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27" sId="9" odxf="1" dxf="1">
    <nc r="L10">
      <f>F10/(O10*P10)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128" sId="9" odxf="1" dxf="1">
    <nc r="M10">
      <f>IF(L10=0,"",IF(OR(L10&lt;7,L10&gt;7.8),"X",""))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29" sId="9" odxf="1" dxf="1">
    <nc r="N1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30" sId="9" odxf="1" dxf="1" numFmtId="4">
    <nc r="O1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31" sId="9" odxf="1" dxf="1" numFmtId="4">
    <nc r="P1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0" start="0" length="0">
    <dxf/>
  </rfmt>
  <rfmt sheetId="9" sqref="W10" start="0" length="0">
    <dxf/>
  </rfmt>
  <rfmt sheetId="9" sqref="X10" start="0" length="0">
    <dxf/>
  </rfmt>
  <rfmt sheetId="9" sqref="Y10" start="0" length="0">
    <dxf/>
  </rfmt>
  <rfmt sheetId="9" sqref="Z10" start="0" length="0">
    <dxf/>
  </rfmt>
  <rfmt sheetId="9" sqref="AA10" start="0" length="0">
    <dxf/>
  </rfmt>
  <rfmt sheetId="9" sqref="AB10" start="0" length="0">
    <dxf/>
  </rfmt>
  <rfmt sheetId="9" sqref="AC10" start="0" length="0">
    <dxf/>
  </rfmt>
  <rfmt sheetId="9" sqref="AD10" start="0" length="0">
    <dxf/>
  </rfmt>
  <rfmt sheetId="9" sqref="AE10" start="0" length="0">
    <dxf/>
  </rfmt>
  <rfmt sheetId="9" sqref="AF10" start="0" length="0">
    <dxf/>
  </rfmt>
  <rfmt sheetId="9" sqref="AG10" start="0" length="0">
    <dxf/>
  </rfmt>
  <rfmt sheetId="9" sqref="AH10" start="0" length="0">
    <dxf/>
  </rfmt>
  <rfmt sheetId="9" sqref="AI10" start="0" length="0">
    <dxf/>
  </rfmt>
  <rfmt sheetId="9" sqref="AJ10" start="0" length="0">
    <dxf/>
  </rfmt>
  <rfmt sheetId="9" sqref="AK10" start="0" length="0">
    <dxf/>
  </rfmt>
  <rfmt sheetId="9" sqref="AL10" start="0" length="0">
    <dxf/>
  </rfmt>
  <rfmt sheetId="9" sqref="AM10" start="0" length="0">
    <dxf/>
  </rfmt>
  <rfmt sheetId="9" sqref="AN10" start="0" length="0">
    <dxf/>
  </rfmt>
  <rfmt sheetId="9" sqref="AO10" start="0" length="0">
    <dxf/>
  </rfmt>
  <rfmt sheetId="9" sqref="AP10" start="0" length="0">
    <dxf/>
  </rfmt>
  <rfmt sheetId="9" sqref="AQ10" start="0" length="0">
    <dxf/>
  </rfmt>
  <rfmt sheetId="9" sqref="AR10" start="0" length="0">
    <dxf/>
  </rfmt>
  <rfmt sheetId="9" sqref="AS10" start="0" length="0">
    <dxf/>
  </rfmt>
  <rfmt sheetId="9" sqref="AT10" start="0" length="0">
    <dxf/>
  </rfmt>
  <rfmt sheetId="9" sqref="AU10" start="0" length="0">
    <dxf/>
  </rfmt>
  <rfmt sheetId="9" sqref="AV10" start="0" length="0">
    <dxf/>
  </rfmt>
  <rfmt sheetId="9" sqref="AW10" start="0" length="0">
    <dxf/>
  </rfmt>
  <rfmt sheetId="9" sqref="AX10" start="0" length="0">
    <dxf/>
  </rfmt>
  <rfmt sheetId="9" sqref="AY10" start="0" length="0">
    <dxf/>
  </rfmt>
  <rfmt sheetId="9" sqref="AZ10" start="0" length="0">
    <dxf/>
  </rfmt>
  <rfmt sheetId="9" sqref="BA10" start="0" length="0">
    <dxf/>
  </rfmt>
  <rfmt sheetId="9" sqref="BB10" start="0" length="0">
    <dxf/>
  </rfmt>
  <rfmt sheetId="9" sqref="A10:XFD10" start="0" length="0">
    <dxf/>
  </rfmt>
  <rfmt sheetId="9" sqref="A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132" sId="9" odxf="1" dxf="1">
    <nc r="J11">
      <f>IF(O11&lt;&gt;"",(H11-I11)/O11,"")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133" sId="9" odxf="1" dxf="1">
    <nc r="K11">
      <f>IF(J11=0,"",IF(OR(J11&lt;0,J11&gt;0.03),"X",""))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34" sId="9" odxf="1" dxf="1">
    <nc r="L11">
      <f>F11/(O11*P11)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135" sId="9" odxf="1" dxf="1">
    <nc r="M11">
      <f>IF(L11=0,"",IF(OR(L11&lt;7,L11&gt;7.8),"X",""))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36" sId="9" odxf="1" dxf="1">
    <nc r="N1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37" sId="9" odxf="1" dxf="1" numFmtId="4">
    <nc r="O1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38" sId="9" odxf="1" dxf="1" numFmtId="4">
    <nc r="P1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1" start="0" length="0">
    <dxf/>
  </rfmt>
  <rfmt sheetId="9" sqref="W11" start="0" length="0">
    <dxf/>
  </rfmt>
  <rfmt sheetId="9" sqref="X11" start="0" length="0">
    <dxf/>
  </rfmt>
  <rfmt sheetId="9" sqref="Y11" start="0" length="0">
    <dxf/>
  </rfmt>
  <rfmt sheetId="9" sqref="Z11" start="0" length="0">
    <dxf/>
  </rfmt>
  <rfmt sheetId="9" sqref="AA11" start="0" length="0">
    <dxf/>
  </rfmt>
  <rfmt sheetId="9" sqref="AB11" start="0" length="0">
    <dxf/>
  </rfmt>
  <rfmt sheetId="9" sqref="AC11" start="0" length="0">
    <dxf/>
  </rfmt>
  <rfmt sheetId="9" sqref="AD11" start="0" length="0">
    <dxf/>
  </rfmt>
  <rfmt sheetId="9" sqref="AE11" start="0" length="0">
    <dxf/>
  </rfmt>
  <rfmt sheetId="9" sqref="AF11" start="0" length="0">
    <dxf/>
  </rfmt>
  <rfmt sheetId="9" sqref="AG11" start="0" length="0">
    <dxf/>
  </rfmt>
  <rfmt sheetId="9" sqref="AH11" start="0" length="0">
    <dxf/>
  </rfmt>
  <rfmt sheetId="9" sqref="AI11" start="0" length="0">
    <dxf/>
  </rfmt>
  <rfmt sheetId="9" sqref="AJ11" start="0" length="0">
    <dxf/>
  </rfmt>
  <rfmt sheetId="9" sqref="AK11" start="0" length="0">
    <dxf/>
  </rfmt>
  <rfmt sheetId="9" sqref="AL11" start="0" length="0">
    <dxf/>
  </rfmt>
  <rfmt sheetId="9" sqref="AM11" start="0" length="0">
    <dxf/>
  </rfmt>
  <rfmt sheetId="9" sqref="AN11" start="0" length="0">
    <dxf/>
  </rfmt>
  <rfmt sheetId="9" sqref="AO11" start="0" length="0">
    <dxf/>
  </rfmt>
  <rfmt sheetId="9" sqref="AP11" start="0" length="0">
    <dxf/>
  </rfmt>
  <rfmt sheetId="9" sqref="AQ11" start="0" length="0">
    <dxf/>
  </rfmt>
  <rfmt sheetId="9" sqref="AR11" start="0" length="0">
    <dxf/>
  </rfmt>
  <rfmt sheetId="9" sqref="AS11" start="0" length="0">
    <dxf/>
  </rfmt>
  <rfmt sheetId="9" sqref="AT11" start="0" length="0">
    <dxf/>
  </rfmt>
  <rfmt sheetId="9" sqref="AU11" start="0" length="0">
    <dxf/>
  </rfmt>
  <rfmt sheetId="9" sqref="AV11" start="0" length="0">
    <dxf/>
  </rfmt>
  <rfmt sheetId="9" sqref="AW11" start="0" length="0">
    <dxf/>
  </rfmt>
  <rfmt sheetId="9" sqref="AX11" start="0" length="0">
    <dxf/>
  </rfmt>
  <rfmt sheetId="9" sqref="AY11" start="0" length="0">
    <dxf/>
  </rfmt>
  <rfmt sheetId="9" sqref="AZ11" start="0" length="0">
    <dxf/>
  </rfmt>
  <rfmt sheetId="9" sqref="BA11" start="0" length="0">
    <dxf/>
  </rfmt>
  <rfmt sheetId="9" sqref="BB11" start="0" length="0">
    <dxf/>
  </rfmt>
  <rfmt sheetId="9" sqref="A11:XFD11" start="0" length="0">
    <dxf/>
  </rfmt>
  <rfmt sheetId="9" sqref="A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139" sId="9" odxf="1" dxf="1">
    <nc r="J12">
      <f>IF(O12&lt;&gt;"",(H12-I12)/O12,"")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140" sId="9" odxf="1" dxf="1">
    <nc r="K12">
      <f>IF(J12=0,"",IF(OR(J12&lt;0,J12&gt;0.03),"X",""))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41" sId="9" odxf="1" dxf="1">
    <nc r="L12">
      <f>F12/(O12*P12)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142" sId="9" odxf="1" dxf="1">
    <nc r="M12">
      <f>IF(L12=0,"",IF(OR(L12&lt;7,L12&gt;7.8),"X",""))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43" sId="9" odxf="1" dxf="1">
    <nc r="N1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44" sId="9" odxf="1" dxf="1" numFmtId="4">
    <nc r="O1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45" sId="9" odxf="1" dxf="1" numFmtId="4">
    <nc r="P1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2" start="0" length="0">
    <dxf/>
  </rfmt>
  <rfmt sheetId="9" sqref="W12" start="0" length="0">
    <dxf/>
  </rfmt>
  <rfmt sheetId="9" sqref="X12" start="0" length="0">
    <dxf/>
  </rfmt>
  <rfmt sheetId="9" sqref="Y12" start="0" length="0">
    <dxf/>
  </rfmt>
  <rfmt sheetId="9" sqref="Z12" start="0" length="0">
    <dxf/>
  </rfmt>
  <rfmt sheetId="9" sqref="AA12" start="0" length="0">
    <dxf/>
  </rfmt>
  <rfmt sheetId="9" sqref="AB12" start="0" length="0">
    <dxf/>
  </rfmt>
  <rfmt sheetId="9" sqref="AC12" start="0" length="0">
    <dxf/>
  </rfmt>
  <rfmt sheetId="9" sqref="AD12" start="0" length="0">
    <dxf/>
  </rfmt>
  <rfmt sheetId="9" sqref="AE12" start="0" length="0">
    <dxf/>
  </rfmt>
  <rfmt sheetId="9" sqref="AF12" start="0" length="0">
    <dxf/>
  </rfmt>
  <rfmt sheetId="9" sqref="AG12" start="0" length="0">
    <dxf/>
  </rfmt>
  <rfmt sheetId="9" sqref="AH12" start="0" length="0">
    <dxf/>
  </rfmt>
  <rfmt sheetId="9" sqref="AI12" start="0" length="0">
    <dxf/>
  </rfmt>
  <rfmt sheetId="9" sqref="AJ12" start="0" length="0">
    <dxf/>
  </rfmt>
  <rfmt sheetId="9" sqref="AK12" start="0" length="0">
    <dxf/>
  </rfmt>
  <rfmt sheetId="9" sqref="AL12" start="0" length="0">
    <dxf/>
  </rfmt>
  <rfmt sheetId="9" sqref="AM12" start="0" length="0">
    <dxf/>
  </rfmt>
  <rfmt sheetId="9" sqref="AN12" start="0" length="0">
    <dxf/>
  </rfmt>
  <rfmt sheetId="9" sqref="AO12" start="0" length="0">
    <dxf/>
  </rfmt>
  <rfmt sheetId="9" sqref="AP12" start="0" length="0">
    <dxf/>
  </rfmt>
  <rfmt sheetId="9" sqref="AQ12" start="0" length="0">
    <dxf/>
  </rfmt>
  <rfmt sheetId="9" sqref="AR12" start="0" length="0">
    <dxf/>
  </rfmt>
  <rfmt sheetId="9" sqref="AS12" start="0" length="0">
    <dxf/>
  </rfmt>
  <rfmt sheetId="9" sqref="AT12" start="0" length="0">
    <dxf/>
  </rfmt>
  <rfmt sheetId="9" sqref="AU12" start="0" length="0">
    <dxf/>
  </rfmt>
  <rfmt sheetId="9" sqref="AV12" start="0" length="0">
    <dxf/>
  </rfmt>
  <rfmt sheetId="9" sqref="AW12" start="0" length="0">
    <dxf/>
  </rfmt>
  <rfmt sheetId="9" sqref="AX12" start="0" length="0">
    <dxf/>
  </rfmt>
  <rfmt sheetId="9" sqref="AY12" start="0" length="0">
    <dxf/>
  </rfmt>
  <rfmt sheetId="9" sqref="AZ12" start="0" length="0">
    <dxf/>
  </rfmt>
  <rfmt sheetId="9" sqref="BA12" start="0" length="0">
    <dxf/>
  </rfmt>
  <rfmt sheetId="9" sqref="BB12" start="0" length="0">
    <dxf/>
  </rfmt>
  <rfmt sheetId="9" sqref="A12:XFD12" start="0" length="0">
    <dxf/>
  </rfmt>
  <rfmt sheetId="9" sqref="A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146" sId="9" odxf="1" dxf="1">
    <nc r="J13">
      <f>IF(O13&lt;&gt;"",(H13-I13)/O13,"")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147" sId="9" odxf="1" dxf="1">
    <nc r="K13">
      <f>IF(J13=0,"",IF(OR(J13&lt;0,J13&gt;0.03),"X",""))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48" sId="9" odxf="1" dxf="1">
    <nc r="L13">
      <f>F13/(O13*P13)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149" sId="9" odxf="1" dxf="1">
    <nc r="M13">
      <f>IF(L13=0,"",IF(OR(L13&lt;7,L13&gt;7.8),"X",""))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50" sId="9" odxf="1" dxf="1">
    <nc r="N1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51" sId="9" odxf="1" dxf="1" numFmtId="4">
    <nc r="O1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52" sId="9" odxf="1" dxf="1" numFmtId="4">
    <nc r="P1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3" start="0" length="0">
    <dxf/>
  </rfmt>
  <rfmt sheetId="9" sqref="W13" start="0" length="0">
    <dxf/>
  </rfmt>
  <rfmt sheetId="9" sqref="X13" start="0" length="0">
    <dxf/>
  </rfmt>
  <rfmt sheetId="9" sqref="Y13" start="0" length="0">
    <dxf/>
  </rfmt>
  <rfmt sheetId="9" sqref="Z13" start="0" length="0">
    <dxf/>
  </rfmt>
  <rfmt sheetId="9" sqref="AA13" start="0" length="0">
    <dxf/>
  </rfmt>
  <rfmt sheetId="9" sqref="AB13" start="0" length="0">
    <dxf/>
  </rfmt>
  <rfmt sheetId="9" sqref="AC13" start="0" length="0">
    <dxf/>
  </rfmt>
  <rfmt sheetId="9" sqref="AD13" start="0" length="0">
    <dxf/>
  </rfmt>
  <rfmt sheetId="9" sqref="AE13" start="0" length="0">
    <dxf/>
  </rfmt>
  <rfmt sheetId="9" sqref="AF13" start="0" length="0">
    <dxf/>
  </rfmt>
  <rfmt sheetId="9" sqref="AG13" start="0" length="0">
    <dxf/>
  </rfmt>
  <rfmt sheetId="9" sqref="AH13" start="0" length="0">
    <dxf/>
  </rfmt>
  <rfmt sheetId="9" sqref="AI13" start="0" length="0">
    <dxf/>
  </rfmt>
  <rfmt sheetId="9" sqref="AJ13" start="0" length="0">
    <dxf/>
  </rfmt>
  <rfmt sheetId="9" sqref="AK13" start="0" length="0">
    <dxf/>
  </rfmt>
  <rfmt sheetId="9" sqref="AL13" start="0" length="0">
    <dxf/>
  </rfmt>
  <rfmt sheetId="9" sqref="AM13" start="0" length="0">
    <dxf/>
  </rfmt>
  <rfmt sheetId="9" sqref="AN13" start="0" length="0">
    <dxf/>
  </rfmt>
  <rfmt sheetId="9" sqref="AO13" start="0" length="0">
    <dxf/>
  </rfmt>
  <rfmt sheetId="9" sqref="AP13" start="0" length="0">
    <dxf/>
  </rfmt>
  <rfmt sheetId="9" sqref="AQ13" start="0" length="0">
    <dxf/>
  </rfmt>
  <rfmt sheetId="9" sqref="AR13" start="0" length="0">
    <dxf/>
  </rfmt>
  <rfmt sheetId="9" sqref="AS13" start="0" length="0">
    <dxf/>
  </rfmt>
  <rfmt sheetId="9" sqref="AT13" start="0" length="0">
    <dxf/>
  </rfmt>
  <rfmt sheetId="9" sqref="AU13" start="0" length="0">
    <dxf/>
  </rfmt>
  <rfmt sheetId="9" sqref="AV13" start="0" length="0">
    <dxf/>
  </rfmt>
  <rfmt sheetId="9" sqref="AW13" start="0" length="0">
    <dxf/>
  </rfmt>
  <rfmt sheetId="9" sqref="AX13" start="0" length="0">
    <dxf/>
  </rfmt>
  <rfmt sheetId="9" sqref="AY13" start="0" length="0">
    <dxf/>
  </rfmt>
  <rfmt sheetId="9" sqref="AZ13" start="0" length="0">
    <dxf/>
  </rfmt>
  <rfmt sheetId="9" sqref="BA13" start="0" length="0">
    <dxf/>
  </rfmt>
  <rfmt sheetId="9" sqref="BB13" start="0" length="0">
    <dxf/>
  </rfmt>
  <rfmt sheetId="9" sqref="A13:XFD13" start="0" length="0">
    <dxf/>
  </rfmt>
  <rfmt sheetId="9" sqref="A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153" sId="9" odxf="1" dxf="1">
    <nc r="J14">
      <f>IF(O14&lt;&gt;"",(H14-I14)/O14,"")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154" sId="9" odxf="1" dxf="1">
    <nc r="K14">
      <f>IF(J14=0,"",IF(OR(J14&lt;0,J14&gt;0.03),"X",""))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55" sId="9" odxf="1" dxf="1">
    <nc r="L14">
      <f>F14/(O14*P14)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156" sId="9" odxf="1" dxf="1">
    <nc r="M14">
      <f>IF(L14=0,"",IF(OR(L14&lt;7,L14&gt;7.8),"X",""))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57" sId="9" odxf="1" dxf="1">
    <nc r="N1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58" sId="9" odxf="1" dxf="1" numFmtId="4">
    <nc r="O1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59" sId="9" odxf="1" dxf="1" numFmtId="4">
    <nc r="P1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4" start="0" length="0">
    <dxf/>
  </rfmt>
  <rfmt sheetId="9" sqref="W14" start="0" length="0">
    <dxf/>
  </rfmt>
  <rfmt sheetId="9" sqref="X14" start="0" length="0">
    <dxf/>
  </rfmt>
  <rfmt sheetId="9" sqref="Y14" start="0" length="0">
    <dxf/>
  </rfmt>
  <rfmt sheetId="9" sqref="Z14" start="0" length="0">
    <dxf/>
  </rfmt>
  <rfmt sheetId="9" sqref="AA14" start="0" length="0">
    <dxf/>
  </rfmt>
  <rfmt sheetId="9" sqref="AB14" start="0" length="0">
    <dxf/>
  </rfmt>
  <rfmt sheetId="9" sqref="AC14" start="0" length="0">
    <dxf/>
  </rfmt>
  <rfmt sheetId="9" sqref="AD14" start="0" length="0">
    <dxf/>
  </rfmt>
  <rfmt sheetId="9" sqref="AE14" start="0" length="0">
    <dxf/>
  </rfmt>
  <rfmt sheetId="9" sqref="AF14" start="0" length="0">
    <dxf/>
  </rfmt>
  <rfmt sheetId="9" sqref="AG14" start="0" length="0">
    <dxf/>
  </rfmt>
  <rfmt sheetId="9" sqref="AH14" start="0" length="0">
    <dxf/>
  </rfmt>
  <rfmt sheetId="9" sqref="AI14" start="0" length="0">
    <dxf/>
  </rfmt>
  <rfmt sheetId="9" sqref="AJ14" start="0" length="0">
    <dxf/>
  </rfmt>
  <rfmt sheetId="9" sqref="AK14" start="0" length="0">
    <dxf/>
  </rfmt>
  <rfmt sheetId="9" sqref="AL14" start="0" length="0">
    <dxf/>
  </rfmt>
  <rfmt sheetId="9" sqref="AM14" start="0" length="0">
    <dxf/>
  </rfmt>
  <rfmt sheetId="9" sqref="AN14" start="0" length="0">
    <dxf/>
  </rfmt>
  <rfmt sheetId="9" sqref="AO14" start="0" length="0">
    <dxf/>
  </rfmt>
  <rfmt sheetId="9" sqref="AP14" start="0" length="0">
    <dxf/>
  </rfmt>
  <rfmt sheetId="9" sqref="AQ14" start="0" length="0">
    <dxf/>
  </rfmt>
  <rfmt sheetId="9" sqref="AR14" start="0" length="0">
    <dxf/>
  </rfmt>
  <rfmt sheetId="9" sqref="AS14" start="0" length="0">
    <dxf/>
  </rfmt>
  <rfmt sheetId="9" sqref="AT14" start="0" length="0">
    <dxf/>
  </rfmt>
  <rfmt sheetId="9" sqref="AU14" start="0" length="0">
    <dxf/>
  </rfmt>
  <rfmt sheetId="9" sqref="AV14" start="0" length="0">
    <dxf/>
  </rfmt>
  <rfmt sheetId="9" sqref="AW14" start="0" length="0">
    <dxf/>
  </rfmt>
  <rfmt sheetId="9" sqref="AX14" start="0" length="0">
    <dxf/>
  </rfmt>
  <rfmt sheetId="9" sqref="AY14" start="0" length="0">
    <dxf/>
  </rfmt>
  <rfmt sheetId="9" sqref="AZ14" start="0" length="0">
    <dxf/>
  </rfmt>
  <rfmt sheetId="9" sqref="BA14" start="0" length="0">
    <dxf/>
  </rfmt>
  <rfmt sheetId="9" sqref="BB14" start="0" length="0">
    <dxf/>
  </rfmt>
  <rfmt sheetId="9" sqref="A14:XFD14" start="0" length="0">
    <dxf/>
  </rfmt>
  <rfmt sheetId="9" sqref="A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160" sId="9" odxf="1" dxf="1">
    <nc r="J15">
      <f>IF(O15&lt;&gt;"",(H15-I15)/O15,"")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161" sId="9" odxf="1" dxf="1">
    <nc r="K15">
      <f>IF(J15=0,"",IF(OR(J15&lt;0,J15&gt;0.03),"X",""))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62" sId="9" odxf="1" dxf="1">
    <nc r="L15">
      <f>F15/(O15*P15)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163" sId="9" odxf="1" dxf="1">
    <nc r="M15">
      <f>IF(L15=0,"",IF(OR(L15&lt;7,L15&gt;7.8),"X",""))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64" sId="9" odxf="1" dxf="1">
    <nc r="N1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65" sId="9" odxf="1" dxf="1" numFmtId="4">
    <nc r="O1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66" sId="9" odxf="1" dxf="1" numFmtId="4">
    <nc r="P1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5" start="0" length="0">
    <dxf/>
  </rfmt>
  <rfmt sheetId="9" sqref="W15" start="0" length="0">
    <dxf/>
  </rfmt>
  <rfmt sheetId="9" sqref="X15" start="0" length="0">
    <dxf/>
  </rfmt>
  <rfmt sheetId="9" sqref="Y15" start="0" length="0">
    <dxf/>
  </rfmt>
  <rfmt sheetId="9" sqref="Z15" start="0" length="0">
    <dxf/>
  </rfmt>
  <rfmt sheetId="9" sqref="AA15" start="0" length="0">
    <dxf/>
  </rfmt>
  <rfmt sheetId="9" sqref="AB15" start="0" length="0">
    <dxf/>
  </rfmt>
  <rfmt sheetId="9" sqref="AC15" start="0" length="0">
    <dxf/>
  </rfmt>
  <rfmt sheetId="9" sqref="AD15" start="0" length="0">
    <dxf/>
  </rfmt>
  <rfmt sheetId="9" sqref="AE15" start="0" length="0">
    <dxf/>
  </rfmt>
  <rfmt sheetId="9" sqref="AF15" start="0" length="0">
    <dxf/>
  </rfmt>
  <rfmt sheetId="9" sqref="AG15" start="0" length="0">
    <dxf/>
  </rfmt>
  <rfmt sheetId="9" sqref="AH15" start="0" length="0">
    <dxf/>
  </rfmt>
  <rfmt sheetId="9" sqref="AI15" start="0" length="0">
    <dxf/>
  </rfmt>
  <rfmt sheetId="9" sqref="AJ15" start="0" length="0">
    <dxf/>
  </rfmt>
  <rfmt sheetId="9" sqref="AK15" start="0" length="0">
    <dxf/>
  </rfmt>
  <rfmt sheetId="9" sqref="AL15" start="0" length="0">
    <dxf/>
  </rfmt>
  <rfmt sheetId="9" sqref="AM15" start="0" length="0">
    <dxf/>
  </rfmt>
  <rfmt sheetId="9" sqref="AN15" start="0" length="0">
    <dxf/>
  </rfmt>
  <rfmt sheetId="9" sqref="AO15" start="0" length="0">
    <dxf/>
  </rfmt>
  <rfmt sheetId="9" sqref="AP15" start="0" length="0">
    <dxf/>
  </rfmt>
  <rfmt sheetId="9" sqref="AQ15" start="0" length="0">
    <dxf/>
  </rfmt>
  <rfmt sheetId="9" sqref="AR15" start="0" length="0">
    <dxf/>
  </rfmt>
  <rfmt sheetId="9" sqref="AS15" start="0" length="0">
    <dxf/>
  </rfmt>
  <rfmt sheetId="9" sqref="AT15" start="0" length="0">
    <dxf/>
  </rfmt>
  <rfmt sheetId="9" sqref="AU15" start="0" length="0">
    <dxf/>
  </rfmt>
  <rfmt sheetId="9" sqref="AV15" start="0" length="0">
    <dxf/>
  </rfmt>
  <rfmt sheetId="9" sqref="AW15" start="0" length="0">
    <dxf/>
  </rfmt>
  <rfmt sheetId="9" sqref="AX15" start="0" length="0">
    <dxf/>
  </rfmt>
  <rfmt sheetId="9" sqref="AY15" start="0" length="0">
    <dxf/>
  </rfmt>
  <rfmt sheetId="9" sqref="AZ15" start="0" length="0">
    <dxf/>
  </rfmt>
  <rfmt sheetId="9" sqref="BA15" start="0" length="0">
    <dxf/>
  </rfmt>
  <rfmt sheetId="9" sqref="BB15" start="0" length="0">
    <dxf/>
  </rfmt>
  <rfmt sheetId="9" sqref="A15:XFD15" start="0" length="0">
    <dxf/>
  </rfmt>
  <rfmt sheetId="9" sqref="A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167" sId="9" odxf="1" dxf="1">
    <nc r="J16">
      <f>IF(O16&lt;&gt;"",(H16-I16)/O16,"")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168" sId="9" odxf="1" dxf="1">
    <nc r="K16">
      <f>IF(J16=0,"",IF(OR(J16&lt;0,J16&gt;0.03),"X",""))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69" sId="9" odxf="1" dxf="1">
    <nc r="L16">
      <f>F16/(O16*P16)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170" sId="9" odxf="1" dxf="1">
    <nc r="M16">
      <f>IF(L16=0,"",IF(OR(L16&lt;7,L16&gt;7.8),"X",""))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71" sId="9" odxf="1" dxf="1">
    <nc r="N1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72" sId="9" odxf="1" dxf="1" numFmtId="4">
    <nc r="O1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73" sId="9" odxf="1" dxf="1" numFmtId="4">
    <nc r="P1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6" start="0" length="0">
    <dxf/>
  </rfmt>
  <rfmt sheetId="9" sqref="W16" start="0" length="0">
    <dxf/>
  </rfmt>
  <rfmt sheetId="9" sqref="X16" start="0" length="0">
    <dxf/>
  </rfmt>
  <rfmt sheetId="9" sqref="Y16" start="0" length="0">
    <dxf/>
  </rfmt>
  <rfmt sheetId="9" sqref="Z16" start="0" length="0">
    <dxf/>
  </rfmt>
  <rfmt sheetId="9" sqref="AA16" start="0" length="0">
    <dxf/>
  </rfmt>
  <rfmt sheetId="9" sqref="AB16" start="0" length="0">
    <dxf/>
  </rfmt>
  <rfmt sheetId="9" sqref="AC16" start="0" length="0">
    <dxf/>
  </rfmt>
  <rfmt sheetId="9" sqref="AD16" start="0" length="0">
    <dxf/>
  </rfmt>
  <rfmt sheetId="9" sqref="AE16" start="0" length="0">
    <dxf/>
  </rfmt>
  <rfmt sheetId="9" sqref="AF16" start="0" length="0">
    <dxf/>
  </rfmt>
  <rfmt sheetId="9" sqref="AG16" start="0" length="0">
    <dxf/>
  </rfmt>
  <rfmt sheetId="9" sqref="AH16" start="0" length="0">
    <dxf/>
  </rfmt>
  <rfmt sheetId="9" sqref="AI16" start="0" length="0">
    <dxf/>
  </rfmt>
  <rfmt sheetId="9" sqref="AJ16" start="0" length="0">
    <dxf/>
  </rfmt>
  <rfmt sheetId="9" sqref="AK16" start="0" length="0">
    <dxf/>
  </rfmt>
  <rfmt sheetId="9" sqref="AL16" start="0" length="0">
    <dxf/>
  </rfmt>
  <rfmt sheetId="9" sqref="AM16" start="0" length="0">
    <dxf/>
  </rfmt>
  <rfmt sheetId="9" sqref="AN16" start="0" length="0">
    <dxf/>
  </rfmt>
  <rfmt sheetId="9" sqref="AO16" start="0" length="0">
    <dxf/>
  </rfmt>
  <rfmt sheetId="9" sqref="AP16" start="0" length="0">
    <dxf/>
  </rfmt>
  <rfmt sheetId="9" sqref="AQ16" start="0" length="0">
    <dxf/>
  </rfmt>
  <rfmt sheetId="9" sqref="AR16" start="0" length="0">
    <dxf/>
  </rfmt>
  <rfmt sheetId="9" sqref="AS16" start="0" length="0">
    <dxf/>
  </rfmt>
  <rfmt sheetId="9" sqref="AT16" start="0" length="0">
    <dxf/>
  </rfmt>
  <rfmt sheetId="9" sqref="AU16" start="0" length="0">
    <dxf/>
  </rfmt>
  <rfmt sheetId="9" sqref="AV16" start="0" length="0">
    <dxf/>
  </rfmt>
  <rfmt sheetId="9" sqref="AW16" start="0" length="0">
    <dxf/>
  </rfmt>
  <rfmt sheetId="9" sqref="AX16" start="0" length="0">
    <dxf/>
  </rfmt>
  <rfmt sheetId="9" sqref="AY16" start="0" length="0">
    <dxf/>
  </rfmt>
  <rfmt sheetId="9" sqref="AZ16" start="0" length="0">
    <dxf/>
  </rfmt>
  <rfmt sheetId="9" sqref="BA16" start="0" length="0">
    <dxf/>
  </rfmt>
  <rfmt sheetId="9" sqref="BB16" start="0" length="0">
    <dxf/>
  </rfmt>
  <rfmt sheetId="9" sqref="A16:XFD16" start="0" length="0">
    <dxf/>
  </rfmt>
  <rfmt sheetId="9" sqref="A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174" sId="9" odxf="1" dxf="1">
    <nc r="J17">
      <f>IF(O17&lt;&gt;"",(H17-I17)/O17,"")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175" sId="9" odxf="1" dxf="1">
    <nc r="K17">
      <f>IF(J17=0,"",IF(OR(J17&lt;0,J17&gt;0.03),"X",""))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76" sId="9" odxf="1" dxf="1">
    <nc r="L17">
      <f>F17/(O17*P17)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177" sId="9" odxf="1" dxf="1">
    <nc r="M17">
      <f>IF(L17=0,"",IF(OR(L17&lt;7,L17&gt;7.8),"X",""))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78" sId="9" odxf="1" dxf="1">
    <nc r="N1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79" sId="9" odxf="1" dxf="1" numFmtId="4">
    <nc r="O1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80" sId="9" odxf="1" dxf="1" numFmtId="4">
    <nc r="P1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7" start="0" length="0">
    <dxf/>
  </rfmt>
  <rfmt sheetId="9" sqref="W17" start="0" length="0">
    <dxf/>
  </rfmt>
  <rfmt sheetId="9" sqref="X17" start="0" length="0">
    <dxf/>
  </rfmt>
  <rfmt sheetId="9" sqref="Y17" start="0" length="0">
    <dxf/>
  </rfmt>
  <rfmt sheetId="9" sqref="Z17" start="0" length="0">
    <dxf/>
  </rfmt>
  <rfmt sheetId="9" sqref="AA17" start="0" length="0">
    <dxf/>
  </rfmt>
  <rfmt sheetId="9" sqref="AB17" start="0" length="0">
    <dxf/>
  </rfmt>
  <rfmt sheetId="9" sqref="AC17" start="0" length="0">
    <dxf/>
  </rfmt>
  <rfmt sheetId="9" sqref="AD17" start="0" length="0">
    <dxf/>
  </rfmt>
  <rfmt sheetId="9" sqref="AE17" start="0" length="0">
    <dxf/>
  </rfmt>
  <rfmt sheetId="9" sqref="AF17" start="0" length="0">
    <dxf/>
  </rfmt>
  <rfmt sheetId="9" sqref="AG17" start="0" length="0">
    <dxf/>
  </rfmt>
  <rfmt sheetId="9" sqref="AH17" start="0" length="0">
    <dxf/>
  </rfmt>
  <rfmt sheetId="9" sqref="AI17" start="0" length="0">
    <dxf/>
  </rfmt>
  <rfmt sheetId="9" sqref="AJ17" start="0" length="0">
    <dxf/>
  </rfmt>
  <rfmt sheetId="9" sqref="AK17" start="0" length="0">
    <dxf/>
  </rfmt>
  <rfmt sheetId="9" sqref="AL17" start="0" length="0">
    <dxf/>
  </rfmt>
  <rfmt sheetId="9" sqref="AM17" start="0" length="0">
    <dxf/>
  </rfmt>
  <rfmt sheetId="9" sqref="AN17" start="0" length="0">
    <dxf/>
  </rfmt>
  <rfmt sheetId="9" sqref="AO17" start="0" length="0">
    <dxf/>
  </rfmt>
  <rfmt sheetId="9" sqref="AP17" start="0" length="0">
    <dxf/>
  </rfmt>
  <rfmt sheetId="9" sqref="AQ17" start="0" length="0">
    <dxf/>
  </rfmt>
  <rfmt sheetId="9" sqref="AR17" start="0" length="0">
    <dxf/>
  </rfmt>
  <rfmt sheetId="9" sqref="AS17" start="0" length="0">
    <dxf/>
  </rfmt>
  <rfmt sheetId="9" sqref="AT17" start="0" length="0">
    <dxf/>
  </rfmt>
  <rfmt sheetId="9" sqref="AU17" start="0" length="0">
    <dxf/>
  </rfmt>
  <rfmt sheetId="9" sqref="AV17" start="0" length="0">
    <dxf/>
  </rfmt>
  <rfmt sheetId="9" sqref="AW17" start="0" length="0">
    <dxf/>
  </rfmt>
  <rfmt sheetId="9" sqref="AX17" start="0" length="0">
    <dxf/>
  </rfmt>
  <rfmt sheetId="9" sqref="AY17" start="0" length="0">
    <dxf/>
  </rfmt>
  <rfmt sheetId="9" sqref="AZ17" start="0" length="0">
    <dxf/>
  </rfmt>
  <rfmt sheetId="9" sqref="BA17" start="0" length="0">
    <dxf/>
  </rfmt>
  <rfmt sheetId="9" sqref="BB17" start="0" length="0">
    <dxf/>
  </rfmt>
  <rfmt sheetId="9" sqref="A17:XFD17" start="0" length="0">
    <dxf/>
  </rfmt>
  <rfmt sheetId="9" sqref="A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181" sId="9" odxf="1" dxf="1">
    <nc r="J18">
      <f>IF(O18&lt;&gt;"",(H18-I18)/O18,"")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182" sId="9" odxf="1" dxf="1">
    <nc r="K18">
      <f>IF(J18=0,"",IF(OR(J18&lt;0,J18&gt;0.03),"X",""))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83" sId="9" odxf="1" dxf="1">
    <nc r="L18">
      <f>F18/(O18*P18)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184" sId="9" odxf="1" dxf="1">
    <nc r="M18">
      <f>IF(L18=0,"",IF(OR(L18&lt;7,L18&gt;7.8),"X",""))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85" sId="9" odxf="1" dxf="1">
    <nc r="N1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86" sId="9" odxf="1" dxf="1" numFmtId="4">
    <nc r="O1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87" sId="9" odxf="1" dxf="1" numFmtId="4">
    <nc r="P1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8" start="0" length="0">
    <dxf/>
  </rfmt>
  <rfmt sheetId="9" sqref="W18" start="0" length="0">
    <dxf/>
  </rfmt>
  <rfmt sheetId="9" sqref="X18" start="0" length="0">
    <dxf/>
  </rfmt>
  <rfmt sheetId="9" sqref="Y18" start="0" length="0">
    <dxf/>
  </rfmt>
  <rfmt sheetId="9" sqref="Z18" start="0" length="0">
    <dxf/>
  </rfmt>
  <rfmt sheetId="9" sqref="AA18" start="0" length="0">
    <dxf/>
  </rfmt>
  <rfmt sheetId="9" sqref="AB18" start="0" length="0">
    <dxf/>
  </rfmt>
  <rfmt sheetId="9" sqref="AC18" start="0" length="0">
    <dxf/>
  </rfmt>
  <rfmt sheetId="9" sqref="AD18" start="0" length="0">
    <dxf/>
  </rfmt>
  <rfmt sheetId="9" sqref="AE18" start="0" length="0">
    <dxf/>
  </rfmt>
  <rfmt sheetId="9" sqref="AF18" start="0" length="0">
    <dxf/>
  </rfmt>
  <rfmt sheetId="9" sqref="AG18" start="0" length="0">
    <dxf/>
  </rfmt>
  <rfmt sheetId="9" sqref="AH18" start="0" length="0">
    <dxf/>
  </rfmt>
  <rfmt sheetId="9" sqref="AI18" start="0" length="0">
    <dxf/>
  </rfmt>
  <rfmt sheetId="9" sqref="AJ18" start="0" length="0">
    <dxf/>
  </rfmt>
  <rfmt sheetId="9" sqref="AK18" start="0" length="0">
    <dxf/>
  </rfmt>
  <rfmt sheetId="9" sqref="AL18" start="0" length="0">
    <dxf/>
  </rfmt>
  <rfmt sheetId="9" sqref="AM18" start="0" length="0">
    <dxf/>
  </rfmt>
  <rfmt sheetId="9" sqref="AN18" start="0" length="0">
    <dxf/>
  </rfmt>
  <rfmt sheetId="9" sqref="AO18" start="0" length="0">
    <dxf/>
  </rfmt>
  <rfmt sheetId="9" sqref="AP18" start="0" length="0">
    <dxf/>
  </rfmt>
  <rfmt sheetId="9" sqref="AQ18" start="0" length="0">
    <dxf/>
  </rfmt>
  <rfmt sheetId="9" sqref="AR18" start="0" length="0">
    <dxf/>
  </rfmt>
  <rfmt sheetId="9" sqref="AS18" start="0" length="0">
    <dxf/>
  </rfmt>
  <rfmt sheetId="9" sqref="AT18" start="0" length="0">
    <dxf/>
  </rfmt>
  <rfmt sheetId="9" sqref="AU18" start="0" length="0">
    <dxf/>
  </rfmt>
  <rfmt sheetId="9" sqref="AV18" start="0" length="0">
    <dxf/>
  </rfmt>
  <rfmt sheetId="9" sqref="AW18" start="0" length="0">
    <dxf/>
  </rfmt>
  <rfmt sheetId="9" sqref="AX18" start="0" length="0">
    <dxf/>
  </rfmt>
  <rfmt sheetId="9" sqref="AY18" start="0" length="0">
    <dxf/>
  </rfmt>
  <rfmt sheetId="9" sqref="AZ18" start="0" length="0">
    <dxf/>
  </rfmt>
  <rfmt sheetId="9" sqref="BA18" start="0" length="0">
    <dxf/>
  </rfmt>
  <rfmt sheetId="9" sqref="BB18" start="0" length="0">
    <dxf/>
  </rfmt>
  <rfmt sheetId="9" sqref="A18:XFD18" start="0" length="0">
    <dxf/>
  </rfmt>
  <rfmt sheetId="9" sqref="A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188" sId="9" odxf="1" dxf="1">
    <nc r="J19">
      <f>IF(O19&lt;&gt;"",(H19-I19)/O19,"")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189" sId="9" odxf="1" dxf="1">
    <nc r="K19">
      <f>IF(J19=0,"",IF(OR(J19&lt;0,J19&gt;0.03),"X",""))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90" sId="9" odxf="1" dxf="1">
    <nc r="L19">
      <f>F19/(O19*P19)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191" sId="9" odxf="1" dxf="1">
    <nc r="M19">
      <f>IF(L19=0,"",IF(OR(L19&lt;7,L19&gt;7.8),"X",""))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92" sId="9" odxf="1" dxf="1">
    <nc r="N1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93" sId="9" odxf="1" dxf="1" numFmtId="4">
    <nc r="O1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94" sId="9" odxf="1" dxf="1" numFmtId="4">
    <nc r="P1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9" start="0" length="0">
    <dxf/>
  </rfmt>
  <rfmt sheetId="9" sqref="W19" start="0" length="0">
    <dxf/>
  </rfmt>
  <rfmt sheetId="9" sqref="X19" start="0" length="0">
    <dxf/>
  </rfmt>
  <rfmt sheetId="9" sqref="Y19" start="0" length="0">
    <dxf/>
  </rfmt>
  <rfmt sheetId="9" sqref="Z19" start="0" length="0">
    <dxf/>
  </rfmt>
  <rfmt sheetId="9" sqref="AA19" start="0" length="0">
    <dxf/>
  </rfmt>
  <rfmt sheetId="9" sqref="AB19" start="0" length="0">
    <dxf/>
  </rfmt>
  <rfmt sheetId="9" sqref="AC19" start="0" length="0">
    <dxf/>
  </rfmt>
  <rfmt sheetId="9" sqref="AD19" start="0" length="0">
    <dxf/>
  </rfmt>
  <rfmt sheetId="9" sqref="AE19" start="0" length="0">
    <dxf/>
  </rfmt>
  <rfmt sheetId="9" sqref="AF19" start="0" length="0">
    <dxf/>
  </rfmt>
  <rfmt sheetId="9" sqref="AG19" start="0" length="0">
    <dxf/>
  </rfmt>
  <rfmt sheetId="9" sqref="AH19" start="0" length="0">
    <dxf/>
  </rfmt>
  <rfmt sheetId="9" sqref="AI19" start="0" length="0">
    <dxf/>
  </rfmt>
  <rfmt sheetId="9" sqref="AJ19" start="0" length="0">
    <dxf/>
  </rfmt>
  <rfmt sheetId="9" sqref="AK19" start="0" length="0">
    <dxf/>
  </rfmt>
  <rfmt sheetId="9" sqref="AL19" start="0" length="0">
    <dxf/>
  </rfmt>
  <rfmt sheetId="9" sqref="AM19" start="0" length="0">
    <dxf/>
  </rfmt>
  <rfmt sheetId="9" sqref="AN19" start="0" length="0">
    <dxf/>
  </rfmt>
  <rfmt sheetId="9" sqref="AO19" start="0" length="0">
    <dxf/>
  </rfmt>
  <rfmt sheetId="9" sqref="AP19" start="0" length="0">
    <dxf/>
  </rfmt>
  <rfmt sheetId="9" sqref="AQ19" start="0" length="0">
    <dxf/>
  </rfmt>
  <rfmt sheetId="9" sqref="AR19" start="0" length="0">
    <dxf/>
  </rfmt>
  <rfmt sheetId="9" sqref="AS19" start="0" length="0">
    <dxf/>
  </rfmt>
  <rfmt sheetId="9" sqref="AT19" start="0" length="0">
    <dxf/>
  </rfmt>
  <rfmt sheetId="9" sqref="AU19" start="0" length="0">
    <dxf/>
  </rfmt>
  <rfmt sheetId="9" sqref="AV19" start="0" length="0">
    <dxf/>
  </rfmt>
  <rfmt sheetId="9" sqref="AW19" start="0" length="0">
    <dxf/>
  </rfmt>
  <rfmt sheetId="9" sqref="AX19" start="0" length="0">
    <dxf/>
  </rfmt>
  <rfmt sheetId="9" sqref="AY19" start="0" length="0">
    <dxf/>
  </rfmt>
  <rfmt sheetId="9" sqref="AZ19" start="0" length="0">
    <dxf/>
  </rfmt>
  <rfmt sheetId="9" sqref="BA19" start="0" length="0">
    <dxf/>
  </rfmt>
  <rfmt sheetId="9" sqref="BB19" start="0" length="0">
    <dxf/>
  </rfmt>
  <rfmt sheetId="9" sqref="A19:XFD19" start="0" length="0">
    <dxf/>
  </rfmt>
  <rfmt sheetId="9" sqref="A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195" sId="9" odxf="1" dxf="1">
    <nc r="J20">
      <f>IF(O20&lt;&gt;"",(H20-I20)/O20,"")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196" sId="9" odxf="1" dxf="1">
    <nc r="K20">
      <f>IF(J20=0,"",IF(OR(J20&lt;0,J20&gt;0.03),"X",""))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97" sId="9" odxf="1" dxf="1">
    <nc r="L20">
      <f>F20/(O20*P20)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198" sId="9" odxf="1" dxf="1">
    <nc r="M20">
      <f>IF(L20=0,"",IF(OR(L20&lt;7,L20&gt;7.8),"X",""))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99" sId="9" odxf="1" dxf="1">
    <nc r="N2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00" sId="9" odxf="1" dxf="1" numFmtId="4">
    <nc r="O2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01" sId="9" odxf="1" dxf="1" numFmtId="4">
    <nc r="P2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2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0" start="0" length="0">
    <dxf/>
  </rfmt>
  <rfmt sheetId="9" sqref="W20" start="0" length="0">
    <dxf/>
  </rfmt>
  <rfmt sheetId="9" sqref="X20" start="0" length="0">
    <dxf/>
  </rfmt>
  <rfmt sheetId="9" sqref="Y20" start="0" length="0">
    <dxf/>
  </rfmt>
  <rfmt sheetId="9" sqref="Z20" start="0" length="0">
    <dxf/>
  </rfmt>
  <rfmt sheetId="9" sqref="AA20" start="0" length="0">
    <dxf/>
  </rfmt>
  <rfmt sheetId="9" sqref="AB20" start="0" length="0">
    <dxf/>
  </rfmt>
  <rfmt sheetId="9" sqref="AC20" start="0" length="0">
    <dxf/>
  </rfmt>
  <rfmt sheetId="9" sqref="AD20" start="0" length="0">
    <dxf/>
  </rfmt>
  <rfmt sheetId="9" sqref="AE20" start="0" length="0">
    <dxf/>
  </rfmt>
  <rfmt sheetId="9" sqref="AF20" start="0" length="0">
    <dxf/>
  </rfmt>
  <rfmt sheetId="9" sqref="AG20" start="0" length="0">
    <dxf/>
  </rfmt>
  <rfmt sheetId="9" sqref="AH20" start="0" length="0">
    <dxf/>
  </rfmt>
  <rfmt sheetId="9" sqref="AI20" start="0" length="0">
    <dxf/>
  </rfmt>
  <rfmt sheetId="9" sqref="AJ20" start="0" length="0">
    <dxf/>
  </rfmt>
  <rfmt sheetId="9" sqref="AK20" start="0" length="0">
    <dxf/>
  </rfmt>
  <rfmt sheetId="9" sqref="AL20" start="0" length="0">
    <dxf/>
  </rfmt>
  <rfmt sheetId="9" sqref="AM20" start="0" length="0">
    <dxf/>
  </rfmt>
  <rfmt sheetId="9" sqref="AN20" start="0" length="0">
    <dxf/>
  </rfmt>
  <rfmt sheetId="9" sqref="AO20" start="0" length="0">
    <dxf/>
  </rfmt>
  <rfmt sheetId="9" sqref="AP20" start="0" length="0">
    <dxf/>
  </rfmt>
  <rfmt sheetId="9" sqref="AQ20" start="0" length="0">
    <dxf/>
  </rfmt>
  <rfmt sheetId="9" sqref="AR20" start="0" length="0">
    <dxf/>
  </rfmt>
  <rfmt sheetId="9" sqref="AS20" start="0" length="0">
    <dxf/>
  </rfmt>
  <rfmt sheetId="9" sqref="AT20" start="0" length="0">
    <dxf/>
  </rfmt>
  <rfmt sheetId="9" sqref="AU20" start="0" length="0">
    <dxf/>
  </rfmt>
  <rfmt sheetId="9" sqref="AV20" start="0" length="0">
    <dxf/>
  </rfmt>
  <rfmt sheetId="9" sqref="AW20" start="0" length="0">
    <dxf/>
  </rfmt>
  <rfmt sheetId="9" sqref="AX20" start="0" length="0">
    <dxf/>
  </rfmt>
  <rfmt sheetId="9" sqref="AY20" start="0" length="0">
    <dxf/>
  </rfmt>
  <rfmt sheetId="9" sqref="AZ20" start="0" length="0">
    <dxf/>
  </rfmt>
  <rfmt sheetId="9" sqref="BA20" start="0" length="0">
    <dxf/>
  </rfmt>
  <rfmt sheetId="9" sqref="BB20" start="0" length="0">
    <dxf/>
  </rfmt>
  <rfmt sheetId="9" sqref="A20:XFD20" start="0" length="0">
    <dxf/>
  </rfmt>
  <rfmt sheetId="9" sqref="A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202" sId="9" odxf="1" dxf="1">
    <nc r="J21">
      <f>IF(O21&lt;&gt;"",(H21-I21)/O21,"")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203" sId="9" odxf="1" dxf="1">
    <nc r="K21">
      <f>IF(J21=0,"",IF(OR(J21&lt;0,J21&gt;0.03),"X",""))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04" sId="9" odxf="1" dxf="1">
    <nc r="L21">
      <f>F21/(O21*P21)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205" sId="9" odxf="1" dxf="1">
    <nc r="M21">
      <f>IF(L21=0,"",IF(OR(L21&lt;7,L21&gt;7.8),"X",""))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06" sId="9" odxf="1" dxf="1">
    <nc r="N2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07" sId="9" odxf="1" dxf="1" numFmtId="4">
    <nc r="O2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08" sId="9" odxf="1" dxf="1" numFmtId="4">
    <nc r="P2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2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1" start="0" length="0">
    <dxf/>
  </rfmt>
  <rfmt sheetId="9" sqref="W21" start="0" length="0">
    <dxf/>
  </rfmt>
  <rfmt sheetId="9" sqref="X21" start="0" length="0">
    <dxf/>
  </rfmt>
  <rfmt sheetId="9" sqref="Y21" start="0" length="0">
    <dxf/>
  </rfmt>
  <rfmt sheetId="9" sqref="Z21" start="0" length="0">
    <dxf/>
  </rfmt>
  <rfmt sheetId="9" sqref="AA21" start="0" length="0">
    <dxf/>
  </rfmt>
  <rfmt sheetId="9" sqref="AB21" start="0" length="0">
    <dxf/>
  </rfmt>
  <rfmt sheetId="9" sqref="AC21" start="0" length="0">
    <dxf/>
  </rfmt>
  <rfmt sheetId="9" sqref="AD21" start="0" length="0">
    <dxf/>
  </rfmt>
  <rfmt sheetId="9" sqref="AE21" start="0" length="0">
    <dxf/>
  </rfmt>
  <rfmt sheetId="9" sqref="AF21" start="0" length="0">
    <dxf/>
  </rfmt>
  <rfmt sheetId="9" sqref="AG21" start="0" length="0">
    <dxf/>
  </rfmt>
  <rfmt sheetId="9" sqref="AH21" start="0" length="0">
    <dxf/>
  </rfmt>
  <rfmt sheetId="9" sqref="AI21" start="0" length="0">
    <dxf/>
  </rfmt>
  <rfmt sheetId="9" sqref="AJ21" start="0" length="0">
    <dxf/>
  </rfmt>
  <rfmt sheetId="9" sqref="AK21" start="0" length="0">
    <dxf/>
  </rfmt>
  <rfmt sheetId="9" sqref="AL21" start="0" length="0">
    <dxf/>
  </rfmt>
  <rfmt sheetId="9" sqref="AM21" start="0" length="0">
    <dxf/>
  </rfmt>
  <rfmt sheetId="9" sqref="AN21" start="0" length="0">
    <dxf/>
  </rfmt>
  <rfmt sheetId="9" sqref="AO21" start="0" length="0">
    <dxf/>
  </rfmt>
  <rfmt sheetId="9" sqref="AP21" start="0" length="0">
    <dxf/>
  </rfmt>
  <rfmt sheetId="9" sqref="AQ21" start="0" length="0">
    <dxf/>
  </rfmt>
  <rfmt sheetId="9" sqref="AR21" start="0" length="0">
    <dxf/>
  </rfmt>
  <rfmt sheetId="9" sqref="AS21" start="0" length="0">
    <dxf/>
  </rfmt>
  <rfmt sheetId="9" sqref="AT21" start="0" length="0">
    <dxf/>
  </rfmt>
  <rfmt sheetId="9" sqref="AU21" start="0" length="0">
    <dxf/>
  </rfmt>
  <rfmt sheetId="9" sqref="AV21" start="0" length="0">
    <dxf/>
  </rfmt>
  <rfmt sheetId="9" sqref="AW21" start="0" length="0">
    <dxf/>
  </rfmt>
  <rfmt sheetId="9" sqref="AX21" start="0" length="0">
    <dxf/>
  </rfmt>
  <rfmt sheetId="9" sqref="AY21" start="0" length="0">
    <dxf/>
  </rfmt>
  <rfmt sheetId="9" sqref="AZ21" start="0" length="0">
    <dxf/>
  </rfmt>
  <rfmt sheetId="9" sqref="BA21" start="0" length="0">
    <dxf/>
  </rfmt>
  <rfmt sheetId="9" sqref="BB21" start="0" length="0">
    <dxf/>
  </rfmt>
  <rfmt sheetId="9" sqref="A21:XFD21" start="0" length="0">
    <dxf/>
  </rfmt>
  <rfmt sheetId="9" sqref="A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209" sId="9" odxf="1" dxf="1">
    <nc r="J22">
      <f>IF(O22&lt;&gt;"",(H22-I22)/O22,"")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210" sId="9" odxf="1" dxf="1">
    <nc r="K22">
      <f>IF(J22=0,"",IF(OR(J22&lt;0,J22&gt;0.03),"X",""))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11" sId="9" odxf="1" dxf="1">
    <nc r="L22">
      <f>F22/(O22*P22)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212" sId="9" odxf="1" dxf="1">
    <nc r="M22">
      <f>IF(L22=0,"",IF(OR(L22&lt;7,L22&gt;7.8),"X",""))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13" sId="9" odxf="1" dxf="1">
    <nc r="N2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14" sId="9" odxf="1" dxf="1" numFmtId="4">
    <nc r="O2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15" sId="9" odxf="1" dxf="1" numFmtId="4">
    <nc r="P2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2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2" start="0" length="0">
    <dxf/>
  </rfmt>
  <rfmt sheetId="9" sqref="W22" start="0" length="0">
    <dxf/>
  </rfmt>
  <rfmt sheetId="9" sqref="X22" start="0" length="0">
    <dxf/>
  </rfmt>
  <rfmt sheetId="9" sqref="Y22" start="0" length="0">
    <dxf/>
  </rfmt>
  <rfmt sheetId="9" sqref="Z22" start="0" length="0">
    <dxf/>
  </rfmt>
  <rfmt sheetId="9" sqref="AA22" start="0" length="0">
    <dxf/>
  </rfmt>
  <rfmt sheetId="9" sqref="AB22" start="0" length="0">
    <dxf/>
  </rfmt>
  <rfmt sheetId="9" sqref="AC22" start="0" length="0">
    <dxf/>
  </rfmt>
  <rfmt sheetId="9" sqref="AD22" start="0" length="0">
    <dxf/>
  </rfmt>
  <rfmt sheetId="9" sqref="AE22" start="0" length="0">
    <dxf/>
  </rfmt>
  <rfmt sheetId="9" sqref="AF22" start="0" length="0">
    <dxf/>
  </rfmt>
  <rfmt sheetId="9" sqref="AG22" start="0" length="0">
    <dxf/>
  </rfmt>
  <rfmt sheetId="9" sqref="AH22" start="0" length="0">
    <dxf/>
  </rfmt>
  <rfmt sheetId="9" sqref="AI22" start="0" length="0">
    <dxf/>
  </rfmt>
  <rfmt sheetId="9" sqref="AJ22" start="0" length="0">
    <dxf/>
  </rfmt>
  <rfmt sheetId="9" sqref="AK22" start="0" length="0">
    <dxf/>
  </rfmt>
  <rfmt sheetId="9" sqref="AL22" start="0" length="0">
    <dxf/>
  </rfmt>
  <rfmt sheetId="9" sqref="AM22" start="0" length="0">
    <dxf/>
  </rfmt>
  <rfmt sheetId="9" sqref="AN22" start="0" length="0">
    <dxf/>
  </rfmt>
  <rfmt sheetId="9" sqref="AO22" start="0" length="0">
    <dxf/>
  </rfmt>
  <rfmt sheetId="9" sqref="AP22" start="0" length="0">
    <dxf/>
  </rfmt>
  <rfmt sheetId="9" sqref="AQ22" start="0" length="0">
    <dxf/>
  </rfmt>
  <rfmt sheetId="9" sqref="AR22" start="0" length="0">
    <dxf/>
  </rfmt>
  <rfmt sheetId="9" sqref="AS22" start="0" length="0">
    <dxf/>
  </rfmt>
  <rfmt sheetId="9" sqref="AT22" start="0" length="0">
    <dxf/>
  </rfmt>
  <rfmt sheetId="9" sqref="AU22" start="0" length="0">
    <dxf/>
  </rfmt>
  <rfmt sheetId="9" sqref="AV22" start="0" length="0">
    <dxf/>
  </rfmt>
  <rfmt sheetId="9" sqref="AW22" start="0" length="0">
    <dxf/>
  </rfmt>
  <rfmt sheetId="9" sqref="AX22" start="0" length="0">
    <dxf/>
  </rfmt>
  <rfmt sheetId="9" sqref="AY22" start="0" length="0">
    <dxf/>
  </rfmt>
  <rfmt sheetId="9" sqref="AZ22" start="0" length="0">
    <dxf/>
  </rfmt>
  <rfmt sheetId="9" sqref="BA22" start="0" length="0">
    <dxf/>
  </rfmt>
  <rfmt sheetId="9" sqref="BB22" start="0" length="0">
    <dxf/>
  </rfmt>
  <rfmt sheetId="9" sqref="A22:XFD22" start="0" length="0">
    <dxf/>
  </rfmt>
  <rfmt sheetId="9" sqref="A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216" sId="9" odxf="1" dxf="1">
    <nc r="J23">
      <f>IF(O23&lt;&gt;"",(H23-I23)/O23,"")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217" sId="9" odxf="1" dxf="1">
    <nc r="K23">
      <f>IF(J23=0,"",IF(OR(J23&lt;0,J23&gt;0.03),"X",""))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18" sId="9" odxf="1" dxf="1">
    <nc r="L23">
      <f>F23/(O23*P23)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219" sId="9" odxf="1" dxf="1">
    <nc r="M23">
      <f>IF(L23=0,"",IF(OR(L23&lt;7,L23&gt;7.8),"X",""))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20" sId="9" odxf="1" dxf="1">
    <nc r="N2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21" sId="9" odxf="1" dxf="1" numFmtId="4">
    <nc r="O2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22" sId="9" odxf="1" dxf="1" numFmtId="4">
    <nc r="P2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2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3" start="0" length="0">
    <dxf/>
  </rfmt>
  <rfmt sheetId="9" sqref="W23" start="0" length="0">
    <dxf/>
  </rfmt>
  <rfmt sheetId="9" sqref="X23" start="0" length="0">
    <dxf/>
  </rfmt>
  <rfmt sheetId="9" sqref="Y23" start="0" length="0">
    <dxf/>
  </rfmt>
  <rfmt sheetId="9" sqref="Z23" start="0" length="0">
    <dxf/>
  </rfmt>
  <rfmt sheetId="9" sqref="AA23" start="0" length="0">
    <dxf/>
  </rfmt>
  <rfmt sheetId="9" sqref="AB23" start="0" length="0">
    <dxf/>
  </rfmt>
  <rfmt sheetId="9" sqref="AC23" start="0" length="0">
    <dxf/>
  </rfmt>
  <rfmt sheetId="9" sqref="AD23" start="0" length="0">
    <dxf/>
  </rfmt>
  <rfmt sheetId="9" sqref="AE23" start="0" length="0">
    <dxf/>
  </rfmt>
  <rfmt sheetId="9" sqref="AF23" start="0" length="0">
    <dxf/>
  </rfmt>
  <rfmt sheetId="9" sqref="AG23" start="0" length="0">
    <dxf/>
  </rfmt>
  <rfmt sheetId="9" sqref="AH23" start="0" length="0">
    <dxf/>
  </rfmt>
  <rfmt sheetId="9" sqref="AI23" start="0" length="0">
    <dxf/>
  </rfmt>
  <rfmt sheetId="9" sqref="AJ23" start="0" length="0">
    <dxf/>
  </rfmt>
  <rfmt sheetId="9" sqref="AK23" start="0" length="0">
    <dxf/>
  </rfmt>
  <rfmt sheetId="9" sqref="AL23" start="0" length="0">
    <dxf/>
  </rfmt>
  <rfmt sheetId="9" sqref="AM23" start="0" length="0">
    <dxf/>
  </rfmt>
  <rfmt sheetId="9" sqref="AN23" start="0" length="0">
    <dxf/>
  </rfmt>
  <rfmt sheetId="9" sqref="AO23" start="0" length="0">
    <dxf/>
  </rfmt>
  <rfmt sheetId="9" sqref="AP23" start="0" length="0">
    <dxf/>
  </rfmt>
  <rfmt sheetId="9" sqref="AQ23" start="0" length="0">
    <dxf/>
  </rfmt>
  <rfmt sheetId="9" sqref="AR23" start="0" length="0">
    <dxf/>
  </rfmt>
  <rfmt sheetId="9" sqref="AS23" start="0" length="0">
    <dxf/>
  </rfmt>
  <rfmt sheetId="9" sqref="AT23" start="0" length="0">
    <dxf/>
  </rfmt>
  <rfmt sheetId="9" sqref="AU23" start="0" length="0">
    <dxf/>
  </rfmt>
  <rfmt sheetId="9" sqref="AV23" start="0" length="0">
    <dxf/>
  </rfmt>
  <rfmt sheetId="9" sqref="AW23" start="0" length="0">
    <dxf/>
  </rfmt>
  <rfmt sheetId="9" sqref="AX23" start="0" length="0">
    <dxf/>
  </rfmt>
  <rfmt sheetId="9" sqref="AY23" start="0" length="0">
    <dxf/>
  </rfmt>
  <rfmt sheetId="9" sqref="AZ23" start="0" length="0">
    <dxf/>
  </rfmt>
  <rfmt sheetId="9" sqref="BA23" start="0" length="0">
    <dxf/>
  </rfmt>
  <rfmt sheetId="9" sqref="BB23" start="0" length="0">
    <dxf/>
  </rfmt>
  <rfmt sheetId="9" sqref="A23:XFD23" start="0" length="0">
    <dxf/>
  </rfmt>
  <rfmt sheetId="9" sqref="A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223" sId="9" odxf="1" dxf="1">
    <nc r="J24">
      <f>IF(O24&lt;&gt;"",(H24-I24)/O24,"")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224" sId="9" odxf="1" dxf="1">
    <nc r="K24">
      <f>IF(J24=0,"",IF(OR(J24&lt;0,J24&gt;0.03),"X",""))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25" sId="9" odxf="1" dxf="1">
    <nc r="L24">
      <f>F24/(O24*P24)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226" sId="9" odxf="1" dxf="1">
    <nc r="M24">
      <f>IF(L24=0,"",IF(OR(L24&lt;7,L24&gt;7.8),"X",""))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27" sId="9" odxf="1" dxf="1">
    <nc r="N2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28" sId="9" odxf="1" dxf="1" numFmtId="4">
    <nc r="O2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29" sId="9" odxf="1" dxf="1" numFmtId="4">
    <nc r="P2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2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4" start="0" length="0">
    <dxf/>
  </rfmt>
  <rfmt sheetId="9" sqref="W24" start="0" length="0">
    <dxf/>
  </rfmt>
  <rfmt sheetId="9" sqref="X24" start="0" length="0">
    <dxf/>
  </rfmt>
  <rfmt sheetId="9" sqref="Y24" start="0" length="0">
    <dxf/>
  </rfmt>
  <rfmt sheetId="9" sqref="Z24" start="0" length="0">
    <dxf/>
  </rfmt>
  <rfmt sheetId="9" sqref="AA24" start="0" length="0">
    <dxf/>
  </rfmt>
  <rfmt sheetId="9" sqref="AB24" start="0" length="0">
    <dxf/>
  </rfmt>
  <rfmt sheetId="9" sqref="AC24" start="0" length="0">
    <dxf/>
  </rfmt>
  <rfmt sheetId="9" sqref="AD24" start="0" length="0">
    <dxf/>
  </rfmt>
  <rfmt sheetId="9" sqref="AE24" start="0" length="0">
    <dxf/>
  </rfmt>
  <rfmt sheetId="9" sqref="AF24" start="0" length="0">
    <dxf/>
  </rfmt>
  <rfmt sheetId="9" sqref="AG24" start="0" length="0">
    <dxf/>
  </rfmt>
  <rfmt sheetId="9" sqref="AH24" start="0" length="0">
    <dxf/>
  </rfmt>
  <rfmt sheetId="9" sqref="AI24" start="0" length="0">
    <dxf/>
  </rfmt>
  <rfmt sheetId="9" sqref="AJ24" start="0" length="0">
    <dxf/>
  </rfmt>
  <rfmt sheetId="9" sqref="AK24" start="0" length="0">
    <dxf/>
  </rfmt>
  <rfmt sheetId="9" sqref="AL24" start="0" length="0">
    <dxf/>
  </rfmt>
  <rfmt sheetId="9" sqref="AM24" start="0" length="0">
    <dxf/>
  </rfmt>
  <rfmt sheetId="9" sqref="AN24" start="0" length="0">
    <dxf/>
  </rfmt>
  <rfmt sheetId="9" sqref="AO24" start="0" length="0">
    <dxf/>
  </rfmt>
  <rfmt sheetId="9" sqref="AP24" start="0" length="0">
    <dxf/>
  </rfmt>
  <rfmt sheetId="9" sqref="AQ24" start="0" length="0">
    <dxf/>
  </rfmt>
  <rfmt sheetId="9" sqref="AR24" start="0" length="0">
    <dxf/>
  </rfmt>
  <rfmt sheetId="9" sqref="AS24" start="0" length="0">
    <dxf/>
  </rfmt>
  <rfmt sheetId="9" sqref="AT24" start="0" length="0">
    <dxf/>
  </rfmt>
  <rfmt sheetId="9" sqref="AU24" start="0" length="0">
    <dxf/>
  </rfmt>
  <rfmt sheetId="9" sqref="AV24" start="0" length="0">
    <dxf/>
  </rfmt>
  <rfmt sheetId="9" sqref="AW24" start="0" length="0">
    <dxf/>
  </rfmt>
  <rfmt sheetId="9" sqref="AX24" start="0" length="0">
    <dxf/>
  </rfmt>
  <rfmt sheetId="9" sqref="AY24" start="0" length="0">
    <dxf/>
  </rfmt>
  <rfmt sheetId="9" sqref="AZ24" start="0" length="0">
    <dxf/>
  </rfmt>
  <rfmt sheetId="9" sqref="BA24" start="0" length="0">
    <dxf/>
  </rfmt>
  <rfmt sheetId="9" sqref="BB24" start="0" length="0">
    <dxf/>
  </rfmt>
  <rfmt sheetId="9" sqref="A24:XFD24" start="0" length="0">
    <dxf/>
  </rfmt>
  <rfmt sheetId="9" sqref="A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230" sId="9" odxf="1" dxf="1">
    <nc r="J25">
      <f>IF(O25&lt;&gt;"",(H25-I25)/O25,"")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231" sId="9" odxf="1" dxf="1">
    <nc r="K25">
      <f>IF(J25=0,"",IF(OR(J25&lt;0,J25&gt;0.03),"X",""))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32" sId="9" odxf="1" dxf="1">
    <nc r="L25">
      <f>F25/(O25*P25)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233" sId="9" odxf="1" dxf="1">
    <nc r="M25">
      <f>IF(L25=0,"",IF(OR(L25&lt;7,L25&gt;7.8),"X",""))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34" sId="9" odxf="1" dxf="1">
    <nc r="N2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35" sId="9" odxf="1" dxf="1" numFmtId="4">
    <nc r="O2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36" sId="9" odxf="1" dxf="1" numFmtId="4">
    <nc r="P2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2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5" start="0" length="0">
    <dxf/>
  </rfmt>
  <rfmt sheetId="9" sqref="W25" start="0" length="0">
    <dxf/>
  </rfmt>
  <rfmt sheetId="9" sqref="X25" start="0" length="0">
    <dxf/>
  </rfmt>
  <rfmt sheetId="9" sqref="Y25" start="0" length="0">
    <dxf/>
  </rfmt>
  <rfmt sheetId="9" sqref="Z25" start="0" length="0">
    <dxf/>
  </rfmt>
  <rfmt sheetId="9" sqref="AA25" start="0" length="0">
    <dxf/>
  </rfmt>
  <rfmt sheetId="9" sqref="AB25" start="0" length="0">
    <dxf/>
  </rfmt>
  <rfmt sheetId="9" sqref="AC25" start="0" length="0">
    <dxf/>
  </rfmt>
  <rfmt sheetId="9" sqref="AD25" start="0" length="0">
    <dxf/>
  </rfmt>
  <rfmt sheetId="9" sqref="AE25" start="0" length="0">
    <dxf/>
  </rfmt>
  <rfmt sheetId="9" sqref="AF25" start="0" length="0">
    <dxf/>
  </rfmt>
  <rfmt sheetId="9" sqref="AG25" start="0" length="0">
    <dxf/>
  </rfmt>
  <rfmt sheetId="9" sqref="AH25" start="0" length="0">
    <dxf/>
  </rfmt>
  <rfmt sheetId="9" sqref="AI25" start="0" length="0">
    <dxf/>
  </rfmt>
  <rfmt sheetId="9" sqref="AJ25" start="0" length="0">
    <dxf/>
  </rfmt>
  <rfmt sheetId="9" sqref="AK25" start="0" length="0">
    <dxf/>
  </rfmt>
  <rfmt sheetId="9" sqref="AL25" start="0" length="0">
    <dxf/>
  </rfmt>
  <rfmt sheetId="9" sqref="AM25" start="0" length="0">
    <dxf/>
  </rfmt>
  <rfmt sheetId="9" sqref="AN25" start="0" length="0">
    <dxf/>
  </rfmt>
  <rfmt sheetId="9" sqref="AO25" start="0" length="0">
    <dxf/>
  </rfmt>
  <rfmt sheetId="9" sqref="AP25" start="0" length="0">
    <dxf/>
  </rfmt>
  <rfmt sheetId="9" sqref="AQ25" start="0" length="0">
    <dxf/>
  </rfmt>
  <rfmt sheetId="9" sqref="AR25" start="0" length="0">
    <dxf/>
  </rfmt>
  <rfmt sheetId="9" sqref="AS25" start="0" length="0">
    <dxf/>
  </rfmt>
  <rfmt sheetId="9" sqref="AT25" start="0" length="0">
    <dxf/>
  </rfmt>
  <rfmt sheetId="9" sqref="AU25" start="0" length="0">
    <dxf/>
  </rfmt>
  <rfmt sheetId="9" sqref="AV25" start="0" length="0">
    <dxf/>
  </rfmt>
  <rfmt sheetId="9" sqref="AW25" start="0" length="0">
    <dxf/>
  </rfmt>
  <rfmt sheetId="9" sqref="AX25" start="0" length="0">
    <dxf/>
  </rfmt>
  <rfmt sheetId="9" sqref="AY25" start="0" length="0">
    <dxf/>
  </rfmt>
  <rfmt sheetId="9" sqref="AZ25" start="0" length="0">
    <dxf/>
  </rfmt>
  <rfmt sheetId="9" sqref="BA25" start="0" length="0">
    <dxf/>
  </rfmt>
  <rfmt sheetId="9" sqref="BB25" start="0" length="0">
    <dxf/>
  </rfmt>
  <rfmt sheetId="9" sqref="A25:XFD25" start="0" length="0">
    <dxf/>
  </rfmt>
  <rfmt sheetId="9" sqref="A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237" sId="9" odxf="1" dxf="1">
    <nc r="J26">
      <f>IF(O26&lt;&gt;"",(H26-I26)/O26,"")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238" sId="9" odxf="1" dxf="1">
    <nc r="K26">
      <f>IF(J26=0,"",IF(OR(J26&lt;0,J26&gt;0.03),"X",""))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39" sId="9" odxf="1" dxf="1">
    <nc r="L26">
      <f>F26/(O26*P26)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240" sId="9" odxf="1" dxf="1">
    <nc r="M26">
      <f>IF(L26=0,"",IF(OR(L26&lt;7,L26&gt;7.8),"X",""))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41" sId="9" odxf="1" dxf="1">
    <nc r="N2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42" sId="9" odxf="1" dxf="1" numFmtId="4">
    <nc r="O2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43" sId="9" odxf="1" dxf="1" numFmtId="4">
    <nc r="P2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2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6" start="0" length="0">
    <dxf/>
  </rfmt>
  <rfmt sheetId="9" sqref="W26" start="0" length="0">
    <dxf/>
  </rfmt>
  <rfmt sheetId="9" sqref="X26" start="0" length="0">
    <dxf/>
  </rfmt>
  <rfmt sheetId="9" sqref="Y26" start="0" length="0">
    <dxf/>
  </rfmt>
  <rfmt sheetId="9" sqref="Z26" start="0" length="0">
    <dxf/>
  </rfmt>
  <rfmt sheetId="9" sqref="AA26" start="0" length="0">
    <dxf/>
  </rfmt>
  <rfmt sheetId="9" sqref="AB26" start="0" length="0">
    <dxf/>
  </rfmt>
  <rfmt sheetId="9" sqref="AC26" start="0" length="0">
    <dxf/>
  </rfmt>
  <rfmt sheetId="9" sqref="AD26" start="0" length="0">
    <dxf/>
  </rfmt>
  <rfmt sheetId="9" sqref="AE26" start="0" length="0">
    <dxf/>
  </rfmt>
  <rfmt sheetId="9" sqref="AF26" start="0" length="0">
    <dxf/>
  </rfmt>
  <rfmt sheetId="9" sqref="AG26" start="0" length="0">
    <dxf/>
  </rfmt>
  <rfmt sheetId="9" sqref="AH26" start="0" length="0">
    <dxf/>
  </rfmt>
  <rfmt sheetId="9" sqref="AI26" start="0" length="0">
    <dxf/>
  </rfmt>
  <rfmt sheetId="9" sqref="AJ26" start="0" length="0">
    <dxf/>
  </rfmt>
  <rfmt sheetId="9" sqref="AK26" start="0" length="0">
    <dxf/>
  </rfmt>
  <rfmt sheetId="9" sqref="AL26" start="0" length="0">
    <dxf/>
  </rfmt>
  <rfmt sheetId="9" sqref="AM26" start="0" length="0">
    <dxf/>
  </rfmt>
  <rfmt sheetId="9" sqref="AN26" start="0" length="0">
    <dxf/>
  </rfmt>
  <rfmt sheetId="9" sqref="AO26" start="0" length="0">
    <dxf/>
  </rfmt>
  <rfmt sheetId="9" sqref="AP26" start="0" length="0">
    <dxf/>
  </rfmt>
  <rfmt sheetId="9" sqref="AQ26" start="0" length="0">
    <dxf/>
  </rfmt>
  <rfmt sheetId="9" sqref="AR26" start="0" length="0">
    <dxf/>
  </rfmt>
  <rfmt sheetId="9" sqref="AS26" start="0" length="0">
    <dxf/>
  </rfmt>
  <rfmt sheetId="9" sqref="AT26" start="0" length="0">
    <dxf/>
  </rfmt>
  <rfmt sheetId="9" sqref="AU26" start="0" length="0">
    <dxf/>
  </rfmt>
  <rfmt sheetId="9" sqref="AV26" start="0" length="0">
    <dxf/>
  </rfmt>
  <rfmt sheetId="9" sqref="AW26" start="0" length="0">
    <dxf/>
  </rfmt>
  <rfmt sheetId="9" sqref="AX26" start="0" length="0">
    <dxf/>
  </rfmt>
  <rfmt sheetId="9" sqref="AY26" start="0" length="0">
    <dxf/>
  </rfmt>
  <rfmt sheetId="9" sqref="AZ26" start="0" length="0">
    <dxf/>
  </rfmt>
  <rfmt sheetId="9" sqref="BA26" start="0" length="0">
    <dxf/>
  </rfmt>
  <rfmt sheetId="9" sqref="BB26" start="0" length="0">
    <dxf/>
  </rfmt>
  <rfmt sheetId="9" sqref="A26:XFD26" start="0" length="0">
    <dxf/>
  </rfmt>
  <rfmt sheetId="9" sqref="A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244" sId="9" odxf="1" dxf="1">
    <nc r="J27">
      <f>IF(O27&lt;&gt;"",(H27-I27)/O27,"")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245" sId="9" odxf="1" dxf="1">
    <nc r="K27">
      <f>IF(J27=0,"",IF(OR(J27&lt;0,J27&gt;0.03),"X",""))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46" sId="9" odxf="1" dxf="1">
    <nc r="L27">
      <f>F27/(O27*P27)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247" sId="9" odxf="1" dxf="1">
    <nc r="M27">
      <f>IF(L27=0,"",IF(OR(L27&lt;7,L27&gt;7.8),"X",""))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48" sId="9" odxf="1" dxf="1">
    <nc r="N2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49" sId="9" odxf="1" dxf="1" numFmtId="4">
    <nc r="O2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50" sId="9" odxf="1" dxf="1" numFmtId="4">
    <nc r="P2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2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7" start="0" length="0">
    <dxf/>
  </rfmt>
  <rfmt sheetId="9" sqref="W27" start="0" length="0">
    <dxf/>
  </rfmt>
  <rfmt sheetId="9" sqref="X27" start="0" length="0">
    <dxf/>
  </rfmt>
  <rfmt sheetId="9" sqref="Y27" start="0" length="0">
    <dxf/>
  </rfmt>
  <rfmt sheetId="9" sqref="Z27" start="0" length="0">
    <dxf/>
  </rfmt>
  <rfmt sheetId="9" sqref="AA27" start="0" length="0">
    <dxf/>
  </rfmt>
  <rfmt sheetId="9" sqref="AB27" start="0" length="0">
    <dxf/>
  </rfmt>
  <rfmt sheetId="9" sqref="AC27" start="0" length="0">
    <dxf/>
  </rfmt>
  <rfmt sheetId="9" sqref="AD27" start="0" length="0">
    <dxf/>
  </rfmt>
  <rfmt sheetId="9" sqref="AE27" start="0" length="0">
    <dxf/>
  </rfmt>
  <rfmt sheetId="9" sqref="AF27" start="0" length="0">
    <dxf/>
  </rfmt>
  <rfmt sheetId="9" sqref="AG27" start="0" length="0">
    <dxf/>
  </rfmt>
  <rfmt sheetId="9" sqref="AH27" start="0" length="0">
    <dxf/>
  </rfmt>
  <rfmt sheetId="9" sqref="AI27" start="0" length="0">
    <dxf/>
  </rfmt>
  <rfmt sheetId="9" sqref="AJ27" start="0" length="0">
    <dxf/>
  </rfmt>
  <rfmt sheetId="9" sqref="AK27" start="0" length="0">
    <dxf/>
  </rfmt>
  <rfmt sheetId="9" sqref="AL27" start="0" length="0">
    <dxf/>
  </rfmt>
  <rfmt sheetId="9" sqref="AM27" start="0" length="0">
    <dxf/>
  </rfmt>
  <rfmt sheetId="9" sqref="AN27" start="0" length="0">
    <dxf/>
  </rfmt>
  <rfmt sheetId="9" sqref="AO27" start="0" length="0">
    <dxf/>
  </rfmt>
  <rfmt sheetId="9" sqref="AP27" start="0" length="0">
    <dxf/>
  </rfmt>
  <rfmt sheetId="9" sqref="AQ27" start="0" length="0">
    <dxf/>
  </rfmt>
  <rfmt sheetId="9" sqref="AR27" start="0" length="0">
    <dxf/>
  </rfmt>
  <rfmt sheetId="9" sqref="AS27" start="0" length="0">
    <dxf/>
  </rfmt>
  <rfmt sheetId="9" sqref="AT27" start="0" length="0">
    <dxf/>
  </rfmt>
  <rfmt sheetId="9" sqref="AU27" start="0" length="0">
    <dxf/>
  </rfmt>
  <rfmt sheetId="9" sqref="AV27" start="0" length="0">
    <dxf/>
  </rfmt>
  <rfmt sheetId="9" sqref="AW27" start="0" length="0">
    <dxf/>
  </rfmt>
  <rfmt sheetId="9" sqref="AX27" start="0" length="0">
    <dxf/>
  </rfmt>
  <rfmt sheetId="9" sqref="AY27" start="0" length="0">
    <dxf/>
  </rfmt>
  <rfmt sheetId="9" sqref="AZ27" start="0" length="0">
    <dxf/>
  </rfmt>
  <rfmt sheetId="9" sqref="BA27" start="0" length="0">
    <dxf/>
  </rfmt>
  <rfmt sheetId="9" sqref="BB27" start="0" length="0">
    <dxf/>
  </rfmt>
  <rfmt sheetId="9" sqref="A27:XFD27" start="0" length="0">
    <dxf/>
  </rfmt>
  <rfmt sheetId="9" sqref="A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251" sId="9" odxf="1" dxf="1">
    <nc r="J28">
      <f>IF(O28&lt;&gt;"",(H28-I28)/O28,"")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252" sId="9" odxf="1" dxf="1">
    <nc r="K28">
      <f>IF(J28=0,"",IF(OR(J28&lt;0,J28&gt;0.03),"X",""))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53" sId="9" odxf="1" dxf="1">
    <nc r="L28">
      <f>F28/(O28*P28)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254" sId="9" odxf="1" dxf="1">
    <nc r="M28">
      <f>IF(L28=0,"",IF(OR(L28&lt;7,L28&gt;7.8),"X",""))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55" sId="9" odxf="1" dxf="1">
    <nc r="N2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56" sId="9" odxf="1" dxf="1" numFmtId="4">
    <nc r="O2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57" sId="9" odxf="1" dxf="1" numFmtId="4">
    <nc r="P2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2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8" start="0" length="0">
    <dxf/>
  </rfmt>
  <rfmt sheetId="9" sqref="W28" start="0" length="0">
    <dxf/>
  </rfmt>
  <rfmt sheetId="9" sqref="X28" start="0" length="0">
    <dxf/>
  </rfmt>
  <rfmt sheetId="9" sqref="Y28" start="0" length="0">
    <dxf/>
  </rfmt>
  <rfmt sheetId="9" sqref="Z28" start="0" length="0">
    <dxf/>
  </rfmt>
  <rfmt sheetId="9" sqref="AA28" start="0" length="0">
    <dxf/>
  </rfmt>
  <rfmt sheetId="9" sqref="AB28" start="0" length="0">
    <dxf/>
  </rfmt>
  <rfmt sheetId="9" sqref="AC28" start="0" length="0">
    <dxf/>
  </rfmt>
  <rfmt sheetId="9" sqref="AD28" start="0" length="0">
    <dxf/>
  </rfmt>
  <rfmt sheetId="9" sqref="AE28" start="0" length="0">
    <dxf/>
  </rfmt>
  <rfmt sheetId="9" sqref="AF28" start="0" length="0">
    <dxf/>
  </rfmt>
  <rfmt sheetId="9" sqref="AG28" start="0" length="0">
    <dxf/>
  </rfmt>
  <rfmt sheetId="9" sqref="AH28" start="0" length="0">
    <dxf/>
  </rfmt>
  <rfmt sheetId="9" sqref="AI28" start="0" length="0">
    <dxf/>
  </rfmt>
  <rfmt sheetId="9" sqref="AJ28" start="0" length="0">
    <dxf/>
  </rfmt>
  <rfmt sheetId="9" sqref="AK28" start="0" length="0">
    <dxf/>
  </rfmt>
  <rfmt sheetId="9" sqref="AL28" start="0" length="0">
    <dxf/>
  </rfmt>
  <rfmt sheetId="9" sqref="AM28" start="0" length="0">
    <dxf/>
  </rfmt>
  <rfmt sheetId="9" sqref="AN28" start="0" length="0">
    <dxf/>
  </rfmt>
  <rfmt sheetId="9" sqref="AO28" start="0" length="0">
    <dxf/>
  </rfmt>
  <rfmt sheetId="9" sqref="AP28" start="0" length="0">
    <dxf/>
  </rfmt>
  <rfmt sheetId="9" sqref="AQ28" start="0" length="0">
    <dxf/>
  </rfmt>
  <rfmt sheetId="9" sqref="AR28" start="0" length="0">
    <dxf/>
  </rfmt>
  <rfmt sheetId="9" sqref="AS28" start="0" length="0">
    <dxf/>
  </rfmt>
  <rfmt sheetId="9" sqref="AT28" start="0" length="0">
    <dxf/>
  </rfmt>
  <rfmt sheetId="9" sqref="AU28" start="0" length="0">
    <dxf/>
  </rfmt>
  <rfmt sheetId="9" sqref="AV28" start="0" length="0">
    <dxf/>
  </rfmt>
  <rfmt sheetId="9" sqref="AW28" start="0" length="0">
    <dxf/>
  </rfmt>
  <rfmt sheetId="9" sqref="AX28" start="0" length="0">
    <dxf/>
  </rfmt>
  <rfmt sheetId="9" sqref="AY28" start="0" length="0">
    <dxf/>
  </rfmt>
  <rfmt sheetId="9" sqref="AZ28" start="0" length="0">
    <dxf/>
  </rfmt>
  <rfmt sheetId="9" sqref="BA28" start="0" length="0">
    <dxf/>
  </rfmt>
  <rfmt sheetId="9" sqref="BB28" start="0" length="0">
    <dxf/>
  </rfmt>
  <rfmt sheetId="9" sqref="A28:XFD28" start="0" length="0">
    <dxf/>
  </rfmt>
  <rfmt sheetId="9" sqref="A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258" sId="9" odxf="1" dxf="1">
    <nc r="J29">
      <f>IF(O29&lt;&gt;"",(H29-I29)/O29,"")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259" sId="9" odxf="1" dxf="1">
    <nc r="K29">
      <f>IF(J29=0,"",IF(OR(J29&lt;0,J29&gt;0.03),"X",""))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60" sId="9" odxf="1" dxf="1">
    <nc r="L29">
      <f>F29/(O29*P29)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261" sId="9" odxf="1" dxf="1">
    <nc r="M29">
      <f>IF(L29=0,"",IF(OR(L29&lt;7,L29&gt;7.8),"X",""))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62" sId="9" odxf="1" dxf="1">
    <nc r="N2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63" sId="9" odxf="1" dxf="1" numFmtId="4">
    <nc r="O2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64" sId="9" odxf="1" dxf="1" numFmtId="4">
    <nc r="P2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2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9" start="0" length="0">
    <dxf/>
  </rfmt>
  <rfmt sheetId="9" sqref="W29" start="0" length="0">
    <dxf/>
  </rfmt>
  <rfmt sheetId="9" sqref="X29" start="0" length="0">
    <dxf/>
  </rfmt>
  <rfmt sheetId="9" sqref="Y29" start="0" length="0">
    <dxf/>
  </rfmt>
  <rfmt sheetId="9" sqref="Z29" start="0" length="0">
    <dxf/>
  </rfmt>
  <rfmt sheetId="9" sqref="AA29" start="0" length="0">
    <dxf/>
  </rfmt>
  <rfmt sheetId="9" sqref="AB29" start="0" length="0">
    <dxf/>
  </rfmt>
  <rfmt sheetId="9" sqref="AC29" start="0" length="0">
    <dxf/>
  </rfmt>
  <rfmt sheetId="9" sqref="AD29" start="0" length="0">
    <dxf/>
  </rfmt>
  <rfmt sheetId="9" sqref="AE29" start="0" length="0">
    <dxf/>
  </rfmt>
  <rfmt sheetId="9" sqref="AF29" start="0" length="0">
    <dxf/>
  </rfmt>
  <rfmt sheetId="9" sqref="AG29" start="0" length="0">
    <dxf/>
  </rfmt>
  <rfmt sheetId="9" sqref="AH29" start="0" length="0">
    <dxf/>
  </rfmt>
  <rfmt sheetId="9" sqref="AI29" start="0" length="0">
    <dxf/>
  </rfmt>
  <rfmt sheetId="9" sqref="AJ29" start="0" length="0">
    <dxf/>
  </rfmt>
  <rfmt sheetId="9" sqref="AK29" start="0" length="0">
    <dxf/>
  </rfmt>
  <rfmt sheetId="9" sqref="AL29" start="0" length="0">
    <dxf/>
  </rfmt>
  <rfmt sheetId="9" sqref="AM29" start="0" length="0">
    <dxf/>
  </rfmt>
  <rfmt sheetId="9" sqref="AN29" start="0" length="0">
    <dxf/>
  </rfmt>
  <rfmt sheetId="9" sqref="AO29" start="0" length="0">
    <dxf/>
  </rfmt>
  <rfmt sheetId="9" sqref="AP29" start="0" length="0">
    <dxf/>
  </rfmt>
  <rfmt sheetId="9" sqref="AQ29" start="0" length="0">
    <dxf/>
  </rfmt>
  <rfmt sheetId="9" sqref="AR29" start="0" length="0">
    <dxf/>
  </rfmt>
  <rfmt sheetId="9" sqref="AS29" start="0" length="0">
    <dxf/>
  </rfmt>
  <rfmt sheetId="9" sqref="AT29" start="0" length="0">
    <dxf/>
  </rfmt>
  <rfmt sheetId="9" sqref="AU29" start="0" length="0">
    <dxf/>
  </rfmt>
  <rfmt sheetId="9" sqref="AV29" start="0" length="0">
    <dxf/>
  </rfmt>
  <rfmt sheetId="9" sqref="AW29" start="0" length="0">
    <dxf/>
  </rfmt>
  <rfmt sheetId="9" sqref="AX29" start="0" length="0">
    <dxf/>
  </rfmt>
  <rfmt sheetId="9" sqref="AY29" start="0" length="0">
    <dxf/>
  </rfmt>
  <rfmt sheetId="9" sqref="AZ29" start="0" length="0">
    <dxf/>
  </rfmt>
  <rfmt sheetId="9" sqref="BA29" start="0" length="0">
    <dxf/>
  </rfmt>
  <rfmt sheetId="9" sqref="BB29" start="0" length="0">
    <dxf/>
  </rfmt>
  <rfmt sheetId="9" sqref="A29:XFD29" start="0" length="0">
    <dxf/>
  </rfmt>
  <rfmt sheetId="9" sqref="A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3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3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265" sId="9" odxf="1" dxf="1">
    <nc r="J30">
      <f>IF(O30&lt;&gt;"",(H30-I30)/O30,"")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266" sId="9" odxf="1" dxf="1">
    <nc r="K30">
      <f>IF(J30=0,"",IF(OR(J30&lt;0,J30&gt;0.03),"X",""))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67" sId="9" odxf="1" dxf="1">
    <nc r="L30">
      <f>F30/(O30*P30)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268" sId="9" odxf="1" dxf="1">
    <nc r="M30">
      <f>IF(L30=0,"",IF(OR(L30&lt;7,L30&gt;7.8),"X",""))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69" sId="9" odxf="1" dxf="1">
    <nc r="N3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70" sId="9" odxf="1" dxf="1" numFmtId="4">
    <nc r="O3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71" sId="9" odxf="1" dxf="1" numFmtId="4">
    <nc r="P3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3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3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30" start="0" length="0">
    <dxf/>
  </rfmt>
  <rfmt sheetId="9" sqref="W30" start="0" length="0">
    <dxf/>
  </rfmt>
  <rfmt sheetId="9" sqref="X30" start="0" length="0">
    <dxf/>
  </rfmt>
  <rfmt sheetId="9" sqref="Y30" start="0" length="0">
    <dxf/>
  </rfmt>
  <rfmt sheetId="9" sqref="Z30" start="0" length="0">
    <dxf/>
  </rfmt>
  <rfmt sheetId="9" sqref="AA30" start="0" length="0">
    <dxf/>
  </rfmt>
  <rfmt sheetId="9" sqref="AB30" start="0" length="0">
    <dxf/>
  </rfmt>
  <rfmt sheetId="9" sqref="AC30" start="0" length="0">
    <dxf/>
  </rfmt>
  <rfmt sheetId="9" sqref="AD30" start="0" length="0">
    <dxf/>
  </rfmt>
  <rfmt sheetId="9" sqref="AE30" start="0" length="0">
    <dxf/>
  </rfmt>
  <rfmt sheetId="9" sqref="AF30" start="0" length="0">
    <dxf/>
  </rfmt>
  <rfmt sheetId="9" sqref="AG30" start="0" length="0">
    <dxf/>
  </rfmt>
  <rfmt sheetId="9" sqref="AH30" start="0" length="0">
    <dxf/>
  </rfmt>
  <rfmt sheetId="9" sqref="AI30" start="0" length="0">
    <dxf/>
  </rfmt>
  <rfmt sheetId="9" sqref="AJ30" start="0" length="0">
    <dxf/>
  </rfmt>
  <rfmt sheetId="9" sqref="AK30" start="0" length="0">
    <dxf/>
  </rfmt>
  <rfmt sheetId="9" sqref="AL30" start="0" length="0">
    <dxf/>
  </rfmt>
  <rfmt sheetId="9" sqref="AM30" start="0" length="0">
    <dxf/>
  </rfmt>
  <rfmt sheetId="9" sqref="AN30" start="0" length="0">
    <dxf/>
  </rfmt>
  <rfmt sheetId="9" sqref="AO30" start="0" length="0">
    <dxf/>
  </rfmt>
  <rfmt sheetId="9" sqref="AP30" start="0" length="0">
    <dxf/>
  </rfmt>
  <rfmt sheetId="9" sqref="AQ30" start="0" length="0">
    <dxf/>
  </rfmt>
  <rfmt sheetId="9" sqref="AR30" start="0" length="0">
    <dxf/>
  </rfmt>
  <rfmt sheetId="9" sqref="AS30" start="0" length="0">
    <dxf/>
  </rfmt>
  <rfmt sheetId="9" sqref="AT30" start="0" length="0">
    <dxf/>
  </rfmt>
  <rfmt sheetId="9" sqref="AU30" start="0" length="0">
    <dxf/>
  </rfmt>
  <rfmt sheetId="9" sqref="AV30" start="0" length="0">
    <dxf/>
  </rfmt>
  <rfmt sheetId="9" sqref="AW30" start="0" length="0">
    <dxf/>
  </rfmt>
  <rfmt sheetId="9" sqref="AX30" start="0" length="0">
    <dxf/>
  </rfmt>
  <rfmt sheetId="9" sqref="AY30" start="0" length="0">
    <dxf/>
  </rfmt>
  <rfmt sheetId="9" sqref="AZ30" start="0" length="0">
    <dxf/>
  </rfmt>
  <rfmt sheetId="9" sqref="BA30" start="0" length="0">
    <dxf/>
  </rfmt>
  <rfmt sheetId="9" sqref="BB30" start="0" length="0">
    <dxf/>
  </rfmt>
  <rfmt sheetId="9" sqref="A30:XFD30" start="0" length="0">
    <dxf/>
  </rfmt>
  <rfmt sheetId="9" sqref="A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3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3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272" sId="9" odxf="1" dxf="1">
    <nc r="J31">
      <f>IF(O31&lt;&gt;"",(H31-I31)/O31,"")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273" sId="9" odxf="1" dxf="1">
    <nc r="K31">
      <f>IF(J31=0,"",IF(OR(J31&lt;0,J31&gt;0.03),"X",""))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74" sId="9" odxf="1" dxf="1">
    <nc r="L31">
      <f>F31/(O31*P31)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275" sId="9" odxf="1" dxf="1">
    <nc r="M31">
      <f>IF(L31=0,"",IF(OR(L31&lt;7,L31&gt;7.8),"X",""))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76" sId="9" odxf="1" dxf="1">
    <nc r="N3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77" sId="9" odxf="1" dxf="1" numFmtId="4">
    <nc r="O3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78" sId="9" odxf="1" dxf="1" numFmtId="4">
    <nc r="P3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3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3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31" start="0" length="0">
    <dxf/>
  </rfmt>
  <rfmt sheetId="9" sqref="W31" start="0" length="0">
    <dxf/>
  </rfmt>
  <rfmt sheetId="9" sqref="X31" start="0" length="0">
    <dxf/>
  </rfmt>
  <rfmt sheetId="9" sqref="Y31" start="0" length="0">
    <dxf/>
  </rfmt>
  <rfmt sheetId="9" sqref="Z31" start="0" length="0">
    <dxf/>
  </rfmt>
  <rfmt sheetId="9" sqref="AA31" start="0" length="0">
    <dxf/>
  </rfmt>
  <rfmt sheetId="9" sqref="AB31" start="0" length="0">
    <dxf/>
  </rfmt>
  <rfmt sheetId="9" sqref="AC31" start="0" length="0">
    <dxf/>
  </rfmt>
  <rfmt sheetId="9" sqref="AD31" start="0" length="0">
    <dxf/>
  </rfmt>
  <rfmt sheetId="9" sqref="AE31" start="0" length="0">
    <dxf/>
  </rfmt>
  <rfmt sheetId="9" sqref="AF31" start="0" length="0">
    <dxf/>
  </rfmt>
  <rfmt sheetId="9" sqref="AG31" start="0" length="0">
    <dxf/>
  </rfmt>
  <rfmt sheetId="9" sqref="AH31" start="0" length="0">
    <dxf/>
  </rfmt>
  <rfmt sheetId="9" sqref="AI31" start="0" length="0">
    <dxf/>
  </rfmt>
  <rfmt sheetId="9" sqref="AJ31" start="0" length="0">
    <dxf/>
  </rfmt>
  <rfmt sheetId="9" sqref="AK31" start="0" length="0">
    <dxf/>
  </rfmt>
  <rfmt sheetId="9" sqref="AL31" start="0" length="0">
    <dxf/>
  </rfmt>
  <rfmt sheetId="9" sqref="AM31" start="0" length="0">
    <dxf/>
  </rfmt>
  <rfmt sheetId="9" sqref="AN31" start="0" length="0">
    <dxf/>
  </rfmt>
  <rfmt sheetId="9" sqref="AO31" start="0" length="0">
    <dxf/>
  </rfmt>
  <rfmt sheetId="9" sqref="AP31" start="0" length="0">
    <dxf/>
  </rfmt>
  <rfmt sheetId="9" sqref="AQ31" start="0" length="0">
    <dxf/>
  </rfmt>
  <rfmt sheetId="9" sqref="AR31" start="0" length="0">
    <dxf/>
  </rfmt>
  <rfmt sheetId="9" sqref="AS31" start="0" length="0">
    <dxf/>
  </rfmt>
  <rfmt sheetId="9" sqref="AT31" start="0" length="0">
    <dxf/>
  </rfmt>
  <rfmt sheetId="9" sqref="AU31" start="0" length="0">
    <dxf/>
  </rfmt>
  <rfmt sheetId="9" sqref="AV31" start="0" length="0">
    <dxf/>
  </rfmt>
  <rfmt sheetId="9" sqref="AW31" start="0" length="0">
    <dxf/>
  </rfmt>
  <rfmt sheetId="9" sqref="AX31" start="0" length="0">
    <dxf/>
  </rfmt>
  <rfmt sheetId="9" sqref="AY31" start="0" length="0">
    <dxf/>
  </rfmt>
  <rfmt sheetId="9" sqref="AZ31" start="0" length="0">
    <dxf/>
  </rfmt>
  <rfmt sheetId="9" sqref="BA31" start="0" length="0">
    <dxf/>
  </rfmt>
  <rfmt sheetId="9" sqref="BB31" start="0" length="0">
    <dxf/>
  </rfmt>
  <rfmt sheetId="9" sqref="A31:XFD31" start="0" length="0">
    <dxf/>
  </rfmt>
  <rfmt sheetId="9" sqref="A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3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3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279" sId="9" odxf="1" dxf="1">
    <nc r="J32">
      <f>IF(O32&lt;&gt;"",(H32-I32)/O32,"")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280" sId="9" odxf="1" dxf="1">
    <nc r="K32">
      <f>IF(J32=0,"",IF(OR(J32&lt;0,J32&gt;0.03),"X",""))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81" sId="9" odxf="1" dxf="1">
    <nc r="L32">
      <f>F32/(O32*P32)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282" sId="9" odxf="1" dxf="1">
    <nc r="M32">
      <f>IF(L32=0,"",IF(OR(L32&lt;7,L32&gt;7.8),"X",""))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83" sId="9" odxf="1" dxf="1">
    <nc r="N3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84" sId="9" odxf="1" dxf="1" numFmtId="4">
    <nc r="O3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85" sId="9" odxf="1" dxf="1" numFmtId="4">
    <nc r="P3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3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3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32" start="0" length="0">
    <dxf/>
  </rfmt>
  <rfmt sheetId="9" sqref="W32" start="0" length="0">
    <dxf/>
  </rfmt>
  <rfmt sheetId="9" sqref="X32" start="0" length="0">
    <dxf/>
  </rfmt>
  <rfmt sheetId="9" sqref="Y32" start="0" length="0">
    <dxf/>
  </rfmt>
  <rfmt sheetId="9" sqref="Z32" start="0" length="0">
    <dxf/>
  </rfmt>
  <rfmt sheetId="9" sqref="AA32" start="0" length="0">
    <dxf/>
  </rfmt>
  <rfmt sheetId="9" sqref="AB32" start="0" length="0">
    <dxf/>
  </rfmt>
  <rfmt sheetId="9" sqref="AC32" start="0" length="0">
    <dxf/>
  </rfmt>
  <rfmt sheetId="9" sqref="AD32" start="0" length="0">
    <dxf/>
  </rfmt>
  <rfmt sheetId="9" sqref="AE32" start="0" length="0">
    <dxf/>
  </rfmt>
  <rfmt sheetId="9" sqref="AF32" start="0" length="0">
    <dxf/>
  </rfmt>
  <rfmt sheetId="9" sqref="AG32" start="0" length="0">
    <dxf/>
  </rfmt>
  <rfmt sheetId="9" sqref="AH32" start="0" length="0">
    <dxf/>
  </rfmt>
  <rfmt sheetId="9" sqref="AI32" start="0" length="0">
    <dxf/>
  </rfmt>
  <rfmt sheetId="9" sqref="AJ32" start="0" length="0">
    <dxf/>
  </rfmt>
  <rfmt sheetId="9" sqref="AK32" start="0" length="0">
    <dxf/>
  </rfmt>
  <rfmt sheetId="9" sqref="AL32" start="0" length="0">
    <dxf/>
  </rfmt>
  <rfmt sheetId="9" sqref="AM32" start="0" length="0">
    <dxf/>
  </rfmt>
  <rfmt sheetId="9" sqref="AN32" start="0" length="0">
    <dxf/>
  </rfmt>
  <rfmt sheetId="9" sqref="AO32" start="0" length="0">
    <dxf/>
  </rfmt>
  <rfmt sheetId="9" sqref="AP32" start="0" length="0">
    <dxf/>
  </rfmt>
  <rfmt sheetId="9" sqref="AQ32" start="0" length="0">
    <dxf/>
  </rfmt>
  <rfmt sheetId="9" sqref="AR32" start="0" length="0">
    <dxf/>
  </rfmt>
  <rfmt sheetId="9" sqref="AS32" start="0" length="0">
    <dxf/>
  </rfmt>
  <rfmt sheetId="9" sqref="AT32" start="0" length="0">
    <dxf/>
  </rfmt>
  <rfmt sheetId="9" sqref="AU32" start="0" length="0">
    <dxf/>
  </rfmt>
  <rfmt sheetId="9" sqref="AV32" start="0" length="0">
    <dxf/>
  </rfmt>
  <rfmt sheetId="9" sqref="AW32" start="0" length="0">
    <dxf/>
  </rfmt>
  <rfmt sheetId="9" sqref="AX32" start="0" length="0">
    <dxf/>
  </rfmt>
  <rfmt sheetId="9" sqref="AY32" start="0" length="0">
    <dxf/>
  </rfmt>
  <rfmt sheetId="9" sqref="AZ32" start="0" length="0">
    <dxf/>
  </rfmt>
  <rfmt sheetId="9" sqref="BA32" start="0" length="0">
    <dxf/>
  </rfmt>
  <rfmt sheetId="9" sqref="BB32" start="0" length="0">
    <dxf/>
  </rfmt>
  <rfmt sheetId="9" sqref="A32:XFD32" start="0" length="0">
    <dxf/>
  </rfmt>
  <rfmt sheetId="9" sqref="A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3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3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286" sId="9" odxf="1" dxf="1">
    <nc r="J33">
      <f>IF(O33&lt;&gt;"",(H33-I33)/O33,"")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287" sId="9" odxf="1" dxf="1">
    <nc r="K33">
      <f>IF(J33=0,"",IF(OR(J33&lt;0,J33&gt;0.03),"X",""))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88" sId="9" odxf="1" dxf="1">
    <nc r="L33">
      <f>F33/(O33*P33)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289" sId="9" odxf="1" dxf="1">
    <nc r="M33">
      <f>IF(L33=0,"",IF(OR(L33&lt;7,L33&gt;7.8),"X",""))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90" sId="9" odxf="1" dxf="1">
    <nc r="N3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91" sId="9" odxf="1" dxf="1" numFmtId="4">
    <nc r="O3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92" sId="9" odxf="1" dxf="1" numFmtId="4">
    <nc r="P3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3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3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33" start="0" length="0">
    <dxf/>
  </rfmt>
  <rfmt sheetId="9" sqref="W33" start="0" length="0">
    <dxf/>
  </rfmt>
  <rfmt sheetId="9" sqref="X33" start="0" length="0">
    <dxf/>
  </rfmt>
  <rfmt sheetId="9" sqref="Y33" start="0" length="0">
    <dxf/>
  </rfmt>
  <rfmt sheetId="9" sqref="Z33" start="0" length="0">
    <dxf/>
  </rfmt>
  <rfmt sheetId="9" sqref="AA33" start="0" length="0">
    <dxf/>
  </rfmt>
  <rfmt sheetId="9" sqref="AB33" start="0" length="0">
    <dxf/>
  </rfmt>
  <rfmt sheetId="9" sqref="AC33" start="0" length="0">
    <dxf/>
  </rfmt>
  <rfmt sheetId="9" sqref="AD33" start="0" length="0">
    <dxf/>
  </rfmt>
  <rfmt sheetId="9" sqref="AE33" start="0" length="0">
    <dxf/>
  </rfmt>
  <rfmt sheetId="9" sqref="AF33" start="0" length="0">
    <dxf/>
  </rfmt>
  <rfmt sheetId="9" sqref="AG33" start="0" length="0">
    <dxf/>
  </rfmt>
  <rfmt sheetId="9" sqref="AH33" start="0" length="0">
    <dxf/>
  </rfmt>
  <rfmt sheetId="9" sqref="AI33" start="0" length="0">
    <dxf/>
  </rfmt>
  <rfmt sheetId="9" sqref="AJ33" start="0" length="0">
    <dxf/>
  </rfmt>
  <rfmt sheetId="9" sqref="AK33" start="0" length="0">
    <dxf/>
  </rfmt>
  <rfmt sheetId="9" sqref="AL33" start="0" length="0">
    <dxf/>
  </rfmt>
  <rfmt sheetId="9" sqref="AM33" start="0" length="0">
    <dxf/>
  </rfmt>
  <rfmt sheetId="9" sqref="AN33" start="0" length="0">
    <dxf/>
  </rfmt>
  <rfmt sheetId="9" sqref="AO33" start="0" length="0">
    <dxf/>
  </rfmt>
  <rfmt sheetId="9" sqref="AP33" start="0" length="0">
    <dxf/>
  </rfmt>
  <rfmt sheetId="9" sqref="AQ33" start="0" length="0">
    <dxf/>
  </rfmt>
  <rfmt sheetId="9" sqref="AR33" start="0" length="0">
    <dxf/>
  </rfmt>
  <rfmt sheetId="9" sqref="AS33" start="0" length="0">
    <dxf/>
  </rfmt>
  <rfmt sheetId="9" sqref="AT33" start="0" length="0">
    <dxf/>
  </rfmt>
  <rfmt sheetId="9" sqref="AU33" start="0" length="0">
    <dxf/>
  </rfmt>
  <rfmt sheetId="9" sqref="AV33" start="0" length="0">
    <dxf/>
  </rfmt>
  <rfmt sheetId="9" sqref="AW33" start="0" length="0">
    <dxf/>
  </rfmt>
  <rfmt sheetId="9" sqref="AX33" start="0" length="0">
    <dxf/>
  </rfmt>
  <rfmt sheetId="9" sqref="AY33" start="0" length="0">
    <dxf/>
  </rfmt>
  <rfmt sheetId="9" sqref="AZ33" start="0" length="0">
    <dxf/>
  </rfmt>
  <rfmt sheetId="9" sqref="BA33" start="0" length="0">
    <dxf/>
  </rfmt>
  <rfmt sheetId="9" sqref="BB33" start="0" length="0">
    <dxf/>
  </rfmt>
  <rfmt sheetId="9" sqref="A33:XFD33" start="0" length="0">
    <dxf/>
  </rfmt>
  <rfmt sheetId="9" sqref="A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3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3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293" sId="9" odxf="1" dxf="1">
    <nc r="J34">
      <f>IF(O34&lt;&gt;"",(H34-I34)/O34,"")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294" sId="9" odxf="1" dxf="1">
    <nc r="K34">
      <f>IF(J34=0,"",IF(OR(J34&lt;0,J34&gt;0.03),"X",""))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95" sId="9" odxf="1" dxf="1">
    <nc r="L34">
      <f>F34/(O34*P34)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296" sId="9" odxf="1" dxf="1">
    <nc r="M34">
      <f>IF(L34=0,"",IF(OR(L34&lt;7,L34&gt;7.8),"X",""))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97" sId="9" odxf="1" dxf="1">
    <nc r="N3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98" sId="9" odxf="1" dxf="1" numFmtId="4">
    <nc r="O3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99" sId="9" odxf="1" dxf="1" numFmtId="4">
    <nc r="P3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3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3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34" start="0" length="0">
    <dxf/>
  </rfmt>
  <rfmt sheetId="9" sqref="W34" start="0" length="0">
    <dxf/>
  </rfmt>
  <rfmt sheetId="9" sqref="X34" start="0" length="0">
    <dxf/>
  </rfmt>
  <rfmt sheetId="9" sqref="Y34" start="0" length="0">
    <dxf/>
  </rfmt>
  <rfmt sheetId="9" sqref="Z34" start="0" length="0">
    <dxf/>
  </rfmt>
  <rfmt sheetId="9" sqref="AA34" start="0" length="0">
    <dxf/>
  </rfmt>
  <rfmt sheetId="9" sqref="AB34" start="0" length="0">
    <dxf/>
  </rfmt>
  <rfmt sheetId="9" sqref="AC34" start="0" length="0">
    <dxf/>
  </rfmt>
  <rfmt sheetId="9" sqref="AD34" start="0" length="0">
    <dxf/>
  </rfmt>
  <rfmt sheetId="9" sqref="AE34" start="0" length="0">
    <dxf/>
  </rfmt>
  <rfmt sheetId="9" sqref="AF34" start="0" length="0">
    <dxf/>
  </rfmt>
  <rfmt sheetId="9" sqref="AG34" start="0" length="0">
    <dxf/>
  </rfmt>
  <rfmt sheetId="9" sqref="AH34" start="0" length="0">
    <dxf/>
  </rfmt>
  <rfmt sheetId="9" sqref="AI34" start="0" length="0">
    <dxf/>
  </rfmt>
  <rfmt sheetId="9" sqref="AJ34" start="0" length="0">
    <dxf/>
  </rfmt>
  <rfmt sheetId="9" sqref="AK34" start="0" length="0">
    <dxf/>
  </rfmt>
  <rfmt sheetId="9" sqref="AL34" start="0" length="0">
    <dxf/>
  </rfmt>
  <rfmt sheetId="9" sqref="AM34" start="0" length="0">
    <dxf/>
  </rfmt>
  <rfmt sheetId="9" sqref="AN34" start="0" length="0">
    <dxf/>
  </rfmt>
  <rfmt sheetId="9" sqref="AO34" start="0" length="0">
    <dxf/>
  </rfmt>
  <rfmt sheetId="9" sqref="AP34" start="0" length="0">
    <dxf/>
  </rfmt>
  <rfmt sheetId="9" sqref="AQ34" start="0" length="0">
    <dxf/>
  </rfmt>
  <rfmt sheetId="9" sqref="AR34" start="0" length="0">
    <dxf/>
  </rfmt>
  <rfmt sheetId="9" sqref="AS34" start="0" length="0">
    <dxf/>
  </rfmt>
  <rfmt sheetId="9" sqref="AT34" start="0" length="0">
    <dxf/>
  </rfmt>
  <rfmt sheetId="9" sqref="AU34" start="0" length="0">
    <dxf/>
  </rfmt>
  <rfmt sheetId="9" sqref="AV34" start="0" length="0">
    <dxf/>
  </rfmt>
  <rfmt sheetId="9" sqref="AW34" start="0" length="0">
    <dxf/>
  </rfmt>
  <rfmt sheetId="9" sqref="AX34" start="0" length="0">
    <dxf/>
  </rfmt>
  <rfmt sheetId="9" sqref="AY34" start="0" length="0">
    <dxf/>
  </rfmt>
  <rfmt sheetId="9" sqref="AZ34" start="0" length="0">
    <dxf/>
  </rfmt>
  <rfmt sheetId="9" sqref="BA34" start="0" length="0">
    <dxf/>
  </rfmt>
  <rfmt sheetId="9" sqref="BB34" start="0" length="0">
    <dxf/>
  </rfmt>
  <rfmt sheetId="9" sqref="A34:XFD34" start="0" length="0">
    <dxf/>
  </rfmt>
  <rfmt sheetId="9" sqref="A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3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3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300" sId="9" odxf="1" dxf="1">
    <nc r="J35">
      <f>IF(O35&lt;&gt;"",(H35-I35)/O35,"")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301" sId="9" odxf="1" dxf="1">
    <nc r="K35">
      <f>IF(J35=0,"",IF(OR(J35&lt;0,J35&gt;0.03),"X",""))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02" sId="9" odxf="1" dxf="1">
    <nc r="L35">
      <f>F35/(O35*P35)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303" sId="9" odxf="1" dxf="1">
    <nc r="M35">
      <f>IF(L35=0,"",IF(OR(L35&lt;7,L35&gt;7.8),"X",""))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04" sId="9" odxf="1" dxf="1">
    <nc r="N3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05" sId="9" odxf="1" dxf="1" numFmtId="4">
    <nc r="O3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06" sId="9" odxf="1" dxf="1" numFmtId="4">
    <nc r="P3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3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3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35" start="0" length="0">
    <dxf/>
  </rfmt>
  <rfmt sheetId="9" sqref="W35" start="0" length="0">
    <dxf/>
  </rfmt>
  <rfmt sheetId="9" sqref="X35" start="0" length="0">
    <dxf/>
  </rfmt>
  <rfmt sheetId="9" sqref="Y35" start="0" length="0">
    <dxf/>
  </rfmt>
  <rfmt sheetId="9" sqref="Z35" start="0" length="0">
    <dxf/>
  </rfmt>
  <rfmt sheetId="9" sqref="AA35" start="0" length="0">
    <dxf/>
  </rfmt>
  <rfmt sheetId="9" sqref="AB35" start="0" length="0">
    <dxf/>
  </rfmt>
  <rfmt sheetId="9" sqref="AC35" start="0" length="0">
    <dxf/>
  </rfmt>
  <rfmt sheetId="9" sqref="AD35" start="0" length="0">
    <dxf/>
  </rfmt>
  <rfmt sheetId="9" sqref="AE35" start="0" length="0">
    <dxf/>
  </rfmt>
  <rfmt sheetId="9" sqref="AF35" start="0" length="0">
    <dxf/>
  </rfmt>
  <rfmt sheetId="9" sqref="AG35" start="0" length="0">
    <dxf/>
  </rfmt>
  <rfmt sheetId="9" sqref="AH35" start="0" length="0">
    <dxf/>
  </rfmt>
  <rfmt sheetId="9" sqref="AI35" start="0" length="0">
    <dxf/>
  </rfmt>
  <rfmt sheetId="9" sqref="AJ35" start="0" length="0">
    <dxf/>
  </rfmt>
  <rfmt sheetId="9" sqref="AK35" start="0" length="0">
    <dxf/>
  </rfmt>
  <rfmt sheetId="9" sqref="AL35" start="0" length="0">
    <dxf/>
  </rfmt>
  <rfmt sheetId="9" sqref="AM35" start="0" length="0">
    <dxf/>
  </rfmt>
  <rfmt sheetId="9" sqref="AN35" start="0" length="0">
    <dxf/>
  </rfmt>
  <rfmt sheetId="9" sqref="AO35" start="0" length="0">
    <dxf/>
  </rfmt>
  <rfmt sheetId="9" sqref="AP35" start="0" length="0">
    <dxf/>
  </rfmt>
  <rfmt sheetId="9" sqref="AQ35" start="0" length="0">
    <dxf/>
  </rfmt>
  <rfmt sheetId="9" sqref="AR35" start="0" length="0">
    <dxf/>
  </rfmt>
  <rfmt sheetId="9" sqref="AS35" start="0" length="0">
    <dxf/>
  </rfmt>
  <rfmt sheetId="9" sqref="AT35" start="0" length="0">
    <dxf/>
  </rfmt>
  <rfmt sheetId="9" sqref="AU35" start="0" length="0">
    <dxf/>
  </rfmt>
  <rfmt sheetId="9" sqref="AV35" start="0" length="0">
    <dxf/>
  </rfmt>
  <rfmt sheetId="9" sqref="AW35" start="0" length="0">
    <dxf/>
  </rfmt>
  <rfmt sheetId="9" sqref="AX35" start="0" length="0">
    <dxf/>
  </rfmt>
  <rfmt sheetId="9" sqref="AY35" start="0" length="0">
    <dxf/>
  </rfmt>
  <rfmt sheetId="9" sqref="AZ35" start="0" length="0">
    <dxf/>
  </rfmt>
  <rfmt sheetId="9" sqref="BA35" start="0" length="0">
    <dxf/>
  </rfmt>
  <rfmt sheetId="9" sqref="BB35" start="0" length="0">
    <dxf/>
  </rfmt>
  <rfmt sheetId="9" sqref="A35:XFD35" start="0" length="0">
    <dxf/>
  </rfmt>
  <rfmt sheetId="9" sqref="A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3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3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307" sId="9" odxf="1" dxf="1">
    <nc r="J36">
      <f>IF(O36&lt;&gt;"",(H36-I36)/O36,"")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308" sId="9" odxf="1" dxf="1">
    <nc r="K36">
      <f>IF(J36=0,"",IF(OR(J36&lt;0,J36&gt;0.03),"X",""))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09" sId="9" odxf="1" dxf="1">
    <nc r="L36">
      <f>F36/(O36*P36)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310" sId="9" odxf="1" dxf="1">
    <nc r="M36">
      <f>IF(L36=0,"",IF(OR(L36&lt;7,L36&gt;7.8),"X",""))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11" sId="9" odxf="1" dxf="1">
    <nc r="N3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12" sId="9" odxf="1" dxf="1" numFmtId="4">
    <nc r="O3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13" sId="9" odxf="1" dxf="1" numFmtId="4">
    <nc r="P3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3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3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36" start="0" length="0">
    <dxf/>
  </rfmt>
  <rfmt sheetId="9" sqref="W36" start="0" length="0">
    <dxf/>
  </rfmt>
  <rfmt sheetId="9" sqref="X36" start="0" length="0">
    <dxf/>
  </rfmt>
  <rfmt sheetId="9" sqref="Y36" start="0" length="0">
    <dxf/>
  </rfmt>
  <rfmt sheetId="9" sqref="Z36" start="0" length="0">
    <dxf/>
  </rfmt>
  <rfmt sheetId="9" sqref="AA36" start="0" length="0">
    <dxf/>
  </rfmt>
  <rfmt sheetId="9" sqref="AB36" start="0" length="0">
    <dxf/>
  </rfmt>
  <rfmt sheetId="9" sqref="AC36" start="0" length="0">
    <dxf/>
  </rfmt>
  <rfmt sheetId="9" sqref="AD36" start="0" length="0">
    <dxf/>
  </rfmt>
  <rfmt sheetId="9" sqref="AE36" start="0" length="0">
    <dxf/>
  </rfmt>
  <rfmt sheetId="9" sqref="AF36" start="0" length="0">
    <dxf/>
  </rfmt>
  <rfmt sheetId="9" sqref="AG36" start="0" length="0">
    <dxf/>
  </rfmt>
  <rfmt sheetId="9" sqref="AH36" start="0" length="0">
    <dxf/>
  </rfmt>
  <rfmt sheetId="9" sqref="AI36" start="0" length="0">
    <dxf/>
  </rfmt>
  <rfmt sheetId="9" sqref="AJ36" start="0" length="0">
    <dxf/>
  </rfmt>
  <rfmt sheetId="9" sqref="AK36" start="0" length="0">
    <dxf/>
  </rfmt>
  <rfmt sheetId="9" sqref="AL36" start="0" length="0">
    <dxf/>
  </rfmt>
  <rfmt sheetId="9" sqref="AM36" start="0" length="0">
    <dxf/>
  </rfmt>
  <rfmt sheetId="9" sqref="AN36" start="0" length="0">
    <dxf/>
  </rfmt>
  <rfmt sheetId="9" sqref="AO36" start="0" length="0">
    <dxf/>
  </rfmt>
  <rfmt sheetId="9" sqref="AP36" start="0" length="0">
    <dxf/>
  </rfmt>
  <rfmt sheetId="9" sqref="AQ36" start="0" length="0">
    <dxf/>
  </rfmt>
  <rfmt sheetId="9" sqref="AR36" start="0" length="0">
    <dxf/>
  </rfmt>
  <rfmt sheetId="9" sqref="AS36" start="0" length="0">
    <dxf/>
  </rfmt>
  <rfmt sheetId="9" sqref="AT36" start="0" length="0">
    <dxf/>
  </rfmt>
  <rfmt sheetId="9" sqref="AU36" start="0" length="0">
    <dxf/>
  </rfmt>
  <rfmt sheetId="9" sqref="AV36" start="0" length="0">
    <dxf/>
  </rfmt>
  <rfmt sheetId="9" sqref="AW36" start="0" length="0">
    <dxf/>
  </rfmt>
  <rfmt sheetId="9" sqref="AX36" start="0" length="0">
    <dxf/>
  </rfmt>
  <rfmt sheetId="9" sqref="AY36" start="0" length="0">
    <dxf/>
  </rfmt>
  <rfmt sheetId="9" sqref="AZ36" start="0" length="0">
    <dxf/>
  </rfmt>
  <rfmt sheetId="9" sqref="BA36" start="0" length="0">
    <dxf/>
  </rfmt>
  <rfmt sheetId="9" sqref="BB36" start="0" length="0">
    <dxf/>
  </rfmt>
  <rfmt sheetId="9" sqref="A36:XFD36" start="0" length="0">
    <dxf/>
  </rfmt>
  <rfmt sheetId="9" sqref="A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3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3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314" sId="9" odxf="1" dxf="1">
    <nc r="J37">
      <f>IF(O37&lt;&gt;"",(H37-I37)/O37,"")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315" sId="9" odxf="1" dxf="1">
    <nc r="K37">
      <f>IF(J37=0,"",IF(OR(J37&lt;0,J37&gt;0.03),"X",""))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16" sId="9" odxf="1" dxf="1">
    <nc r="L37">
      <f>F37/(O37*P37)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317" sId="9" odxf="1" dxf="1">
    <nc r="M37">
      <f>IF(L37=0,"",IF(OR(L37&lt;7,L37&gt;7.8),"X",""))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18" sId="9" odxf="1" dxf="1">
    <nc r="N3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19" sId="9" odxf="1" dxf="1" numFmtId="4">
    <nc r="O3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20" sId="9" odxf="1" dxf="1" numFmtId="4">
    <nc r="P3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3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3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37" start="0" length="0">
    <dxf/>
  </rfmt>
  <rfmt sheetId="9" sqref="W37" start="0" length="0">
    <dxf/>
  </rfmt>
  <rfmt sheetId="9" sqref="X37" start="0" length="0">
    <dxf/>
  </rfmt>
  <rfmt sheetId="9" sqref="Y37" start="0" length="0">
    <dxf/>
  </rfmt>
  <rfmt sheetId="9" sqref="Z37" start="0" length="0">
    <dxf/>
  </rfmt>
  <rfmt sheetId="9" sqref="AA37" start="0" length="0">
    <dxf/>
  </rfmt>
  <rfmt sheetId="9" sqref="AB37" start="0" length="0">
    <dxf/>
  </rfmt>
  <rfmt sheetId="9" sqref="AC37" start="0" length="0">
    <dxf/>
  </rfmt>
  <rfmt sheetId="9" sqref="AD37" start="0" length="0">
    <dxf/>
  </rfmt>
  <rfmt sheetId="9" sqref="AE37" start="0" length="0">
    <dxf/>
  </rfmt>
  <rfmt sheetId="9" sqref="AF37" start="0" length="0">
    <dxf/>
  </rfmt>
  <rfmt sheetId="9" sqref="AG37" start="0" length="0">
    <dxf/>
  </rfmt>
  <rfmt sheetId="9" sqref="AH37" start="0" length="0">
    <dxf/>
  </rfmt>
  <rfmt sheetId="9" sqref="AI37" start="0" length="0">
    <dxf/>
  </rfmt>
  <rfmt sheetId="9" sqref="AJ37" start="0" length="0">
    <dxf/>
  </rfmt>
  <rfmt sheetId="9" sqref="AK37" start="0" length="0">
    <dxf/>
  </rfmt>
  <rfmt sheetId="9" sqref="AL37" start="0" length="0">
    <dxf/>
  </rfmt>
  <rfmt sheetId="9" sqref="AM37" start="0" length="0">
    <dxf/>
  </rfmt>
  <rfmt sheetId="9" sqref="AN37" start="0" length="0">
    <dxf/>
  </rfmt>
  <rfmt sheetId="9" sqref="AO37" start="0" length="0">
    <dxf/>
  </rfmt>
  <rfmt sheetId="9" sqref="AP37" start="0" length="0">
    <dxf/>
  </rfmt>
  <rfmt sheetId="9" sqref="AQ37" start="0" length="0">
    <dxf/>
  </rfmt>
  <rfmt sheetId="9" sqref="AR37" start="0" length="0">
    <dxf/>
  </rfmt>
  <rfmt sheetId="9" sqref="AS37" start="0" length="0">
    <dxf/>
  </rfmt>
  <rfmt sheetId="9" sqref="AT37" start="0" length="0">
    <dxf/>
  </rfmt>
  <rfmt sheetId="9" sqref="AU37" start="0" length="0">
    <dxf/>
  </rfmt>
  <rfmt sheetId="9" sqref="AV37" start="0" length="0">
    <dxf/>
  </rfmt>
  <rfmt sheetId="9" sqref="AW37" start="0" length="0">
    <dxf/>
  </rfmt>
  <rfmt sheetId="9" sqref="AX37" start="0" length="0">
    <dxf/>
  </rfmt>
  <rfmt sheetId="9" sqref="AY37" start="0" length="0">
    <dxf/>
  </rfmt>
  <rfmt sheetId="9" sqref="AZ37" start="0" length="0">
    <dxf/>
  </rfmt>
  <rfmt sheetId="9" sqref="BA37" start="0" length="0">
    <dxf/>
  </rfmt>
  <rfmt sheetId="9" sqref="BB37" start="0" length="0">
    <dxf/>
  </rfmt>
  <rfmt sheetId="9" sqref="A37:XFD37" start="0" length="0">
    <dxf/>
  </rfmt>
  <rfmt sheetId="9" sqref="A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3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3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321" sId="9" odxf="1" dxf="1">
    <nc r="J38">
      <f>IF(O38&lt;&gt;"",(H38-I38)/O38,"")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322" sId="9" odxf="1" dxf="1">
    <nc r="K38">
      <f>IF(J38=0,"",IF(OR(J38&lt;0,J38&gt;0.03),"X",""))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23" sId="9" odxf="1" dxf="1">
    <nc r="L38">
      <f>F38/(O38*P38)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324" sId="9" odxf="1" dxf="1">
    <nc r="M38">
      <f>IF(L38=0,"",IF(OR(L38&lt;7,L38&gt;7.8),"X",""))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25" sId="9" odxf="1" dxf="1">
    <nc r="N3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26" sId="9" odxf="1" dxf="1" numFmtId="4">
    <nc r="O3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27" sId="9" odxf="1" dxf="1" numFmtId="4">
    <nc r="P3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3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3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38" start="0" length="0">
    <dxf/>
  </rfmt>
  <rfmt sheetId="9" sqref="W38" start="0" length="0">
    <dxf/>
  </rfmt>
  <rfmt sheetId="9" sqref="X38" start="0" length="0">
    <dxf/>
  </rfmt>
  <rfmt sheetId="9" sqref="Y38" start="0" length="0">
    <dxf/>
  </rfmt>
  <rfmt sheetId="9" sqref="Z38" start="0" length="0">
    <dxf/>
  </rfmt>
  <rfmt sheetId="9" sqref="AA38" start="0" length="0">
    <dxf/>
  </rfmt>
  <rfmt sheetId="9" sqref="AB38" start="0" length="0">
    <dxf/>
  </rfmt>
  <rfmt sheetId="9" sqref="AC38" start="0" length="0">
    <dxf/>
  </rfmt>
  <rfmt sheetId="9" sqref="AD38" start="0" length="0">
    <dxf/>
  </rfmt>
  <rfmt sheetId="9" sqref="AE38" start="0" length="0">
    <dxf/>
  </rfmt>
  <rfmt sheetId="9" sqref="AF38" start="0" length="0">
    <dxf/>
  </rfmt>
  <rfmt sheetId="9" sqref="AG38" start="0" length="0">
    <dxf/>
  </rfmt>
  <rfmt sheetId="9" sqref="AH38" start="0" length="0">
    <dxf/>
  </rfmt>
  <rfmt sheetId="9" sqref="AI38" start="0" length="0">
    <dxf/>
  </rfmt>
  <rfmt sheetId="9" sqref="AJ38" start="0" length="0">
    <dxf/>
  </rfmt>
  <rfmt sheetId="9" sqref="AK38" start="0" length="0">
    <dxf/>
  </rfmt>
  <rfmt sheetId="9" sqref="AL38" start="0" length="0">
    <dxf/>
  </rfmt>
  <rfmt sheetId="9" sqref="AM38" start="0" length="0">
    <dxf/>
  </rfmt>
  <rfmt sheetId="9" sqref="AN38" start="0" length="0">
    <dxf/>
  </rfmt>
  <rfmt sheetId="9" sqref="AO38" start="0" length="0">
    <dxf/>
  </rfmt>
  <rfmt sheetId="9" sqref="AP38" start="0" length="0">
    <dxf/>
  </rfmt>
  <rfmt sheetId="9" sqref="AQ38" start="0" length="0">
    <dxf/>
  </rfmt>
  <rfmt sheetId="9" sqref="AR38" start="0" length="0">
    <dxf/>
  </rfmt>
  <rfmt sheetId="9" sqref="AS38" start="0" length="0">
    <dxf/>
  </rfmt>
  <rfmt sheetId="9" sqref="AT38" start="0" length="0">
    <dxf/>
  </rfmt>
  <rfmt sheetId="9" sqref="AU38" start="0" length="0">
    <dxf/>
  </rfmt>
  <rfmt sheetId="9" sqref="AV38" start="0" length="0">
    <dxf/>
  </rfmt>
  <rfmt sheetId="9" sqref="AW38" start="0" length="0">
    <dxf/>
  </rfmt>
  <rfmt sheetId="9" sqref="AX38" start="0" length="0">
    <dxf/>
  </rfmt>
  <rfmt sheetId="9" sqref="AY38" start="0" length="0">
    <dxf/>
  </rfmt>
  <rfmt sheetId="9" sqref="AZ38" start="0" length="0">
    <dxf/>
  </rfmt>
  <rfmt sheetId="9" sqref="BA38" start="0" length="0">
    <dxf/>
  </rfmt>
  <rfmt sheetId="9" sqref="BB38" start="0" length="0">
    <dxf/>
  </rfmt>
  <rfmt sheetId="9" sqref="A38:XFD38" start="0" length="0">
    <dxf/>
  </rfmt>
  <rfmt sheetId="9" sqref="A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3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3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328" sId="9" odxf="1" dxf="1">
    <nc r="J39">
      <f>IF(O39&lt;&gt;"",(H39-I39)/O39,"")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329" sId="9" odxf="1" dxf="1">
    <nc r="K39">
      <f>IF(J39=0,"",IF(OR(J39&lt;0,J39&gt;0.03),"X",""))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30" sId="9" odxf="1" dxf="1">
    <nc r="L39">
      <f>F39/(O39*P39)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331" sId="9" odxf="1" dxf="1">
    <nc r="M39">
      <f>IF(L39=0,"",IF(OR(L39&lt;7,L39&gt;7.8),"X",""))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32" sId="9" odxf="1" dxf="1">
    <nc r="N3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33" sId="9" odxf="1" dxf="1" numFmtId="4">
    <nc r="O3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34" sId="9" odxf="1" dxf="1" numFmtId="4">
    <nc r="P3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3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3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39" start="0" length="0">
    <dxf/>
  </rfmt>
  <rfmt sheetId="9" sqref="W39" start="0" length="0">
    <dxf/>
  </rfmt>
  <rfmt sheetId="9" sqref="X39" start="0" length="0">
    <dxf/>
  </rfmt>
  <rfmt sheetId="9" sqref="Y39" start="0" length="0">
    <dxf/>
  </rfmt>
  <rfmt sheetId="9" sqref="Z39" start="0" length="0">
    <dxf/>
  </rfmt>
  <rfmt sheetId="9" sqref="AA39" start="0" length="0">
    <dxf/>
  </rfmt>
  <rfmt sheetId="9" sqref="AB39" start="0" length="0">
    <dxf/>
  </rfmt>
  <rfmt sheetId="9" sqref="AC39" start="0" length="0">
    <dxf/>
  </rfmt>
  <rfmt sheetId="9" sqref="AD39" start="0" length="0">
    <dxf/>
  </rfmt>
  <rfmt sheetId="9" sqref="AE39" start="0" length="0">
    <dxf/>
  </rfmt>
  <rfmt sheetId="9" sqref="AF39" start="0" length="0">
    <dxf/>
  </rfmt>
  <rfmt sheetId="9" sqref="AG39" start="0" length="0">
    <dxf/>
  </rfmt>
  <rfmt sheetId="9" sqref="AH39" start="0" length="0">
    <dxf/>
  </rfmt>
  <rfmt sheetId="9" sqref="AI39" start="0" length="0">
    <dxf/>
  </rfmt>
  <rfmt sheetId="9" sqref="AJ39" start="0" length="0">
    <dxf/>
  </rfmt>
  <rfmt sheetId="9" sqref="AK39" start="0" length="0">
    <dxf/>
  </rfmt>
  <rfmt sheetId="9" sqref="AL39" start="0" length="0">
    <dxf/>
  </rfmt>
  <rfmt sheetId="9" sqref="AM39" start="0" length="0">
    <dxf/>
  </rfmt>
  <rfmt sheetId="9" sqref="AN39" start="0" length="0">
    <dxf/>
  </rfmt>
  <rfmt sheetId="9" sqref="AO39" start="0" length="0">
    <dxf/>
  </rfmt>
  <rfmt sheetId="9" sqref="AP39" start="0" length="0">
    <dxf/>
  </rfmt>
  <rfmt sheetId="9" sqref="AQ39" start="0" length="0">
    <dxf/>
  </rfmt>
  <rfmt sheetId="9" sqref="AR39" start="0" length="0">
    <dxf/>
  </rfmt>
  <rfmt sheetId="9" sqref="AS39" start="0" length="0">
    <dxf/>
  </rfmt>
  <rfmt sheetId="9" sqref="AT39" start="0" length="0">
    <dxf/>
  </rfmt>
  <rfmt sheetId="9" sqref="AU39" start="0" length="0">
    <dxf/>
  </rfmt>
  <rfmt sheetId="9" sqref="AV39" start="0" length="0">
    <dxf/>
  </rfmt>
  <rfmt sheetId="9" sqref="AW39" start="0" length="0">
    <dxf/>
  </rfmt>
  <rfmt sheetId="9" sqref="AX39" start="0" length="0">
    <dxf/>
  </rfmt>
  <rfmt sheetId="9" sqref="AY39" start="0" length="0">
    <dxf/>
  </rfmt>
  <rfmt sheetId="9" sqref="AZ39" start="0" length="0">
    <dxf/>
  </rfmt>
  <rfmt sheetId="9" sqref="BA39" start="0" length="0">
    <dxf/>
  </rfmt>
  <rfmt sheetId="9" sqref="BB39" start="0" length="0">
    <dxf/>
  </rfmt>
  <rfmt sheetId="9" sqref="A39:XFD39" start="0" length="0">
    <dxf/>
  </rfmt>
  <rfmt sheetId="9" sqref="A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4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4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335" sId="9" odxf="1" dxf="1">
    <nc r="J40">
      <f>IF(O40&lt;&gt;"",(H40-I40)/O40,"")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336" sId="9" odxf="1" dxf="1">
    <nc r="K40">
      <f>IF(J40=0,"",IF(OR(J40&lt;0,J40&gt;0.03),"X",""))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37" sId="9" odxf="1" dxf="1">
    <nc r="L40">
      <f>F40/(O40*P40)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338" sId="9" odxf="1" dxf="1">
    <nc r="M40">
      <f>IF(L40=0,"",IF(OR(L40&lt;7,L40&gt;7.8),"X",""))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39" sId="9" odxf="1" dxf="1">
    <nc r="N4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40" sId="9" odxf="1" dxf="1" numFmtId="4">
    <nc r="O4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41" sId="9" odxf="1" dxf="1" numFmtId="4">
    <nc r="P4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4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4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40" start="0" length="0">
    <dxf/>
  </rfmt>
  <rfmt sheetId="9" sqref="W40" start="0" length="0">
    <dxf/>
  </rfmt>
  <rfmt sheetId="9" sqref="X40" start="0" length="0">
    <dxf/>
  </rfmt>
  <rfmt sheetId="9" sqref="Y40" start="0" length="0">
    <dxf/>
  </rfmt>
  <rfmt sheetId="9" sqref="Z40" start="0" length="0">
    <dxf/>
  </rfmt>
  <rfmt sheetId="9" sqref="AA40" start="0" length="0">
    <dxf/>
  </rfmt>
  <rfmt sheetId="9" sqref="AB40" start="0" length="0">
    <dxf/>
  </rfmt>
  <rfmt sheetId="9" sqref="AC40" start="0" length="0">
    <dxf/>
  </rfmt>
  <rfmt sheetId="9" sqref="AD40" start="0" length="0">
    <dxf/>
  </rfmt>
  <rfmt sheetId="9" sqref="AE40" start="0" length="0">
    <dxf/>
  </rfmt>
  <rfmt sheetId="9" sqref="AF40" start="0" length="0">
    <dxf/>
  </rfmt>
  <rfmt sheetId="9" sqref="AG40" start="0" length="0">
    <dxf/>
  </rfmt>
  <rfmt sheetId="9" sqref="AH40" start="0" length="0">
    <dxf/>
  </rfmt>
  <rfmt sheetId="9" sqref="AI40" start="0" length="0">
    <dxf/>
  </rfmt>
  <rfmt sheetId="9" sqref="AJ40" start="0" length="0">
    <dxf/>
  </rfmt>
  <rfmt sheetId="9" sqref="AK40" start="0" length="0">
    <dxf/>
  </rfmt>
  <rfmt sheetId="9" sqref="AL40" start="0" length="0">
    <dxf/>
  </rfmt>
  <rfmt sheetId="9" sqref="AM40" start="0" length="0">
    <dxf/>
  </rfmt>
  <rfmt sheetId="9" sqref="AN40" start="0" length="0">
    <dxf/>
  </rfmt>
  <rfmt sheetId="9" sqref="AO40" start="0" length="0">
    <dxf/>
  </rfmt>
  <rfmt sheetId="9" sqref="AP40" start="0" length="0">
    <dxf/>
  </rfmt>
  <rfmt sheetId="9" sqref="AQ40" start="0" length="0">
    <dxf/>
  </rfmt>
  <rfmt sheetId="9" sqref="AR40" start="0" length="0">
    <dxf/>
  </rfmt>
  <rfmt sheetId="9" sqref="AS40" start="0" length="0">
    <dxf/>
  </rfmt>
  <rfmt sheetId="9" sqref="AT40" start="0" length="0">
    <dxf/>
  </rfmt>
  <rfmt sheetId="9" sqref="AU40" start="0" length="0">
    <dxf/>
  </rfmt>
  <rfmt sheetId="9" sqref="AV40" start="0" length="0">
    <dxf/>
  </rfmt>
  <rfmt sheetId="9" sqref="AW40" start="0" length="0">
    <dxf/>
  </rfmt>
  <rfmt sheetId="9" sqref="AX40" start="0" length="0">
    <dxf/>
  </rfmt>
  <rfmt sheetId="9" sqref="AY40" start="0" length="0">
    <dxf/>
  </rfmt>
  <rfmt sheetId="9" sqref="AZ40" start="0" length="0">
    <dxf/>
  </rfmt>
  <rfmt sheetId="9" sqref="BA40" start="0" length="0">
    <dxf/>
  </rfmt>
  <rfmt sheetId="9" sqref="BB40" start="0" length="0">
    <dxf/>
  </rfmt>
  <rfmt sheetId="9" sqref="A40:XFD40" start="0" length="0">
    <dxf/>
  </rfmt>
  <rfmt sheetId="9" sqref="A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4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4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342" sId="9" odxf="1" dxf="1">
    <nc r="J41">
      <f>IF(O41&lt;&gt;"",(H41-I41)/O41,"")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343" sId="9" odxf="1" dxf="1">
    <nc r="K41">
      <f>IF(J41=0,"",IF(OR(J41&lt;0,J41&gt;0.03),"X",""))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44" sId="9" odxf="1" dxf="1">
    <nc r="L41">
      <f>F41/(O41*P41)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345" sId="9" odxf="1" dxf="1">
    <nc r="M41">
      <f>IF(L41=0,"",IF(OR(L41&lt;7,L41&gt;7.8),"X",""))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46" sId="9" odxf="1" dxf="1">
    <nc r="N4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47" sId="9" odxf="1" dxf="1" numFmtId="4">
    <nc r="O4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48" sId="9" odxf="1" dxf="1" numFmtId="4">
    <nc r="P4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4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4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41" start="0" length="0">
    <dxf/>
  </rfmt>
  <rfmt sheetId="9" sqref="W41" start="0" length="0">
    <dxf/>
  </rfmt>
  <rfmt sheetId="9" sqref="X41" start="0" length="0">
    <dxf/>
  </rfmt>
  <rfmt sheetId="9" sqref="Y41" start="0" length="0">
    <dxf/>
  </rfmt>
  <rfmt sheetId="9" sqref="Z41" start="0" length="0">
    <dxf/>
  </rfmt>
  <rfmt sheetId="9" sqref="AA41" start="0" length="0">
    <dxf/>
  </rfmt>
  <rfmt sheetId="9" sqref="AB41" start="0" length="0">
    <dxf/>
  </rfmt>
  <rfmt sheetId="9" sqref="AC41" start="0" length="0">
    <dxf/>
  </rfmt>
  <rfmt sheetId="9" sqref="AD41" start="0" length="0">
    <dxf/>
  </rfmt>
  <rfmt sheetId="9" sqref="AE41" start="0" length="0">
    <dxf/>
  </rfmt>
  <rfmt sheetId="9" sqref="AF41" start="0" length="0">
    <dxf/>
  </rfmt>
  <rfmt sheetId="9" sqref="AG41" start="0" length="0">
    <dxf/>
  </rfmt>
  <rfmt sheetId="9" sqref="AH41" start="0" length="0">
    <dxf/>
  </rfmt>
  <rfmt sheetId="9" sqref="AI41" start="0" length="0">
    <dxf/>
  </rfmt>
  <rfmt sheetId="9" sqref="AJ41" start="0" length="0">
    <dxf/>
  </rfmt>
  <rfmt sheetId="9" sqref="AK41" start="0" length="0">
    <dxf/>
  </rfmt>
  <rfmt sheetId="9" sqref="AL41" start="0" length="0">
    <dxf/>
  </rfmt>
  <rfmt sheetId="9" sqref="AM41" start="0" length="0">
    <dxf/>
  </rfmt>
  <rfmt sheetId="9" sqref="AN41" start="0" length="0">
    <dxf/>
  </rfmt>
  <rfmt sheetId="9" sqref="AO41" start="0" length="0">
    <dxf/>
  </rfmt>
  <rfmt sheetId="9" sqref="AP41" start="0" length="0">
    <dxf/>
  </rfmt>
  <rfmt sheetId="9" sqref="AQ41" start="0" length="0">
    <dxf/>
  </rfmt>
  <rfmt sheetId="9" sqref="AR41" start="0" length="0">
    <dxf/>
  </rfmt>
  <rfmt sheetId="9" sqref="AS41" start="0" length="0">
    <dxf/>
  </rfmt>
  <rfmt sheetId="9" sqref="AT41" start="0" length="0">
    <dxf/>
  </rfmt>
  <rfmt sheetId="9" sqref="AU41" start="0" length="0">
    <dxf/>
  </rfmt>
  <rfmt sheetId="9" sqref="AV41" start="0" length="0">
    <dxf/>
  </rfmt>
  <rfmt sheetId="9" sqref="AW41" start="0" length="0">
    <dxf/>
  </rfmt>
  <rfmt sheetId="9" sqref="AX41" start="0" length="0">
    <dxf/>
  </rfmt>
  <rfmt sheetId="9" sqref="AY41" start="0" length="0">
    <dxf/>
  </rfmt>
  <rfmt sheetId="9" sqref="AZ41" start="0" length="0">
    <dxf/>
  </rfmt>
  <rfmt sheetId="9" sqref="BA41" start="0" length="0">
    <dxf/>
  </rfmt>
  <rfmt sheetId="9" sqref="BB41" start="0" length="0">
    <dxf/>
  </rfmt>
  <rfmt sheetId="9" sqref="A41:XFD41" start="0" length="0">
    <dxf/>
  </rfmt>
  <rfmt sheetId="9" sqref="A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4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4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349" sId="9" odxf="1" dxf="1">
    <nc r="J42">
      <f>IF(O42&lt;&gt;"",(H42-I42)/O42,"")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350" sId="9" odxf="1" dxf="1">
    <nc r="K42">
      <f>IF(J42=0,"",IF(OR(J42&lt;0,J42&gt;0.03),"X",""))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51" sId="9" odxf="1" dxf="1">
    <nc r="L42">
      <f>F42/(O42*P42)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352" sId="9" odxf="1" dxf="1">
    <nc r="M42">
      <f>IF(L42=0,"",IF(OR(L42&lt;7,L42&gt;7.8),"X",""))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53" sId="9" odxf="1" dxf="1">
    <nc r="N4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54" sId="9" odxf="1" dxf="1" numFmtId="4">
    <nc r="O4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55" sId="9" odxf="1" dxf="1" numFmtId="4">
    <nc r="P4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4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4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42" start="0" length="0">
    <dxf/>
  </rfmt>
  <rfmt sheetId="9" sqref="W42" start="0" length="0">
    <dxf/>
  </rfmt>
  <rfmt sheetId="9" sqref="X42" start="0" length="0">
    <dxf/>
  </rfmt>
  <rfmt sheetId="9" sqref="Y42" start="0" length="0">
    <dxf/>
  </rfmt>
  <rfmt sheetId="9" sqref="Z42" start="0" length="0">
    <dxf/>
  </rfmt>
  <rfmt sheetId="9" sqref="AA42" start="0" length="0">
    <dxf/>
  </rfmt>
  <rfmt sheetId="9" sqref="AB42" start="0" length="0">
    <dxf/>
  </rfmt>
  <rfmt sheetId="9" sqref="AC42" start="0" length="0">
    <dxf/>
  </rfmt>
  <rfmt sheetId="9" sqref="AD42" start="0" length="0">
    <dxf/>
  </rfmt>
  <rfmt sheetId="9" sqref="AE42" start="0" length="0">
    <dxf/>
  </rfmt>
  <rfmt sheetId="9" sqref="AF42" start="0" length="0">
    <dxf/>
  </rfmt>
  <rfmt sheetId="9" sqref="AG42" start="0" length="0">
    <dxf/>
  </rfmt>
  <rfmt sheetId="9" sqref="AH42" start="0" length="0">
    <dxf/>
  </rfmt>
  <rfmt sheetId="9" sqref="AI42" start="0" length="0">
    <dxf/>
  </rfmt>
  <rfmt sheetId="9" sqref="AJ42" start="0" length="0">
    <dxf/>
  </rfmt>
  <rfmt sheetId="9" sqref="AK42" start="0" length="0">
    <dxf/>
  </rfmt>
  <rfmt sheetId="9" sqref="AL42" start="0" length="0">
    <dxf/>
  </rfmt>
  <rfmt sheetId="9" sqref="AM42" start="0" length="0">
    <dxf/>
  </rfmt>
  <rfmt sheetId="9" sqref="AN42" start="0" length="0">
    <dxf/>
  </rfmt>
  <rfmt sheetId="9" sqref="AO42" start="0" length="0">
    <dxf/>
  </rfmt>
  <rfmt sheetId="9" sqref="AP42" start="0" length="0">
    <dxf/>
  </rfmt>
  <rfmt sheetId="9" sqref="AQ42" start="0" length="0">
    <dxf/>
  </rfmt>
  <rfmt sheetId="9" sqref="AR42" start="0" length="0">
    <dxf/>
  </rfmt>
  <rfmt sheetId="9" sqref="AS42" start="0" length="0">
    <dxf/>
  </rfmt>
  <rfmt sheetId="9" sqref="AT42" start="0" length="0">
    <dxf/>
  </rfmt>
  <rfmt sheetId="9" sqref="AU42" start="0" length="0">
    <dxf/>
  </rfmt>
  <rfmt sheetId="9" sqref="AV42" start="0" length="0">
    <dxf/>
  </rfmt>
  <rfmt sheetId="9" sqref="AW42" start="0" length="0">
    <dxf/>
  </rfmt>
  <rfmt sheetId="9" sqref="AX42" start="0" length="0">
    <dxf/>
  </rfmt>
  <rfmt sheetId="9" sqref="AY42" start="0" length="0">
    <dxf/>
  </rfmt>
  <rfmt sheetId="9" sqref="AZ42" start="0" length="0">
    <dxf/>
  </rfmt>
  <rfmt sheetId="9" sqref="BA42" start="0" length="0">
    <dxf/>
  </rfmt>
  <rfmt sheetId="9" sqref="BB42" start="0" length="0">
    <dxf/>
  </rfmt>
  <rfmt sheetId="9" sqref="A42:XFD42" start="0" length="0">
    <dxf/>
  </rfmt>
  <rfmt sheetId="9" sqref="A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4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4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356" sId="9" odxf="1" dxf="1">
    <nc r="J43">
      <f>IF(O43&lt;&gt;"",(H43-I43)/O43,"")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357" sId="9" odxf="1" dxf="1">
    <nc r="K43">
      <f>IF(J43=0,"",IF(OR(J43&lt;0,J43&gt;0.03),"X",""))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58" sId="9" odxf="1" dxf="1">
    <nc r="L43">
      <f>F43/(O43*P43)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359" sId="9" odxf="1" dxf="1">
    <nc r="M43">
      <f>IF(L43=0,"",IF(OR(L43&lt;7,L43&gt;7.8),"X",""))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60" sId="9" odxf="1" dxf="1">
    <nc r="N4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61" sId="9" odxf="1" dxf="1" numFmtId="4">
    <nc r="O4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62" sId="9" odxf="1" dxf="1" numFmtId="4">
    <nc r="P4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4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4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43" start="0" length="0">
    <dxf/>
  </rfmt>
  <rfmt sheetId="9" sqref="W43" start="0" length="0">
    <dxf/>
  </rfmt>
  <rfmt sheetId="9" sqref="X43" start="0" length="0">
    <dxf/>
  </rfmt>
  <rfmt sheetId="9" sqref="Y43" start="0" length="0">
    <dxf/>
  </rfmt>
  <rfmt sheetId="9" sqref="Z43" start="0" length="0">
    <dxf/>
  </rfmt>
  <rfmt sheetId="9" sqref="AA43" start="0" length="0">
    <dxf/>
  </rfmt>
  <rfmt sheetId="9" sqref="AB43" start="0" length="0">
    <dxf/>
  </rfmt>
  <rfmt sheetId="9" sqref="AC43" start="0" length="0">
    <dxf/>
  </rfmt>
  <rfmt sheetId="9" sqref="AD43" start="0" length="0">
    <dxf/>
  </rfmt>
  <rfmt sheetId="9" sqref="AE43" start="0" length="0">
    <dxf/>
  </rfmt>
  <rfmt sheetId="9" sqref="AF43" start="0" length="0">
    <dxf/>
  </rfmt>
  <rfmt sheetId="9" sqref="AG43" start="0" length="0">
    <dxf/>
  </rfmt>
  <rfmt sheetId="9" sqref="AH43" start="0" length="0">
    <dxf/>
  </rfmt>
  <rfmt sheetId="9" sqref="AI43" start="0" length="0">
    <dxf/>
  </rfmt>
  <rfmt sheetId="9" sqref="AJ43" start="0" length="0">
    <dxf/>
  </rfmt>
  <rfmt sheetId="9" sqref="AK43" start="0" length="0">
    <dxf/>
  </rfmt>
  <rfmt sheetId="9" sqref="AL43" start="0" length="0">
    <dxf/>
  </rfmt>
  <rfmt sheetId="9" sqref="AM43" start="0" length="0">
    <dxf/>
  </rfmt>
  <rfmt sheetId="9" sqref="AN43" start="0" length="0">
    <dxf/>
  </rfmt>
  <rfmt sheetId="9" sqref="AO43" start="0" length="0">
    <dxf/>
  </rfmt>
  <rfmt sheetId="9" sqref="AP43" start="0" length="0">
    <dxf/>
  </rfmt>
  <rfmt sheetId="9" sqref="AQ43" start="0" length="0">
    <dxf/>
  </rfmt>
  <rfmt sheetId="9" sqref="AR43" start="0" length="0">
    <dxf/>
  </rfmt>
  <rfmt sheetId="9" sqref="AS43" start="0" length="0">
    <dxf/>
  </rfmt>
  <rfmt sheetId="9" sqref="AT43" start="0" length="0">
    <dxf/>
  </rfmt>
  <rfmt sheetId="9" sqref="AU43" start="0" length="0">
    <dxf/>
  </rfmt>
  <rfmt sheetId="9" sqref="AV43" start="0" length="0">
    <dxf/>
  </rfmt>
  <rfmt sheetId="9" sqref="AW43" start="0" length="0">
    <dxf/>
  </rfmt>
  <rfmt sheetId="9" sqref="AX43" start="0" length="0">
    <dxf/>
  </rfmt>
  <rfmt sheetId="9" sqref="AY43" start="0" length="0">
    <dxf/>
  </rfmt>
  <rfmt sheetId="9" sqref="AZ43" start="0" length="0">
    <dxf/>
  </rfmt>
  <rfmt sheetId="9" sqref="BA43" start="0" length="0">
    <dxf/>
  </rfmt>
  <rfmt sheetId="9" sqref="BB43" start="0" length="0">
    <dxf/>
  </rfmt>
  <rfmt sheetId="9" sqref="A43:XFD43" start="0" length="0">
    <dxf/>
  </rfmt>
  <rfmt sheetId="9" sqref="A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4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4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363" sId="9" odxf="1" dxf="1">
    <nc r="J44">
      <f>IF(O44&lt;&gt;"",(H44-I44)/O44,"")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364" sId="9" odxf="1" dxf="1">
    <nc r="K44">
      <f>IF(J44=0,"",IF(OR(J44&lt;0,J44&gt;0.03),"X",""))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65" sId="9" odxf="1" dxf="1">
    <nc r="L44">
      <f>F44/(O44*P44)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366" sId="9" odxf="1" dxf="1">
    <nc r="M44">
      <f>IF(L44=0,"",IF(OR(L44&lt;7,L44&gt;7.8),"X",""))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67" sId="9" odxf="1" dxf="1">
    <nc r="N4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68" sId="9" odxf="1" dxf="1" numFmtId="4">
    <nc r="O4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69" sId="9" odxf="1" dxf="1" numFmtId="4">
    <nc r="P4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4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4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44" start="0" length="0">
    <dxf/>
  </rfmt>
  <rfmt sheetId="9" sqref="W44" start="0" length="0">
    <dxf/>
  </rfmt>
  <rfmt sheetId="9" sqref="X44" start="0" length="0">
    <dxf/>
  </rfmt>
  <rfmt sheetId="9" sqref="Y44" start="0" length="0">
    <dxf/>
  </rfmt>
  <rfmt sheetId="9" sqref="Z44" start="0" length="0">
    <dxf/>
  </rfmt>
  <rfmt sheetId="9" sqref="AA44" start="0" length="0">
    <dxf/>
  </rfmt>
  <rfmt sheetId="9" sqref="AB44" start="0" length="0">
    <dxf/>
  </rfmt>
  <rfmt sheetId="9" sqref="AC44" start="0" length="0">
    <dxf/>
  </rfmt>
  <rfmt sheetId="9" sqref="AD44" start="0" length="0">
    <dxf/>
  </rfmt>
  <rfmt sheetId="9" sqref="AE44" start="0" length="0">
    <dxf/>
  </rfmt>
  <rfmt sheetId="9" sqref="AF44" start="0" length="0">
    <dxf/>
  </rfmt>
  <rfmt sheetId="9" sqref="AG44" start="0" length="0">
    <dxf/>
  </rfmt>
  <rfmt sheetId="9" sqref="AH44" start="0" length="0">
    <dxf/>
  </rfmt>
  <rfmt sheetId="9" sqref="AI44" start="0" length="0">
    <dxf/>
  </rfmt>
  <rfmt sheetId="9" sqref="AJ44" start="0" length="0">
    <dxf/>
  </rfmt>
  <rfmt sheetId="9" sqref="AK44" start="0" length="0">
    <dxf/>
  </rfmt>
  <rfmt sheetId="9" sqref="AL44" start="0" length="0">
    <dxf/>
  </rfmt>
  <rfmt sheetId="9" sqref="AM44" start="0" length="0">
    <dxf/>
  </rfmt>
  <rfmt sheetId="9" sqref="AN44" start="0" length="0">
    <dxf/>
  </rfmt>
  <rfmt sheetId="9" sqref="AO44" start="0" length="0">
    <dxf/>
  </rfmt>
  <rfmt sheetId="9" sqref="AP44" start="0" length="0">
    <dxf/>
  </rfmt>
  <rfmt sheetId="9" sqref="AQ44" start="0" length="0">
    <dxf/>
  </rfmt>
  <rfmt sheetId="9" sqref="AR44" start="0" length="0">
    <dxf/>
  </rfmt>
  <rfmt sheetId="9" sqref="AS44" start="0" length="0">
    <dxf/>
  </rfmt>
  <rfmt sheetId="9" sqref="AT44" start="0" length="0">
    <dxf/>
  </rfmt>
  <rfmt sheetId="9" sqref="AU44" start="0" length="0">
    <dxf/>
  </rfmt>
  <rfmt sheetId="9" sqref="AV44" start="0" length="0">
    <dxf/>
  </rfmt>
  <rfmt sheetId="9" sqref="AW44" start="0" length="0">
    <dxf/>
  </rfmt>
  <rfmt sheetId="9" sqref="AX44" start="0" length="0">
    <dxf/>
  </rfmt>
  <rfmt sheetId="9" sqref="AY44" start="0" length="0">
    <dxf/>
  </rfmt>
  <rfmt sheetId="9" sqref="AZ44" start="0" length="0">
    <dxf/>
  </rfmt>
  <rfmt sheetId="9" sqref="BA44" start="0" length="0">
    <dxf/>
  </rfmt>
  <rfmt sheetId="9" sqref="BB44" start="0" length="0">
    <dxf/>
  </rfmt>
  <rfmt sheetId="9" sqref="A44:XFD44" start="0" length="0">
    <dxf/>
  </rfmt>
  <rfmt sheetId="9" sqref="A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4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4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370" sId="9" odxf="1" dxf="1">
    <nc r="J45">
      <f>IF(O45&lt;&gt;"",(H45-I45)/O45,"")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371" sId="9" odxf="1" dxf="1">
    <nc r="K45">
      <f>IF(J45=0,"",IF(OR(J45&lt;0,J45&gt;0.03),"X",""))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72" sId="9" odxf="1" dxf="1">
    <nc r="L45">
      <f>F45/(O45*P45)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373" sId="9" odxf="1" dxf="1">
    <nc r="M45">
      <f>IF(L45=0,"",IF(OR(L45&lt;7,L45&gt;7.8),"X",""))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74" sId="9" odxf="1" dxf="1">
    <nc r="N4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75" sId="9" odxf="1" dxf="1" numFmtId="4">
    <nc r="O4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76" sId="9" odxf="1" dxf="1" numFmtId="4">
    <nc r="P4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4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4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45" start="0" length="0">
    <dxf/>
  </rfmt>
  <rfmt sheetId="9" sqref="W45" start="0" length="0">
    <dxf/>
  </rfmt>
  <rfmt sheetId="9" sqref="X45" start="0" length="0">
    <dxf/>
  </rfmt>
  <rfmt sheetId="9" sqref="Y45" start="0" length="0">
    <dxf/>
  </rfmt>
  <rfmt sheetId="9" sqref="Z45" start="0" length="0">
    <dxf/>
  </rfmt>
  <rfmt sheetId="9" sqref="AA45" start="0" length="0">
    <dxf/>
  </rfmt>
  <rfmt sheetId="9" sqref="AB45" start="0" length="0">
    <dxf/>
  </rfmt>
  <rfmt sheetId="9" sqref="AC45" start="0" length="0">
    <dxf/>
  </rfmt>
  <rfmt sheetId="9" sqref="AD45" start="0" length="0">
    <dxf/>
  </rfmt>
  <rfmt sheetId="9" sqref="AE45" start="0" length="0">
    <dxf/>
  </rfmt>
  <rfmt sheetId="9" sqref="AF45" start="0" length="0">
    <dxf/>
  </rfmt>
  <rfmt sheetId="9" sqref="AG45" start="0" length="0">
    <dxf/>
  </rfmt>
  <rfmt sheetId="9" sqref="AH45" start="0" length="0">
    <dxf/>
  </rfmt>
  <rfmt sheetId="9" sqref="AI45" start="0" length="0">
    <dxf/>
  </rfmt>
  <rfmt sheetId="9" sqref="AJ45" start="0" length="0">
    <dxf/>
  </rfmt>
  <rfmt sheetId="9" sqref="AK45" start="0" length="0">
    <dxf/>
  </rfmt>
  <rfmt sheetId="9" sqref="AL45" start="0" length="0">
    <dxf/>
  </rfmt>
  <rfmt sheetId="9" sqref="AM45" start="0" length="0">
    <dxf/>
  </rfmt>
  <rfmt sheetId="9" sqref="AN45" start="0" length="0">
    <dxf/>
  </rfmt>
  <rfmt sheetId="9" sqref="AO45" start="0" length="0">
    <dxf/>
  </rfmt>
  <rfmt sheetId="9" sqref="AP45" start="0" length="0">
    <dxf/>
  </rfmt>
  <rfmt sheetId="9" sqref="AQ45" start="0" length="0">
    <dxf/>
  </rfmt>
  <rfmt sheetId="9" sqref="AR45" start="0" length="0">
    <dxf/>
  </rfmt>
  <rfmt sheetId="9" sqref="AS45" start="0" length="0">
    <dxf/>
  </rfmt>
  <rfmt sheetId="9" sqref="AT45" start="0" length="0">
    <dxf/>
  </rfmt>
  <rfmt sheetId="9" sqref="AU45" start="0" length="0">
    <dxf/>
  </rfmt>
  <rfmt sheetId="9" sqref="AV45" start="0" length="0">
    <dxf/>
  </rfmt>
  <rfmt sheetId="9" sqref="AW45" start="0" length="0">
    <dxf/>
  </rfmt>
  <rfmt sheetId="9" sqref="AX45" start="0" length="0">
    <dxf/>
  </rfmt>
  <rfmt sheetId="9" sqref="AY45" start="0" length="0">
    <dxf/>
  </rfmt>
  <rfmt sheetId="9" sqref="AZ45" start="0" length="0">
    <dxf/>
  </rfmt>
  <rfmt sheetId="9" sqref="BA45" start="0" length="0">
    <dxf/>
  </rfmt>
  <rfmt sheetId="9" sqref="BB45" start="0" length="0">
    <dxf/>
  </rfmt>
  <rfmt sheetId="9" sqref="A45:XFD45" start="0" length="0">
    <dxf/>
  </rfmt>
  <rfmt sheetId="9" sqref="A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4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4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377" sId="9" odxf="1" dxf="1">
    <nc r="J46">
      <f>IF(O46&lt;&gt;"",(H46-I46)/O46,"")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378" sId="9" odxf="1" dxf="1">
    <nc r="K46">
      <f>IF(J46=0,"",IF(OR(J46&lt;0,J46&gt;0.03),"X",""))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79" sId="9" odxf="1" dxf="1">
    <nc r="L46">
      <f>F46/(O46*P46)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380" sId="9" odxf="1" dxf="1">
    <nc r="M46">
      <f>IF(L46=0,"",IF(OR(L46&lt;7,L46&gt;7.8),"X",""))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81" sId="9" odxf="1" dxf="1">
    <nc r="N4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82" sId="9" odxf="1" dxf="1" numFmtId="4">
    <nc r="O4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83" sId="9" odxf="1" dxf="1" numFmtId="4">
    <nc r="P4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4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4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46" start="0" length="0">
    <dxf/>
  </rfmt>
  <rfmt sheetId="9" sqref="W46" start="0" length="0">
    <dxf/>
  </rfmt>
  <rfmt sheetId="9" sqref="X46" start="0" length="0">
    <dxf/>
  </rfmt>
  <rfmt sheetId="9" sqref="Y46" start="0" length="0">
    <dxf/>
  </rfmt>
  <rfmt sheetId="9" sqref="Z46" start="0" length="0">
    <dxf/>
  </rfmt>
  <rfmt sheetId="9" sqref="AA46" start="0" length="0">
    <dxf/>
  </rfmt>
  <rfmt sheetId="9" sqref="AB46" start="0" length="0">
    <dxf/>
  </rfmt>
  <rfmt sheetId="9" sqref="AC46" start="0" length="0">
    <dxf/>
  </rfmt>
  <rfmt sheetId="9" sqref="AD46" start="0" length="0">
    <dxf/>
  </rfmt>
  <rfmt sheetId="9" sqref="AE46" start="0" length="0">
    <dxf/>
  </rfmt>
  <rfmt sheetId="9" sqref="AF46" start="0" length="0">
    <dxf/>
  </rfmt>
  <rfmt sheetId="9" sqref="AG46" start="0" length="0">
    <dxf/>
  </rfmt>
  <rfmt sheetId="9" sqref="AH46" start="0" length="0">
    <dxf/>
  </rfmt>
  <rfmt sheetId="9" sqref="AI46" start="0" length="0">
    <dxf/>
  </rfmt>
  <rfmt sheetId="9" sqref="AJ46" start="0" length="0">
    <dxf/>
  </rfmt>
  <rfmt sheetId="9" sqref="AK46" start="0" length="0">
    <dxf/>
  </rfmt>
  <rfmt sheetId="9" sqref="AL46" start="0" length="0">
    <dxf/>
  </rfmt>
  <rfmt sheetId="9" sqref="AM46" start="0" length="0">
    <dxf/>
  </rfmt>
  <rfmt sheetId="9" sqref="AN46" start="0" length="0">
    <dxf/>
  </rfmt>
  <rfmt sheetId="9" sqref="AO46" start="0" length="0">
    <dxf/>
  </rfmt>
  <rfmt sheetId="9" sqref="AP46" start="0" length="0">
    <dxf/>
  </rfmt>
  <rfmt sheetId="9" sqref="AQ46" start="0" length="0">
    <dxf/>
  </rfmt>
  <rfmt sheetId="9" sqref="AR46" start="0" length="0">
    <dxf/>
  </rfmt>
  <rfmt sheetId="9" sqref="AS46" start="0" length="0">
    <dxf/>
  </rfmt>
  <rfmt sheetId="9" sqref="AT46" start="0" length="0">
    <dxf/>
  </rfmt>
  <rfmt sheetId="9" sqref="AU46" start="0" length="0">
    <dxf/>
  </rfmt>
  <rfmt sheetId="9" sqref="AV46" start="0" length="0">
    <dxf/>
  </rfmt>
  <rfmt sheetId="9" sqref="AW46" start="0" length="0">
    <dxf/>
  </rfmt>
  <rfmt sheetId="9" sqref="AX46" start="0" length="0">
    <dxf/>
  </rfmt>
  <rfmt sheetId="9" sqref="AY46" start="0" length="0">
    <dxf/>
  </rfmt>
  <rfmt sheetId="9" sqref="AZ46" start="0" length="0">
    <dxf/>
  </rfmt>
  <rfmt sheetId="9" sqref="BA46" start="0" length="0">
    <dxf/>
  </rfmt>
  <rfmt sheetId="9" sqref="BB46" start="0" length="0">
    <dxf/>
  </rfmt>
  <rfmt sheetId="9" sqref="A46:XFD46" start="0" length="0">
    <dxf/>
  </rfmt>
  <rfmt sheetId="9" sqref="A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4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4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384" sId="9" odxf="1" dxf="1">
    <nc r="J47">
      <f>IF(O47&lt;&gt;"",(H47-I47)/O47,"")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385" sId="9" odxf="1" dxf="1">
    <nc r="K47">
      <f>IF(J47=0,"",IF(OR(J47&lt;0,J47&gt;0.03),"X",""))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86" sId="9" odxf="1" dxf="1">
    <nc r="L47">
      <f>F47/(O47*P47)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387" sId="9" odxf="1" dxf="1">
    <nc r="M47">
      <f>IF(L47=0,"",IF(OR(L47&lt;7,L47&gt;7.8),"X",""))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88" sId="9" odxf="1" dxf="1">
    <nc r="N4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89" sId="9" odxf="1" dxf="1" numFmtId="4">
    <nc r="O4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90" sId="9" odxf="1" dxf="1" numFmtId="4">
    <nc r="P4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4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4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47" start="0" length="0">
    <dxf/>
  </rfmt>
  <rfmt sheetId="9" sqref="W47" start="0" length="0">
    <dxf/>
  </rfmt>
  <rfmt sheetId="9" sqref="X47" start="0" length="0">
    <dxf/>
  </rfmt>
  <rfmt sheetId="9" sqref="Y47" start="0" length="0">
    <dxf/>
  </rfmt>
  <rfmt sheetId="9" sqref="Z47" start="0" length="0">
    <dxf/>
  </rfmt>
  <rfmt sheetId="9" sqref="AA47" start="0" length="0">
    <dxf/>
  </rfmt>
  <rfmt sheetId="9" sqref="AB47" start="0" length="0">
    <dxf/>
  </rfmt>
  <rfmt sheetId="9" sqref="AC47" start="0" length="0">
    <dxf/>
  </rfmt>
  <rfmt sheetId="9" sqref="AD47" start="0" length="0">
    <dxf/>
  </rfmt>
  <rfmt sheetId="9" sqref="AE47" start="0" length="0">
    <dxf/>
  </rfmt>
  <rfmt sheetId="9" sqref="AF47" start="0" length="0">
    <dxf/>
  </rfmt>
  <rfmt sheetId="9" sqref="AG47" start="0" length="0">
    <dxf/>
  </rfmt>
  <rfmt sheetId="9" sqref="AH47" start="0" length="0">
    <dxf/>
  </rfmt>
  <rfmt sheetId="9" sqref="AI47" start="0" length="0">
    <dxf/>
  </rfmt>
  <rfmt sheetId="9" sqref="AJ47" start="0" length="0">
    <dxf/>
  </rfmt>
  <rfmt sheetId="9" sqref="AK47" start="0" length="0">
    <dxf/>
  </rfmt>
  <rfmt sheetId="9" sqref="AL47" start="0" length="0">
    <dxf/>
  </rfmt>
  <rfmt sheetId="9" sqref="AM47" start="0" length="0">
    <dxf/>
  </rfmt>
  <rfmt sheetId="9" sqref="AN47" start="0" length="0">
    <dxf/>
  </rfmt>
  <rfmt sheetId="9" sqref="AO47" start="0" length="0">
    <dxf/>
  </rfmt>
  <rfmt sheetId="9" sqref="AP47" start="0" length="0">
    <dxf/>
  </rfmt>
  <rfmt sheetId="9" sqref="AQ47" start="0" length="0">
    <dxf/>
  </rfmt>
  <rfmt sheetId="9" sqref="AR47" start="0" length="0">
    <dxf/>
  </rfmt>
  <rfmt sheetId="9" sqref="AS47" start="0" length="0">
    <dxf/>
  </rfmt>
  <rfmt sheetId="9" sqref="AT47" start="0" length="0">
    <dxf/>
  </rfmt>
  <rfmt sheetId="9" sqref="AU47" start="0" length="0">
    <dxf/>
  </rfmt>
  <rfmt sheetId="9" sqref="AV47" start="0" length="0">
    <dxf/>
  </rfmt>
  <rfmt sheetId="9" sqref="AW47" start="0" length="0">
    <dxf/>
  </rfmt>
  <rfmt sheetId="9" sqref="AX47" start="0" length="0">
    <dxf/>
  </rfmt>
  <rfmt sheetId="9" sqref="AY47" start="0" length="0">
    <dxf/>
  </rfmt>
  <rfmt sheetId="9" sqref="AZ47" start="0" length="0">
    <dxf/>
  </rfmt>
  <rfmt sheetId="9" sqref="BA47" start="0" length="0">
    <dxf/>
  </rfmt>
  <rfmt sheetId="9" sqref="BB47" start="0" length="0">
    <dxf/>
  </rfmt>
  <rfmt sheetId="9" sqref="A47:XFD47" start="0" length="0">
    <dxf/>
  </rfmt>
  <rfmt sheetId="9" sqref="A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4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4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391" sId="9" odxf="1" dxf="1">
    <nc r="J48">
      <f>IF(O48&lt;&gt;"",(H48-I48)/O48,"")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392" sId="9" odxf="1" dxf="1">
    <nc r="K48">
      <f>IF(J48=0,"",IF(OR(J48&lt;0,J48&gt;0.03),"X",""))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93" sId="9" odxf="1" dxf="1">
    <nc r="L48">
      <f>F48/(O48*P48)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394" sId="9" odxf="1" dxf="1">
    <nc r="M48">
      <f>IF(L48=0,"",IF(OR(L48&lt;7,L48&gt;7.8),"X",""))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95" sId="9" odxf="1" dxf="1">
    <nc r="N4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96" sId="9" odxf="1" dxf="1" numFmtId="4">
    <nc r="O4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97" sId="9" odxf="1" dxf="1" numFmtId="4">
    <nc r="P4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4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4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48" start="0" length="0">
    <dxf/>
  </rfmt>
  <rfmt sheetId="9" sqref="W48" start="0" length="0">
    <dxf/>
  </rfmt>
  <rfmt sheetId="9" sqref="X48" start="0" length="0">
    <dxf/>
  </rfmt>
  <rfmt sheetId="9" sqref="Y48" start="0" length="0">
    <dxf/>
  </rfmt>
  <rfmt sheetId="9" sqref="Z48" start="0" length="0">
    <dxf/>
  </rfmt>
  <rfmt sheetId="9" sqref="AA48" start="0" length="0">
    <dxf/>
  </rfmt>
  <rfmt sheetId="9" sqref="AB48" start="0" length="0">
    <dxf/>
  </rfmt>
  <rfmt sheetId="9" sqref="AC48" start="0" length="0">
    <dxf/>
  </rfmt>
  <rfmt sheetId="9" sqref="AD48" start="0" length="0">
    <dxf/>
  </rfmt>
  <rfmt sheetId="9" sqref="AE48" start="0" length="0">
    <dxf/>
  </rfmt>
  <rfmt sheetId="9" sqref="AF48" start="0" length="0">
    <dxf/>
  </rfmt>
  <rfmt sheetId="9" sqref="AG48" start="0" length="0">
    <dxf/>
  </rfmt>
  <rfmt sheetId="9" sqref="AH48" start="0" length="0">
    <dxf/>
  </rfmt>
  <rfmt sheetId="9" sqref="AI48" start="0" length="0">
    <dxf/>
  </rfmt>
  <rfmt sheetId="9" sqref="AJ48" start="0" length="0">
    <dxf/>
  </rfmt>
  <rfmt sheetId="9" sqref="AK48" start="0" length="0">
    <dxf/>
  </rfmt>
  <rfmt sheetId="9" sqref="AL48" start="0" length="0">
    <dxf/>
  </rfmt>
  <rfmt sheetId="9" sqref="AM48" start="0" length="0">
    <dxf/>
  </rfmt>
  <rfmt sheetId="9" sqref="AN48" start="0" length="0">
    <dxf/>
  </rfmt>
  <rfmt sheetId="9" sqref="AO48" start="0" length="0">
    <dxf/>
  </rfmt>
  <rfmt sheetId="9" sqref="AP48" start="0" length="0">
    <dxf/>
  </rfmt>
  <rfmt sheetId="9" sqref="AQ48" start="0" length="0">
    <dxf/>
  </rfmt>
  <rfmt sheetId="9" sqref="AR48" start="0" length="0">
    <dxf/>
  </rfmt>
  <rfmt sheetId="9" sqref="AS48" start="0" length="0">
    <dxf/>
  </rfmt>
  <rfmt sheetId="9" sqref="AT48" start="0" length="0">
    <dxf/>
  </rfmt>
  <rfmt sheetId="9" sqref="AU48" start="0" length="0">
    <dxf/>
  </rfmt>
  <rfmt sheetId="9" sqref="AV48" start="0" length="0">
    <dxf/>
  </rfmt>
  <rfmt sheetId="9" sqref="AW48" start="0" length="0">
    <dxf/>
  </rfmt>
  <rfmt sheetId="9" sqref="AX48" start="0" length="0">
    <dxf/>
  </rfmt>
  <rfmt sheetId="9" sqref="AY48" start="0" length="0">
    <dxf/>
  </rfmt>
  <rfmt sheetId="9" sqref="AZ48" start="0" length="0">
    <dxf/>
  </rfmt>
  <rfmt sheetId="9" sqref="BA48" start="0" length="0">
    <dxf/>
  </rfmt>
  <rfmt sheetId="9" sqref="BB48" start="0" length="0">
    <dxf/>
  </rfmt>
  <rfmt sheetId="9" sqref="A48:XFD48" start="0" length="0">
    <dxf/>
  </rfmt>
  <rfmt sheetId="9" sqref="A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4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4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398" sId="9" odxf="1" dxf="1">
    <nc r="J49">
      <f>IF(O49&lt;&gt;"",(H49-I49)/O49,"")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399" sId="9" odxf="1" dxf="1">
    <nc r="K49">
      <f>IF(J49=0,"",IF(OR(J49&lt;0,J49&gt;0.03),"X",""))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400" sId="9" odxf="1" dxf="1">
    <nc r="L49">
      <f>F49/(O49*P49)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401" sId="9" odxf="1" dxf="1">
    <nc r="M49">
      <f>IF(L49=0,"",IF(OR(L49&lt;7,L49&gt;7.8),"X",""))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402" sId="9" odxf="1" dxf="1">
    <nc r="N4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403" sId="9" odxf="1" dxf="1" numFmtId="4">
    <nc r="O4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404" sId="9" odxf="1" dxf="1" numFmtId="4">
    <nc r="P4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4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4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49" start="0" length="0">
    <dxf/>
  </rfmt>
  <rfmt sheetId="9" sqref="W49" start="0" length="0">
    <dxf/>
  </rfmt>
  <rfmt sheetId="9" sqref="X49" start="0" length="0">
    <dxf/>
  </rfmt>
  <rfmt sheetId="9" sqref="Y49" start="0" length="0">
    <dxf/>
  </rfmt>
  <rfmt sheetId="9" sqref="Z49" start="0" length="0">
    <dxf/>
  </rfmt>
  <rfmt sheetId="9" sqref="AA49" start="0" length="0">
    <dxf/>
  </rfmt>
  <rfmt sheetId="9" sqref="AB49" start="0" length="0">
    <dxf/>
  </rfmt>
  <rfmt sheetId="9" sqref="AC49" start="0" length="0">
    <dxf/>
  </rfmt>
  <rfmt sheetId="9" sqref="AD49" start="0" length="0">
    <dxf/>
  </rfmt>
  <rfmt sheetId="9" sqref="AE49" start="0" length="0">
    <dxf/>
  </rfmt>
  <rfmt sheetId="9" sqref="AF49" start="0" length="0">
    <dxf/>
  </rfmt>
  <rfmt sheetId="9" sqref="AG49" start="0" length="0">
    <dxf/>
  </rfmt>
  <rfmt sheetId="9" sqref="AH49" start="0" length="0">
    <dxf/>
  </rfmt>
  <rfmt sheetId="9" sqref="AI49" start="0" length="0">
    <dxf/>
  </rfmt>
  <rfmt sheetId="9" sqref="AJ49" start="0" length="0">
    <dxf/>
  </rfmt>
  <rfmt sheetId="9" sqref="AK49" start="0" length="0">
    <dxf/>
  </rfmt>
  <rfmt sheetId="9" sqref="AL49" start="0" length="0">
    <dxf/>
  </rfmt>
  <rfmt sheetId="9" sqref="AM49" start="0" length="0">
    <dxf/>
  </rfmt>
  <rfmt sheetId="9" sqref="AN49" start="0" length="0">
    <dxf/>
  </rfmt>
  <rfmt sheetId="9" sqref="AO49" start="0" length="0">
    <dxf/>
  </rfmt>
  <rfmt sheetId="9" sqref="AP49" start="0" length="0">
    <dxf/>
  </rfmt>
  <rfmt sheetId="9" sqref="AQ49" start="0" length="0">
    <dxf/>
  </rfmt>
  <rfmt sheetId="9" sqref="AR49" start="0" length="0">
    <dxf/>
  </rfmt>
  <rfmt sheetId="9" sqref="AS49" start="0" length="0">
    <dxf/>
  </rfmt>
  <rfmt sheetId="9" sqref="AT49" start="0" length="0">
    <dxf/>
  </rfmt>
  <rfmt sheetId="9" sqref="AU49" start="0" length="0">
    <dxf/>
  </rfmt>
  <rfmt sheetId="9" sqref="AV49" start="0" length="0">
    <dxf/>
  </rfmt>
  <rfmt sheetId="9" sqref="AW49" start="0" length="0">
    <dxf/>
  </rfmt>
  <rfmt sheetId="9" sqref="AX49" start="0" length="0">
    <dxf/>
  </rfmt>
  <rfmt sheetId="9" sqref="AY49" start="0" length="0">
    <dxf/>
  </rfmt>
  <rfmt sheetId="9" sqref="AZ49" start="0" length="0">
    <dxf/>
  </rfmt>
  <rfmt sheetId="9" sqref="BA49" start="0" length="0">
    <dxf/>
  </rfmt>
  <rfmt sheetId="9" sqref="BB49" start="0" length="0">
    <dxf/>
  </rfmt>
  <rfmt sheetId="9" sqref="A49:XFD49" start="0" length="0">
    <dxf/>
  </rfmt>
  <rfmt sheetId="9" sqref="A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5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5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405" sId="9" odxf="1" dxf="1">
    <nc r="J50">
      <f>IF(O50&lt;&gt;"",(H50-I50)/O50,"")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406" sId="9" odxf="1" dxf="1">
    <nc r="K50">
      <f>IF(J50=0,"",IF(OR(J50&lt;0,J50&gt;0.03),"X",""))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407" sId="9" odxf="1" dxf="1">
    <nc r="L50">
      <f>F50/(O50*P50)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408" sId="9" odxf="1" dxf="1">
    <nc r="M50">
      <f>IF(L50=0,"",IF(OR(L50&lt;7,L50&gt;7.8),"X",""))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409" sId="9" odxf="1" dxf="1">
    <nc r="N5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410" sId="9" odxf="1" dxf="1" numFmtId="4">
    <nc r="O5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411" sId="9" odxf="1" dxf="1" numFmtId="4">
    <nc r="P5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5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5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50" start="0" length="0">
    <dxf/>
  </rfmt>
  <rfmt sheetId="9" sqref="W50" start="0" length="0">
    <dxf/>
  </rfmt>
  <rfmt sheetId="9" sqref="X50" start="0" length="0">
    <dxf/>
  </rfmt>
  <rfmt sheetId="9" sqref="Y50" start="0" length="0">
    <dxf/>
  </rfmt>
  <rfmt sheetId="9" sqref="Z50" start="0" length="0">
    <dxf/>
  </rfmt>
  <rfmt sheetId="9" sqref="AA50" start="0" length="0">
    <dxf/>
  </rfmt>
  <rfmt sheetId="9" sqref="AB50" start="0" length="0">
    <dxf/>
  </rfmt>
  <rfmt sheetId="9" sqref="AC50" start="0" length="0">
    <dxf/>
  </rfmt>
  <rfmt sheetId="9" sqref="AD50" start="0" length="0">
    <dxf/>
  </rfmt>
  <rfmt sheetId="9" sqref="AE50" start="0" length="0">
    <dxf/>
  </rfmt>
  <rfmt sheetId="9" sqref="AF50" start="0" length="0">
    <dxf/>
  </rfmt>
  <rfmt sheetId="9" sqref="AG50" start="0" length="0">
    <dxf/>
  </rfmt>
  <rfmt sheetId="9" sqref="AH50" start="0" length="0">
    <dxf/>
  </rfmt>
  <rfmt sheetId="9" sqref="AI50" start="0" length="0">
    <dxf/>
  </rfmt>
  <rfmt sheetId="9" sqref="AJ50" start="0" length="0">
    <dxf/>
  </rfmt>
  <rfmt sheetId="9" sqref="AK50" start="0" length="0">
    <dxf/>
  </rfmt>
  <rfmt sheetId="9" sqref="AL50" start="0" length="0">
    <dxf/>
  </rfmt>
  <rfmt sheetId="9" sqref="AM50" start="0" length="0">
    <dxf/>
  </rfmt>
  <rfmt sheetId="9" sqref="AN50" start="0" length="0">
    <dxf/>
  </rfmt>
  <rfmt sheetId="9" sqref="AO50" start="0" length="0">
    <dxf/>
  </rfmt>
  <rfmt sheetId="9" sqref="AP50" start="0" length="0">
    <dxf/>
  </rfmt>
  <rfmt sheetId="9" sqref="AQ50" start="0" length="0">
    <dxf/>
  </rfmt>
  <rfmt sheetId="9" sqref="AR50" start="0" length="0">
    <dxf/>
  </rfmt>
  <rfmt sheetId="9" sqref="AS50" start="0" length="0">
    <dxf/>
  </rfmt>
  <rfmt sheetId="9" sqref="AT50" start="0" length="0">
    <dxf/>
  </rfmt>
  <rfmt sheetId="9" sqref="AU50" start="0" length="0">
    <dxf/>
  </rfmt>
  <rfmt sheetId="9" sqref="AV50" start="0" length="0">
    <dxf/>
  </rfmt>
  <rfmt sheetId="9" sqref="AW50" start="0" length="0">
    <dxf/>
  </rfmt>
  <rfmt sheetId="9" sqref="AX50" start="0" length="0">
    <dxf/>
  </rfmt>
  <rfmt sheetId="9" sqref="AY50" start="0" length="0">
    <dxf/>
  </rfmt>
  <rfmt sheetId="9" sqref="AZ50" start="0" length="0">
    <dxf/>
  </rfmt>
  <rfmt sheetId="9" sqref="BA50" start="0" length="0">
    <dxf/>
  </rfmt>
  <rfmt sheetId="9" sqref="BB50" start="0" length="0">
    <dxf/>
  </rfmt>
  <rfmt sheetId="9" sqref="A50:XFD50" start="0" length="0">
    <dxf/>
  </rfmt>
  <rfmt sheetId="9" sqref="A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5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5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412" sId="9" odxf="1" dxf="1">
    <nc r="J51">
      <f>IF(O51&lt;&gt;"",(H51-I51)/O51,"")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9413" sId="9" odxf="1" dxf="1">
    <nc r="K51">
      <f>IF(J51=0,"",IF(OR(J51&lt;0,J51&gt;0.03),"X",""))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414" sId="9" odxf="1" dxf="1">
    <nc r="L51">
      <f>F51/(O51*P51)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19415" sId="9" odxf="1" dxf="1">
    <nc r="M51">
      <f>IF(L51=0,"",IF(OR(L51&lt;7,L51&gt;7.8),"X",""))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416" sId="9" odxf="1" dxf="1">
    <nc r="N5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417" sId="9" odxf="1" dxf="1" numFmtId="4">
    <nc r="O5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418" sId="9" odxf="1" dxf="1" numFmtId="4">
    <nc r="P5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5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5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51" start="0" length="0">
    <dxf/>
  </rfmt>
  <rfmt sheetId="9" sqref="W51" start="0" length="0">
    <dxf/>
  </rfmt>
  <rfmt sheetId="9" sqref="X51" start="0" length="0">
    <dxf/>
  </rfmt>
  <rfmt sheetId="9" sqref="Y51" start="0" length="0">
    <dxf/>
  </rfmt>
  <rfmt sheetId="9" sqref="Z51" start="0" length="0">
    <dxf/>
  </rfmt>
  <rfmt sheetId="9" sqref="AA51" start="0" length="0">
    <dxf/>
  </rfmt>
  <rfmt sheetId="9" sqref="AB51" start="0" length="0">
    <dxf/>
  </rfmt>
  <rfmt sheetId="9" sqref="AC51" start="0" length="0">
    <dxf/>
  </rfmt>
  <rfmt sheetId="9" sqref="AD51" start="0" length="0">
    <dxf/>
  </rfmt>
  <rfmt sheetId="9" sqref="AE51" start="0" length="0">
    <dxf/>
  </rfmt>
  <rfmt sheetId="9" sqref="AF51" start="0" length="0">
    <dxf/>
  </rfmt>
  <rfmt sheetId="9" sqref="AG51" start="0" length="0">
    <dxf/>
  </rfmt>
  <rfmt sheetId="9" sqref="AH51" start="0" length="0">
    <dxf/>
  </rfmt>
  <rfmt sheetId="9" sqref="AI51" start="0" length="0">
    <dxf/>
  </rfmt>
  <rfmt sheetId="9" sqref="AJ51" start="0" length="0">
    <dxf/>
  </rfmt>
  <rfmt sheetId="9" sqref="AK51" start="0" length="0">
    <dxf/>
  </rfmt>
  <rfmt sheetId="9" sqref="AL51" start="0" length="0">
    <dxf/>
  </rfmt>
  <rfmt sheetId="9" sqref="AM51" start="0" length="0">
    <dxf/>
  </rfmt>
  <rfmt sheetId="9" sqref="AN51" start="0" length="0">
    <dxf/>
  </rfmt>
  <rfmt sheetId="9" sqref="AO51" start="0" length="0">
    <dxf/>
  </rfmt>
  <rfmt sheetId="9" sqref="AP51" start="0" length="0">
    <dxf/>
  </rfmt>
  <rfmt sheetId="9" sqref="AQ51" start="0" length="0">
    <dxf/>
  </rfmt>
  <rfmt sheetId="9" sqref="AR51" start="0" length="0">
    <dxf/>
  </rfmt>
  <rfmt sheetId="9" sqref="AS51" start="0" length="0">
    <dxf/>
  </rfmt>
  <rfmt sheetId="9" sqref="AT51" start="0" length="0">
    <dxf/>
  </rfmt>
  <rfmt sheetId="9" sqref="AU51" start="0" length="0">
    <dxf/>
  </rfmt>
  <rfmt sheetId="9" sqref="AV51" start="0" length="0">
    <dxf/>
  </rfmt>
  <rfmt sheetId="9" sqref="AW51" start="0" length="0">
    <dxf/>
  </rfmt>
  <rfmt sheetId="9" sqref="AX51" start="0" length="0">
    <dxf/>
  </rfmt>
  <rfmt sheetId="9" sqref="AY51" start="0" length="0">
    <dxf/>
  </rfmt>
  <rfmt sheetId="9" sqref="AZ51" start="0" length="0">
    <dxf/>
  </rfmt>
  <rfmt sheetId="9" sqref="BA51" start="0" length="0">
    <dxf/>
  </rfmt>
  <rfmt sheetId="9" sqref="BB51" start="0" length="0">
    <dxf/>
  </rfmt>
  <rfmt sheetId="9" sqref="A51:XFD51" start="0" length="0">
    <dxf/>
  </rfmt>
  <rcv guid="{EE737AC9-7B79-4E08-BC1F-7A7106BDA556}" action="delete"/>
  <rcv guid="{EE737AC9-7B79-4E08-BC1F-7A7106BDA556}" action="add"/>
</revisions>
</file>

<file path=xl/revisions/revisionLog10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0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419" sId="9">
    <nc r="A2" t="inlineStr">
      <is>
        <t>23I-0001</t>
      </is>
    </nc>
  </rcc>
  <rcc rId="19420" sId="9">
    <nc r="A3" t="inlineStr">
      <is>
        <t>23I-0002</t>
      </is>
    </nc>
  </rcc>
  <rcc rId="19421" sId="9">
    <nc r="A4" t="inlineStr">
      <is>
        <t>23I-0003</t>
      </is>
    </nc>
  </rcc>
  <rcc rId="19422" sId="9">
    <nc r="A5" t="inlineStr">
      <is>
        <t>23I-0004</t>
      </is>
    </nc>
  </rcc>
  <rcc rId="19423" sId="9">
    <nc r="A6" t="inlineStr">
      <is>
        <t>23I-0005</t>
      </is>
    </nc>
  </rcc>
  <rcc rId="19424" sId="9">
    <nc r="A7" t="inlineStr">
      <is>
        <t>23I-0006</t>
      </is>
    </nc>
  </rcc>
  <rcc rId="19425" sId="9">
    <nc r="A8" t="inlineStr">
      <is>
        <t>23I-0007</t>
      </is>
    </nc>
  </rcc>
  <rcc rId="19426" sId="9">
    <nc r="A9" t="inlineStr">
      <is>
        <t>23I-0008</t>
      </is>
    </nc>
  </rcc>
  <rcc rId="19427" sId="9">
    <nc r="A10" t="inlineStr">
      <is>
        <t>23I-0009</t>
      </is>
    </nc>
  </rcc>
  <rcc rId="19428" sId="9">
    <nc r="A11" t="inlineStr">
      <is>
        <t>23I-0010</t>
      </is>
    </nc>
  </rcc>
  <rcc rId="19429" sId="9">
    <nc r="A12" t="inlineStr">
      <is>
        <t>23I-0011</t>
      </is>
    </nc>
  </rcc>
  <rcc rId="19430" sId="9">
    <nc r="A13" t="inlineStr">
      <is>
        <t>23I-0012</t>
      </is>
    </nc>
  </rcc>
  <rcc rId="19431" sId="9">
    <nc r="A14" t="inlineStr">
      <is>
        <t>23I-0013</t>
      </is>
    </nc>
  </rcc>
  <rcc rId="19432" sId="9">
    <nc r="A15" t="inlineStr">
      <is>
        <t>23I-0014</t>
      </is>
    </nc>
  </rcc>
  <rcc rId="19433" sId="9">
    <nc r="A16" t="inlineStr">
      <is>
        <t>23I-0015</t>
      </is>
    </nc>
  </rcc>
  <rcc rId="19434" sId="9">
    <nc r="A17" t="inlineStr">
      <is>
        <t>23I-0016</t>
      </is>
    </nc>
  </rcc>
  <rcc rId="19435" sId="9">
    <nc r="A18" t="inlineStr">
      <is>
        <t>23I-0017</t>
      </is>
    </nc>
  </rcc>
  <rcc rId="19436" sId="9">
    <nc r="A19" t="inlineStr">
      <is>
        <t>23I-0018</t>
      </is>
    </nc>
  </rcc>
  <rcc rId="19437" sId="9">
    <nc r="A20" t="inlineStr">
      <is>
        <t>23I-0019</t>
      </is>
    </nc>
  </rcc>
  <rcc rId="19438" sId="9">
    <nc r="A21" t="inlineStr">
      <is>
        <t>23I-0020</t>
      </is>
    </nc>
  </rcc>
  <rcc rId="19439" sId="9">
    <nc r="A22" t="inlineStr">
      <is>
        <t>23I-0021</t>
      </is>
    </nc>
  </rcc>
  <rcc rId="19440" sId="9">
    <nc r="A23" t="inlineStr">
      <is>
        <t>23I-0022</t>
      </is>
    </nc>
  </rcc>
  <rcc rId="19441" sId="9">
    <nc r="A24" t="inlineStr">
      <is>
        <t>23I-0023</t>
      </is>
    </nc>
  </rcc>
  <rcc rId="19442" sId="9">
    <nc r="A25" t="inlineStr">
      <is>
        <t>23I-0024</t>
      </is>
    </nc>
  </rcc>
  <rcc rId="19443" sId="9">
    <nc r="A26" t="inlineStr">
      <is>
        <t>23I-0025</t>
      </is>
    </nc>
  </rcc>
  <rcc rId="19444" sId="9">
    <nc r="A27" t="inlineStr">
      <is>
        <t>23I-0026</t>
      </is>
    </nc>
  </rcc>
  <rcc rId="19445" sId="9">
    <nc r="A28" t="inlineStr">
      <is>
        <t>23I-0027</t>
      </is>
    </nc>
  </rcc>
  <rcc rId="19446" sId="9">
    <nc r="A29" t="inlineStr">
      <is>
        <t>23I-0028</t>
      </is>
    </nc>
  </rcc>
  <rcc rId="19447" sId="9">
    <nc r="A30" t="inlineStr">
      <is>
        <t>23I-0029</t>
      </is>
    </nc>
  </rcc>
  <rcc rId="19448" sId="9">
    <nc r="A31" t="inlineStr">
      <is>
        <t>23I-0030</t>
      </is>
    </nc>
  </rcc>
  <rcc rId="19449" sId="9">
    <nc r="A32" t="inlineStr">
      <is>
        <t>23I-0031</t>
      </is>
    </nc>
  </rcc>
  <rcc rId="19450" sId="9">
    <nc r="A33" t="inlineStr">
      <is>
        <t>23I-0032</t>
      </is>
    </nc>
  </rcc>
  <rcc rId="19451" sId="9">
    <nc r="A34" t="inlineStr">
      <is>
        <t>23I-0033</t>
      </is>
    </nc>
  </rcc>
  <rcc rId="19452" sId="9">
    <nc r="A35" t="inlineStr">
      <is>
        <t>23I-0034</t>
      </is>
    </nc>
  </rcc>
  <rcc rId="19453" sId="9">
    <nc r="A36" t="inlineStr">
      <is>
        <t>23I-0035</t>
      </is>
    </nc>
  </rcc>
  <rcc rId="19454" sId="9">
    <nc r="A37" t="inlineStr">
      <is>
        <t>23I-0036</t>
      </is>
    </nc>
  </rcc>
  <rcc rId="19455" sId="9">
    <nc r="A38" t="inlineStr">
      <is>
        <t>23I-0037</t>
      </is>
    </nc>
  </rcc>
  <rcc rId="19456" sId="9">
    <nc r="A39" t="inlineStr">
      <is>
        <t>23I-0038</t>
      </is>
    </nc>
  </rcc>
  <rcc rId="19457" sId="9">
    <nc r="A40" t="inlineStr">
      <is>
        <t>23I-0039</t>
      </is>
    </nc>
  </rcc>
  <rcc rId="19458" sId="9">
    <nc r="A41" t="inlineStr">
      <is>
        <t>23I-0040</t>
      </is>
    </nc>
  </rcc>
  <rcc rId="19459" sId="9">
    <nc r="A42" t="inlineStr">
      <is>
        <t>23I-0041</t>
      </is>
    </nc>
  </rcc>
  <rcc rId="19460" sId="9">
    <nc r="A43" t="inlineStr">
      <is>
        <t>23I-0042</t>
      </is>
    </nc>
  </rcc>
  <rcc rId="19461" sId="9">
    <nc r="A44" t="inlineStr">
      <is>
        <t>23I-0043</t>
      </is>
    </nc>
  </rcc>
  <rcc rId="19462" sId="9">
    <nc r="A45" t="inlineStr">
      <is>
        <t>23I-0044</t>
      </is>
    </nc>
  </rcc>
  <rcc rId="19463" sId="9">
    <nc r="A46" t="inlineStr">
      <is>
        <t>23I-0045</t>
      </is>
    </nc>
  </rcc>
  <rcc rId="19464" sId="9">
    <nc r="A47" t="inlineStr">
      <is>
        <t>23I-0046</t>
      </is>
    </nc>
  </rcc>
  <rcc rId="19465" sId="9">
    <nc r="A48" t="inlineStr">
      <is>
        <t>23I-0047</t>
      </is>
    </nc>
  </rcc>
  <rcc rId="19466" sId="9">
    <nc r="A49" t="inlineStr">
      <is>
        <t>23I-0048</t>
      </is>
    </nc>
  </rcc>
  <rcc rId="19467" sId="9">
    <nc r="A50" t="inlineStr">
      <is>
        <t>23I-0049</t>
      </is>
    </nc>
  </rcc>
  <rcc rId="19468" sId="9">
    <nc r="A51" t="inlineStr">
      <is>
        <t>23I-0050</t>
      </is>
    </nc>
  </rcc>
  <rcv guid="{EE737AC9-7B79-4E08-BC1F-7A7106BDA556}" action="delete"/>
  <rcv guid="{EE737AC9-7B79-4E08-BC1F-7A7106BDA556}" action="add"/>
</revisions>
</file>

<file path=xl/revisions/revisionLog10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469" sId="9">
    <oc r="A2" t="inlineStr">
      <is>
        <t>23I-0001</t>
      </is>
    </oc>
    <nc r="A2" t="inlineStr">
      <is>
        <t>23I-0001Z</t>
      </is>
    </nc>
  </rcc>
  <rcc rId="19470" sId="9">
    <oc r="A3" t="inlineStr">
      <is>
        <t>23I-0002</t>
      </is>
    </oc>
    <nc r="A3" t="inlineStr">
      <is>
        <t>23I-0002Z</t>
      </is>
    </nc>
  </rcc>
  <rcc rId="19471" sId="9">
    <oc r="A4" t="inlineStr">
      <is>
        <t>23I-0003</t>
      </is>
    </oc>
    <nc r="A4" t="inlineStr">
      <is>
        <t>23I-0003Z</t>
      </is>
    </nc>
  </rcc>
  <rcc rId="19472" sId="9">
    <oc r="A5" t="inlineStr">
      <is>
        <t>23I-0004</t>
      </is>
    </oc>
    <nc r="A5" t="inlineStr">
      <is>
        <t>23I-0004Z</t>
      </is>
    </nc>
  </rcc>
</revisions>
</file>

<file path=xl/revisions/revisionLog10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473" sId="9">
    <oc r="A6" t="inlineStr">
      <is>
        <t>23I-0005</t>
      </is>
    </oc>
    <nc r="A6" t="inlineStr">
      <is>
        <t>23I-0005Z</t>
      </is>
    </nc>
  </rcc>
  <rcc rId="19474" sId="9">
    <oc r="A7" t="inlineStr">
      <is>
        <t>23I-0006</t>
      </is>
    </oc>
    <nc r="A7" t="inlineStr">
      <is>
        <t>23I-0006Z</t>
      </is>
    </nc>
  </rcc>
  <rcc rId="19475" sId="9">
    <oc r="A8" t="inlineStr">
      <is>
        <t>23I-0007</t>
      </is>
    </oc>
    <nc r="A8" t="inlineStr">
      <is>
        <t>23I-0007Z</t>
      </is>
    </nc>
  </rcc>
  <rcc rId="19476" sId="9">
    <oc r="A9" t="inlineStr">
      <is>
        <t>23I-0008</t>
      </is>
    </oc>
    <nc r="A9" t="inlineStr">
      <is>
        <t>23I-0008Z</t>
      </is>
    </nc>
  </rcc>
  <rcc rId="19477" sId="9">
    <oc r="A10" t="inlineStr">
      <is>
        <t>23I-0009</t>
      </is>
    </oc>
    <nc r="A10" t="inlineStr">
      <is>
        <t>23I-0009Z</t>
      </is>
    </nc>
  </rcc>
  <rcc rId="19478" sId="9">
    <oc r="A11" t="inlineStr">
      <is>
        <t>23I-0010</t>
      </is>
    </oc>
    <nc r="A11" t="inlineStr">
      <is>
        <t>23I-0010Z</t>
      </is>
    </nc>
  </rcc>
  <rcc rId="19479" sId="9">
    <oc r="A12" t="inlineStr">
      <is>
        <t>23I-0011</t>
      </is>
    </oc>
    <nc r="A12" t="inlineStr">
      <is>
        <t>23I-0011Z</t>
      </is>
    </nc>
  </rcc>
  <rcc rId="19480" sId="9">
    <oc r="A13" t="inlineStr">
      <is>
        <t>23I-0012</t>
      </is>
    </oc>
    <nc r="A13" t="inlineStr">
      <is>
        <t>23I-0012Z</t>
      </is>
    </nc>
  </rcc>
  <rcc rId="19481" sId="9">
    <oc r="A14" t="inlineStr">
      <is>
        <t>23I-0013</t>
      </is>
    </oc>
    <nc r="A14" t="inlineStr">
      <is>
        <t>23I-0013Z</t>
      </is>
    </nc>
  </rcc>
  <rcc rId="19482" sId="9">
    <oc r="A15" t="inlineStr">
      <is>
        <t>23I-0014</t>
      </is>
    </oc>
    <nc r="A15" t="inlineStr">
      <is>
        <t>23I-0014Z</t>
      </is>
    </nc>
  </rcc>
  <rcc rId="19483" sId="9">
    <oc r="A16" t="inlineStr">
      <is>
        <t>23I-0015</t>
      </is>
    </oc>
    <nc r="A16" t="inlineStr">
      <is>
        <t>23I-0015Z</t>
      </is>
    </nc>
  </rcc>
  <rcc rId="19484" sId="9">
    <oc r="A17" t="inlineStr">
      <is>
        <t>23I-0016</t>
      </is>
    </oc>
    <nc r="A17" t="inlineStr">
      <is>
        <t>23I-0016Z</t>
      </is>
    </nc>
  </rcc>
  <rcc rId="19485" sId="9">
    <oc r="A18" t="inlineStr">
      <is>
        <t>23I-0017</t>
      </is>
    </oc>
    <nc r="A18" t="inlineStr">
      <is>
        <t>23I-0017Z</t>
      </is>
    </nc>
  </rcc>
  <rcc rId="19486" sId="9">
    <oc r="A19" t="inlineStr">
      <is>
        <t>23I-0018</t>
      </is>
    </oc>
    <nc r="A19" t="inlineStr">
      <is>
        <t>23I-0018Z</t>
      </is>
    </nc>
  </rcc>
  <rcc rId="19487" sId="9">
    <oc r="A20" t="inlineStr">
      <is>
        <t>23I-0019</t>
      </is>
    </oc>
    <nc r="A20" t="inlineStr">
      <is>
        <t>23I-0019Z</t>
      </is>
    </nc>
  </rcc>
  <rcc rId="19488" sId="9">
    <oc r="A21" t="inlineStr">
      <is>
        <t>23I-0020</t>
      </is>
    </oc>
    <nc r="A21" t="inlineStr">
      <is>
        <t>23I-0020Z</t>
      </is>
    </nc>
  </rcc>
  <rcc rId="19489" sId="9">
    <oc r="A22" t="inlineStr">
      <is>
        <t>23I-0021</t>
      </is>
    </oc>
    <nc r="A22" t="inlineStr">
      <is>
        <t>23I-0021Z</t>
      </is>
    </nc>
  </rcc>
  <rcc rId="19490" sId="9">
    <oc r="A23" t="inlineStr">
      <is>
        <t>23I-0022</t>
      </is>
    </oc>
    <nc r="A23" t="inlineStr">
      <is>
        <t>23I-0022Z</t>
      </is>
    </nc>
  </rcc>
  <rcc rId="19491" sId="9">
    <oc r="A24" t="inlineStr">
      <is>
        <t>23I-0023</t>
      </is>
    </oc>
    <nc r="A24" t="inlineStr">
      <is>
        <t>23I-0023Z</t>
      </is>
    </nc>
  </rcc>
  <rcc rId="19492" sId="9">
    <oc r="A25" t="inlineStr">
      <is>
        <t>23I-0024</t>
      </is>
    </oc>
    <nc r="A25" t="inlineStr">
      <is>
        <t>23I-0024Z</t>
      </is>
    </nc>
  </rcc>
  <rcc rId="19493" sId="9">
    <oc r="A26" t="inlineStr">
      <is>
        <t>23I-0025</t>
      </is>
    </oc>
    <nc r="A26" t="inlineStr">
      <is>
        <t>23I-0025Z</t>
      </is>
    </nc>
  </rcc>
  <rcc rId="19494" sId="9">
    <oc r="A27" t="inlineStr">
      <is>
        <t>23I-0026</t>
      </is>
    </oc>
    <nc r="A27" t="inlineStr">
      <is>
        <t>23I-0026Z</t>
      </is>
    </nc>
  </rcc>
  <rcc rId="19495" sId="9">
    <oc r="A28" t="inlineStr">
      <is>
        <t>23I-0027</t>
      </is>
    </oc>
    <nc r="A28" t="inlineStr">
      <is>
        <t>23I-0027Z</t>
      </is>
    </nc>
  </rcc>
  <rcc rId="19496" sId="9">
    <oc r="A29" t="inlineStr">
      <is>
        <t>23I-0028</t>
      </is>
    </oc>
    <nc r="A29" t="inlineStr">
      <is>
        <t>23I-0028Z</t>
      </is>
    </nc>
  </rcc>
  <rcc rId="19497" sId="9">
    <oc r="A30" t="inlineStr">
      <is>
        <t>23I-0029</t>
      </is>
    </oc>
    <nc r="A30" t="inlineStr">
      <is>
        <t>23I-0029Z</t>
      </is>
    </nc>
  </rcc>
  <rcc rId="19498" sId="9">
    <oc r="A31" t="inlineStr">
      <is>
        <t>23I-0030</t>
      </is>
    </oc>
    <nc r="A31" t="inlineStr">
      <is>
        <t>23I-0030Z</t>
      </is>
    </nc>
  </rcc>
  <rcc rId="19499" sId="9">
    <oc r="A32" t="inlineStr">
      <is>
        <t>23I-0031</t>
      </is>
    </oc>
    <nc r="A32" t="inlineStr">
      <is>
        <t>23I-0031Z</t>
      </is>
    </nc>
  </rcc>
  <rcc rId="19500" sId="9">
    <oc r="A33" t="inlineStr">
      <is>
        <t>23I-0032</t>
      </is>
    </oc>
    <nc r="A33" t="inlineStr">
      <is>
        <t>23I-0032Z</t>
      </is>
    </nc>
  </rcc>
</revisions>
</file>

<file path=xl/revisions/revisionLog10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501" sId="9">
    <oc r="A34" t="inlineStr">
      <is>
        <t>23I-0033</t>
      </is>
    </oc>
    <nc r="A34" t="inlineStr">
      <is>
        <t>23I-0033Z</t>
      </is>
    </nc>
  </rcc>
  <rcc rId="19502" sId="9">
    <oc r="A35" t="inlineStr">
      <is>
        <t>23I-0034</t>
      </is>
    </oc>
    <nc r="A35" t="inlineStr">
      <is>
        <t>23I-0034Z</t>
      </is>
    </nc>
  </rcc>
  <rcc rId="19503" sId="9">
    <oc r="A36" t="inlineStr">
      <is>
        <t>23I-0035</t>
      </is>
    </oc>
    <nc r="A36" t="inlineStr">
      <is>
        <t>23I-0035Z</t>
      </is>
    </nc>
  </rcc>
</revisions>
</file>

<file path=xl/revisions/revisionLog10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504" sId="9">
    <oc r="A37" t="inlineStr">
      <is>
        <t>23I-0036</t>
      </is>
    </oc>
    <nc r="A37" t="inlineStr">
      <is>
        <t>23I-0036Z</t>
      </is>
    </nc>
  </rcc>
  <rcc rId="19505" sId="9">
    <oc r="A38" t="inlineStr">
      <is>
        <t>23I-0037</t>
      </is>
    </oc>
    <nc r="A38" t="inlineStr">
      <is>
        <t>23I-0037Z</t>
      </is>
    </nc>
  </rcc>
  <rcc rId="19506" sId="9">
    <oc r="A39" t="inlineStr">
      <is>
        <t>23I-0038</t>
      </is>
    </oc>
    <nc r="A39" t="inlineStr">
      <is>
        <t>23I-0038Z</t>
      </is>
    </nc>
  </rcc>
  <rcc rId="19507" sId="9">
    <oc r="A40" t="inlineStr">
      <is>
        <t>23I-0039</t>
      </is>
    </oc>
    <nc r="A40" t="inlineStr">
      <is>
        <t>23I-0039Z</t>
      </is>
    </nc>
  </rcc>
  <rcc rId="19508" sId="9">
    <oc r="A41" t="inlineStr">
      <is>
        <t>23I-0040</t>
      </is>
    </oc>
    <nc r="A41" t="inlineStr">
      <is>
        <t>23I-0040Z</t>
      </is>
    </nc>
  </rcc>
  <rcc rId="19509" sId="9">
    <oc r="A42" t="inlineStr">
      <is>
        <t>23I-0041</t>
      </is>
    </oc>
    <nc r="A42" t="inlineStr">
      <is>
        <t>23I-0041Z</t>
      </is>
    </nc>
  </rcc>
  <rcc rId="19510" sId="9">
    <oc r="A43" t="inlineStr">
      <is>
        <t>23I-0042</t>
      </is>
    </oc>
    <nc r="A43" t="inlineStr">
      <is>
        <t>23I-0042Z</t>
      </is>
    </nc>
  </rcc>
  <rcc rId="19511" sId="9">
    <oc r="A44" t="inlineStr">
      <is>
        <t>23I-0043</t>
      </is>
    </oc>
    <nc r="A44" t="inlineStr">
      <is>
        <t>23I-0043Z</t>
      </is>
    </nc>
  </rcc>
  <rcc rId="19512" sId="9">
    <oc r="A45" t="inlineStr">
      <is>
        <t>23I-0044</t>
      </is>
    </oc>
    <nc r="A45" t="inlineStr">
      <is>
        <t>23I-0044Z</t>
      </is>
    </nc>
  </rcc>
</revisions>
</file>

<file path=xl/revisions/revisionLog10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513" sId="9">
    <oc r="A46" t="inlineStr">
      <is>
        <t>23I-0045</t>
      </is>
    </oc>
    <nc r="A46" t="inlineStr">
      <is>
        <t>23I-0045Z</t>
      </is>
    </nc>
  </rcc>
  <rcc rId="19514" sId="9">
    <oc r="A47" t="inlineStr">
      <is>
        <t>23I-0046</t>
      </is>
    </oc>
    <nc r="A47" t="inlineStr">
      <is>
        <t>23I-0046Z</t>
      </is>
    </nc>
  </rcc>
  <rcc rId="19515" sId="9">
    <oc r="A48" t="inlineStr">
      <is>
        <t>23I-0047</t>
      </is>
    </oc>
    <nc r="A48" t="inlineStr">
      <is>
        <t>23I-0047Z</t>
      </is>
    </nc>
  </rcc>
  <rcc rId="19516" sId="9">
    <oc r="A49" t="inlineStr">
      <is>
        <t>23I-0048</t>
      </is>
    </oc>
    <nc r="A49" t="inlineStr">
      <is>
        <t>23I-0048Z</t>
      </is>
    </nc>
  </rcc>
  <rcc rId="19517" sId="9">
    <oc r="A50" t="inlineStr">
      <is>
        <t>23I-0049</t>
      </is>
    </oc>
    <nc r="A50" t="inlineStr">
      <is>
        <t>23I-0049Z</t>
      </is>
    </nc>
  </rcc>
  <rcc rId="19518" sId="9">
    <oc r="A51" t="inlineStr">
      <is>
        <t>23I-0050</t>
      </is>
    </oc>
    <nc r="A51" t="inlineStr">
      <is>
        <t>23I-0050Z</t>
      </is>
    </nc>
  </rcc>
</revisions>
</file>

<file path=xl/revisions/revisionLog10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519" sId="9">
    <nc r="U2" t="inlineStr">
      <is>
        <t>LP</t>
      </is>
    </nc>
  </rcc>
  <rcc rId="19520" sId="9">
    <nc r="U3" t="inlineStr">
      <is>
        <t>LP</t>
      </is>
    </nc>
  </rcc>
  <rcc rId="19521" sId="9">
    <nc r="U4" t="inlineStr">
      <is>
        <t>LP</t>
      </is>
    </nc>
  </rcc>
  <rcc rId="19522" sId="9">
    <nc r="U5" t="inlineStr">
      <is>
        <t>LP</t>
      </is>
    </nc>
  </rcc>
  <rcc rId="19523" sId="9">
    <nc r="U6" t="inlineStr">
      <is>
        <t>LP</t>
      </is>
    </nc>
  </rcc>
  <rcc rId="19524" sId="9">
    <nc r="U7" t="inlineStr">
      <is>
        <t>LP</t>
      </is>
    </nc>
  </rcc>
  <rcc rId="19525" sId="9">
    <nc r="U8" t="inlineStr">
      <is>
        <t>LP</t>
      </is>
    </nc>
  </rcc>
  <rcc rId="19526" sId="9">
    <nc r="U9" t="inlineStr">
      <is>
        <t>LP</t>
      </is>
    </nc>
  </rcc>
  <rcc rId="19527" sId="9">
    <nc r="U10" t="inlineStr">
      <is>
        <t>LP</t>
      </is>
    </nc>
  </rcc>
  <rcc rId="19528" sId="9">
    <nc r="U11" t="inlineStr">
      <is>
        <t>LP</t>
      </is>
    </nc>
  </rcc>
  <rcc rId="19529" sId="9">
    <nc r="U12" t="inlineStr">
      <is>
        <t>LP</t>
      </is>
    </nc>
  </rcc>
  <rcc rId="19530" sId="9">
    <nc r="U13" t="inlineStr">
      <is>
        <t>LP</t>
      </is>
    </nc>
  </rcc>
  <rcc rId="19531" sId="9">
    <nc r="U14" t="inlineStr">
      <is>
        <t>LP</t>
      </is>
    </nc>
  </rcc>
  <rcc rId="19532" sId="9">
    <nc r="U15" t="inlineStr">
      <is>
        <t>LP</t>
      </is>
    </nc>
  </rcc>
  <rcc rId="19533" sId="9">
    <nc r="U16" t="inlineStr">
      <is>
        <t>LP</t>
      </is>
    </nc>
  </rcc>
  <rcc rId="19534" sId="9">
    <nc r="U17" t="inlineStr">
      <is>
        <t>LP</t>
      </is>
    </nc>
  </rcc>
  <rcc rId="19535" sId="9">
    <nc r="U18" t="inlineStr">
      <is>
        <t>LP</t>
      </is>
    </nc>
  </rcc>
  <rcc rId="19536" sId="9">
    <nc r="U19" t="inlineStr">
      <is>
        <t>LP</t>
      </is>
    </nc>
  </rcc>
  <rcc rId="19537" sId="9">
    <nc r="U20" t="inlineStr">
      <is>
        <t>LP</t>
      </is>
    </nc>
  </rcc>
  <rcc rId="19538" sId="9">
    <nc r="U21" t="inlineStr">
      <is>
        <t>LP</t>
      </is>
    </nc>
  </rcc>
  <rcc rId="19539" sId="9">
    <nc r="U22" t="inlineStr">
      <is>
        <t>LP</t>
      </is>
    </nc>
  </rcc>
  <rcc rId="19540" sId="9">
    <nc r="U23" t="inlineStr">
      <is>
        <t>LP</t>
      </is>
    </nc>
  </rcc>
  <rcc rId="19541" sId="9">
    <nc r="U24" t="inlineStr">
      <is>
        <t>LP</t>
      </is>
    </nc>
  </rcc>
  <rcc rId="19542" sId="9">
    <nc r="U25" t="inlineStr">
      <is>
        <t>LP</t>
      </is>
    </nc>
  </rcc>
  <rcc rId="19543" sId="9">
    <nc r="U26" t="inlineStr">
      <is>
        <t>LP</t>
      </is>
    </nc>
  </rcc>
  <rcc rId="19544" sId="9">
    <nc r="U27" t="inlineStr">
      <is>
        <t>LP</t>
      </is>
    </nc>
  </rcc>
  <rcc rId="19545" sId="9">
    <nc r="U28" t="inlineStr">
      <is>
        <t>LP</t>
      </is>
    </nc>
  </rcc>
  <rcc rId="19546" sId="9">
    <nc r="U29" t="inlineStr">
      <is>
        <t>LP</t>
      </is>
    </nc>
  </rcc>
  <rcc rId="19547" sId="9">
    <nc r="U30" t="inlineStr">
      <is>
        <t>LP</t>
      </is>
    </nc>
  </rcc>
  <rcc rId="19548" sId="9">
    <nc r="U31" t="inlineStr">
      <is>
        <t>LP</t>
      </is>
    </nc>
  </rcc>
  <rcc rId="19549" sId="9">
    <nc r="U32" t="inlineStr">
      <is>
        <t>LP</t>
      </is>
    </nc>
  </rcc>
  <rcc rId="19550" sId="9">
    <nc r="U33" t="inlineStr">
      <is>
        <t>LP</t>
      </is>
    </nc>
  </rcc>
  <rcc rId="19551" sId="9">
    <nc r="U34" t="inlineStr">
      <is>
        <t>LP</t>
      </is>
    </nc>
  </rcc>
  <rcc rId="19552" sId="9">
    <nc r="U35" t="inlineStr">
      <is>
        <t>LP</t>
      </is>
    </nc>
  </rcc>
  <rcc rId="19553" sId="9">
    <nc r="U36" t="inlineStr">
      <is>
        <t>LP</t>
      </is>
    </nc>
  </rcc>
  <rcc rId="19554" sId="9">
    <nc r="U37" t="inlineStr">
      <is>
        <t>LP</t>
      </is>
    </nc>
  </rcc>
  <rcc rId="19555" sId="9">
    <nc r="U38" t="inlineStr">
      <is>
        <t>LP</t>
      </is>
    </nc>
  </rcc>
  <rcc rId="19556" sId="9">
    <nc r="U39" t="inlineStr">
      <is>
        <t>LP</t>
      </is>
    </nc>
  </rcc>
  <rcc rId="19557" sId="9">
    <nc r="U40" t="inlineStr">
      <is>
        <t>LP</t>
      </is>
    </nc>
  </rcc>
  <rcc rId="19558" sId="9">
    <nc r="U41" t="inlineStr">
      <is>
        <t>LP</t>
      </is>
    </nc>
  </rcc>
  <rcc rId="19559" sId="9">
    <nc r="U42" t="inlineStr">
      <is>
        <t>LP</t>
      </is>
    </nc>
  </rcc>
  <rcc rId="19560" sId="9">
    <nc r="U43" t="inlineStr">
      <is>
        <t>LP</t>
      </is>
    </nc>
  </rcc>
  <rcc rId="19561" sId="9">
    <nc r="U44" t="inlineStr">
      <is>
        <t>LP</t>
      </is>
    </nc>
  </rcc>
  <rcc rId="19562" sId="9">
    <nc r="U45" t="inlineStr">
      <is>
        <t>LP</t>
      </is>
    </nc>
  </rcc>
  <rcc rId="19563" sId="9">
    <nc r="U46" t="inlineStr">
      <is>
        <t>LP</t>
      </is>
    </nc>
  </rcc>
  <rcc rId="19564" sId="9">
    <nc r="U47" t="inlineStr">
      <is>
        <t>LP</t>
      </is>
    </nc>
  </rcc>
  <rcc rId="19565" sId="9">
    <nc r="U48" t="inlineStr">
      <is>
        <t>LP</t>
      </is>
    </nc>
  </rcc>
  <rcc rId="19566" sId="9">
    <nc r="U49" t="inlineStr">
      <is>
        <t>LP</t>
      </is>
    </nc>
  </rcc>
  <rcc rId="19567" sId="9">
    <nc r="U50" t="inlineStr">
      <is>
        <t>LP</t>
      </is>
    </nc>
  </rcc>
  <rcc rId="19568" sId="9">
    <nc r="U51" t="inlineStr">
      <is>
        <t>LP</t>
      </is>
    </nc>
  </rcc>
</revisions>
</file>

<file path=xl/revisions/revisionLog10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0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569" sId="9">
    <nc r="C2">
      <v>736686</v>
    </nc>
  </rcc>
  <rcc rId="19570" sId="9">
    <nc r="C3" t="inlineStr">
      <is>
        <t>"</t>
      </is>
    </nc>
  </rcc>
  <rcc rId="19571" sId="9">
    <nc r="C4" t="inlineStr">
      <is>
        <t>"</t>
      </is>
    </nc>
  </rcc>
  <rcc rId="19572" sId="9">
    <nc r="C5" t="inlineStr">
      <is>
        <t>"</t>
      </is>
    </nc>
  </rcc>
  <rcc rId="19573" sId="9">
    <nc r="C6" t="inlineStr">
      <is>
        <t>"</t>
      </is>
    </nc>
  </rcc>
  <rcc rId="19574" sId="9">
    <nc r="C7" t="inlineStr">
      <is>
        <t>"</t>
      </is>
    </nc>
  </rcc>
  <rcc rId="19575" sId="9">
    <nc r="C8" t="inlineStr">
      <is>
        <t>"</t>
      </is>
    </nc>
  </rcc>
  <rcc rId="19576" sId="9">
    <nc r="C9" t="inlineStr">
      <is>
        <t>"</t>
      </is>
    </nc>
  </rcc>
  <rcc rId="19577" sId="9">
    <nc r="C10" t="inlineStr">
      <is>
        <t>"</t>
      </is>
    </nc>
  </rcc>
  <rcc rId="19578" sId="9">
    <nc r="C11" t="inlineStr">
      <is>
        <t>"</t>
      </is>
    </nc>
  </rcc>
  <rcc rId="19579" sId="9">
    <nc r="C12" t="inlineStr">
      <is>
        <t>"</t>
      </is>
    </nc>
  </rcc>
  <rcc rId="19580" sId="9">
    <nc r="C13" t="inlineStr">
      <is>
        <t>"</t>
      </is>
    </nc>
  </rcc>
  <rcc rId="19581" sId="9">
    <nc r="C14" t="inlineStr">
      <is>
        <t>"</t>
      </is>
    </nc>
  </rcc>
  <rcc rId="19582" sId="9">
    <nc r="C15" t="inlineStr">
      <is>
        <t>"</t>
      </is>
    </nc>
  </rcc>
  <rcc rId="19583" sId="9">
    <nc r="C16" t="inlineStr">
      <is>
        <t>"</t>
      </is>
    </nc>
  </rcc>
  <rcc rId="19584" sId="9">
    <nc r="C17" t="inlineStr">
      <is>
        <t>"</t>
      </is>
    </nc>
  </rcc>
  <rcc rId="19585" sId="9">
    <nc r="C18" t="inlineStr">
      <is>
        <t>"</t>
      </is>
    </nc>
  </rcc>
  <rcc rId="19586" sId="9">
    <nc r="C19" t="inlineStr">
      <is>
        <t>"</t>
      </is>
    </nc>
  </rcc>
  <rcc rId="19587" sId="9">
    <nc r="C20" t="inlineStr">
      <is>
        <t>"</t>
      </is>
    </nc>
  </rcc>
  <rcc rId="19588" sId="9">
    <nc r="C21" t="inlineStr">
      <is>
        <t>"</t>
      </is>
    </nc>
  </rcc>
  <rcc rId="19589" sId="9">
    <nc r="C22" t="inlineStr">
      <is>
        <t>"</t>
      </is>
    </nc>
  </rcc>
  <rcc rId="19590" sId="9">
    <nc r="C23" t="inlineStr">
      <is>
        <t>"</t>
      </is>
    </nc>
  </rcc>
  <rcc rId="19591" sId="9">
    <nc r="C24" t="inlineStr">
      <is>
        <t>"</t>
      </is>
    </nc>
  </rcc>
  <rcc rId="19592" sId="9">
    <nc r="C25" t="inlineStr">
      <is>
        <t>"</t>
      </is>
    </nc>
  </rcc>
  <rcc rId="19593" sId="9">
    <nc r="C26" t="inlineStr">
      <is>
        <t>"</t>
      </is>
    </nc>
  </rcc>
  <rcc rId="19594" sId="9">
    <nc r="C27" t="inlineStr">
      <is>
        <t>"</t>
      </is>
    </nc>
  </rcc>
  <rcc rId="19595" sId="9">
    <nc r="C28" t="inlineStr">
      <is>
        <t>"</t>
      </is>
    </nc>
  </rcc>
  <rcc rId="19596" sId="9">
    <nc r="C29" t="inlineStr">
      <is>
        <t>"</t>
      </is>
    </nc>
  </rcc>
  <rcc rId="19597" sId="9">
    <nc r="C30" t="inlineStr">
      <is>
        <t>"</t>
      </is>
    </nc>
  </rcc>
  <rcc rId="19598" sId="9">
    <nc r="C31" t="inlineStr">
      <is>
        <t>"</t>
      </is>
    </nc>
  </rcc>
  <rcc rId="19599" sId="9">
    <nc r="C32" t="inlineStr">
      <is>
        <t>"</t>
      </is>
    </nc>
  </rcc>
  <rcc rId="19600" sId="9">
    <nc r="C33" t="inlineStr">
      <is>
        <t>"</t>
      </is>
    </nc>
  </rcc>
  <rcc rId="19601" sId="9">
    <nc r="C34" t="inlineStr">
      <is>
        <t>"</t>
      </is>
    </nc>
  </rcc>
  <rcc rId="19602" sId="9">
    <nc r="C35" t="inlineStr">
      <is>
        <t>"</t>
      </is>
    </nc>
  </rcc>
  <rcc rId="19603" sId="9">
    <nc r="C36" t="inlineStr">
      <is>
        <t>"</t>
      </is>
    </nc>
  </rcc>
  <rcc rId="19604" sId="9">
    <nc r="C37" t="inlineStr">
      <is>
        <t>"</t>
      </is>
    </nc>
  </rcc>
  <rcc rId="19605" sId="9">
    <nc r="C38" t="inlineStr">
      <is>
        <t>"</t>
      </is>
    </nc>
  </rcc>
  <rcc rId="19606" sId="9">
    <nc r="C39" t="inlineStr">
      <is>
        <t>"</t>
      </is>
    </nc>
  </rcc>
  <rcc rId="19607" sId="9">
    <nc r="C40" t="inlineStr">
      <is>
        <t>"</t>
      </is>
    </nc>
  </rcc>
  <rcc rId="19608" sId="9">
    <nc r="C41" t="inlineStr">
      <is>
        <t>"</t>
      </is>
    </nc>
  </rcc>
  <rcc rId="19609" sId="9">
    <nc r="C42" t="inlineStr">
      <is>
        <t>"</t>
      </is>
    </nc>
  </rcc>
  <rcc rId="19610" sId="9">
    <nc r="C43" t="inlineStr">
      <is>
        <t>"</t>
      </is>
    </nc>
  </rcc>
  <rcc rId="19611" sId="9">
    <nc r="C44" t="inlineStr">
      <is>
        <t>"</t>
      </is>
    </nc>
  </rcc>
  <rcc rId="19612" sId="9">
    <nc r="C45" t="inlineStr">
      <is>
        <t>"</t>
      </is>
    </nc>
  </rcc>
  <rcc rId="19613" sId="9">
    <nc r="C46" t="inlineStr">
      <is>
        <t>"</t>
      </is>
    </nc>
  </rcc>
  <rcc rId="19614" sId="9">
    <nc r="C47" t="inlineStr">
      <is>
        <t>"</t>
      </is>
    </nc>
  </rcc>
  <rcc rId="19615" sId="9">
    <nc r="C48" t="inlineStr">
      <is>
        <t>"</t>
      </is>
    </nc>
  </rcc>
  <rcc rId="19616" sId="9">
    <nc r="C49" t="inlineStr">
      <is>
        <t>"</t>
      </is>
    </nc>
  </rcc>
  <rcc rId="19617" sId="9">
    <nc r="C50" t="inlineStr">
      <is>
        <t>"</t>
      </is>
    </nc>
  </rcc>
  <rcc rId="19618" sId="9">
    <nc r="C51" t="inlineStr">
      <is>
        <t>"</t>
      </is>
    </nc>
  </rcc>
  <rm rId="19619" sheetId="9" source="A2:A51" destination="B2:B51" sourceSheetId="9">
    <rfmt sheetId="9" sqref="B2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3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4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5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6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7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8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9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10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11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12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13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14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15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16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17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18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19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20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21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22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23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24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25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26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27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28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29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30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31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32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33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34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35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36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37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38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39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40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41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42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43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44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45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46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47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48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49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50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51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fmt sheetId="9" sqref="A2:A51" start="0" length="0">
    <dxf>
      <border>
        <left style="thin">
          <color indexed="64"/>
        </left>
      </border>
    </dxf>
  </rfmt>
  <rfmt sheetId="9" sqref="A2" start="0" length="0">
    <dxf>
      <border>
        <top style="thin">
          <color indexed="64"/>
        </top>
      </border>
    </dxf>
  </rfmt>
  <rfmt sheetId="9" sqref="A51" start="0" length="0">
    <dxf>
      <border>
        <bottom style="thin">
          <color indexed="64"/>
        </bottom>
      </border>
    </dxf>
  </rfmt>
  <rfmt sheetId="9" sqref="A2:A5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mt sheetId="9" cell="C2" guid="{DE302572-4196-4CDA-9A93-803A146DF286}" author="Zellenmontage" newLength="19"/>
  <rcv guid="{EE737AC9-7B79-4E08-BC1F-7A7106BDA556}" action="delete"/>
  <rcv guid="{EE737AC9-7B79-4E08-BC1F-7A7106BDA556}" action="add"/>
</revisions>
</file>

<file path=xl/revisions/revisionLog10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620" sId="9" odxf="1" dxf="1">
    <nc r="A2" t="inlineStr">
      <is>
        <t>FA750770</t>
      </is>
    </nc>
    <ndxf>
      <font>
        <sz val="10"/>
        <color auto="1"/>
        <name val="Verdana"/>
        <scheme val="none"/>
      </font>
      <alignment horizontal="center" vertical="center" readingOrder="0"/>
    </ndxf>
  </rcc>
  <rfmt sheetId="9" sqref="A3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4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5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6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7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8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9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10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11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12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13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14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15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16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17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18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19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20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21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22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23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24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25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26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27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28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29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30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31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32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33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34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35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36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37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38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39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40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41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42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43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44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45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46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47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48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49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50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A51" start="0" length="0">
    <dxf>
      <font>
        <sz val="10"/>
        <color auto="1"/>
        <name val="Verdana"/>
        <scheme val="none"/>
      </font>
      <alignment horizontal="center" vertical="center" readingOrder="0"/>
    </dxf>
  </rfmt>
  <rcc rId="19621" sId="9">
    <nc r="A3" t="inlineStr">
      <is>
        <t>"</t>
      </is>
    </nc>
  </rcc>
  <rcc rId="19622" sId="9">
    <nc r="A4" t="inlineStr">
      <is>
        <t>"</t>
      </is>
    </nc>
  </rcc>
  <rcc rId="19623" sId="9">
    <nc r="A5" t="inlineStr">
      <is>
        <t>"</t>
      </is>
    </nc>
  </rcc>
  <rcc rId="19624" sId="9">
    <nc r="A6" t="inlineStr">
      <is>
        <t>"</t>
      </is>
    </nc>
  </rcc>
  <rcc rId="19625" sId="9">
    <nc r="A7" t="inlineStr">
      <is>
        <t>"</t>
      </is>
    </nc>
  </rcc>
  <rcc rId="19626" sId="9">
    <nc r="A8" t="inlineStr">
      <is>
        <t>"</t>
      </is>
    </nc>
  </rcc>
  <rcc rId="19627" sId="9">
    <nc r="A9" t="inlineStr">
      <is>
        <t>"</t>
      </is>
    </nc>
  </rcc>
  <rcc rId="19628" sId="9">
    <nc r="A10" t="inlineStr">
      <is>
        <t>"</t>
      </is>
    </nc>
  </rcc>
  <rcc rId="19629" sId="9">
    <nc r="A11" t="inlineStr">
      <is>
        <t>"</t>
      </is>
    </nc>
  </rcc>
  <rcc rId="19630" sId="9">
    <nc r="A12" t="inlineStr">
      <is>
        <t>"</t>
      </is>
    </nc>
  </rcc>
  <rcc rId="19631" sId="9">
    <nc r="A13" t="inlineStr">
      <is>
        <t>"</t>
      </is>
    </nc>
  </rcc>
  <rcc rId="19632" sId="9">
    <nc r="A14" t="inlineStr">
      <is>
        <t>"</t>
      </is>
    </nc>
  </rcc>
  <rcc rId="19633" sId="9">
    <nc r="A15" t="inlineStr">
      <is>
        <t>"</t>
      </is>
    </nc>
  </rcc>
  <rcc rId="19634" sId="9">
    <nc r="A16" t="inlineStr">
      <is>
        <t>"</t>
      </is>
    </nc>
  </rcc>
  <rcc rId="19635" sId="9">
    <nc r="A17" t="inlineStr">
      <is>
        <t>"</t>
      </is>
    </nc>
  </rcc>
  <rcc rId="19636" sId="9">
    <nc r="A18" t="inlineStr">
      <is>
        <t>"</t>
      </is>
    </nc>
  </rcc>
  <rcc rId="19637" sId="9">
    <nc r="A19" t="inlineStr">
      <is>
        <t>"</t>
      </is>
    </nc>
  </rcc>
  <rcc rId="19638" sId="9">
    <nc r="A20" t="inlineStr">
      <is>
        <t>"</t>
      </is>
    </nc>
  </rcc>
  <rcc rId="19639" sId="9">
    <nc r="A21" t="inlineStr">
      <is>
        <t>"</t>
      </is>
    </nc>
  </rcc>
  <rcc rId="19640" sId="9">
    <nc r="A22" t="inlineStr">
      <is>
        <t>"</t>
      </is>
    </nc>
  </rcc>
  <rcc rId="19641" sId="9">
    <nc r="A23" t="inlineStr">
      <is>
        <t>"</t>
      </is>
    </nc>
  </rcc>
  <rcc rId="19642" sId="9">
    <nc r="A24" t="inlineStr">
      <is>
        <t>"</t>
      </is>
    </nc>
  </rcc>
  <rcc rId="19643" sId="9">
    <nc r="A25" t="inlineStr">
      <is>
        <t>"</t>
      </is>
    </nc>
  </rcc>
  <rcc rId="19644" sId="9">
    <nc r="A26" t="inlineStr">
      <is>
        <t>"</t>
      </is>
    </nc>
  </rcc>
  <rcc rId="19645" sId="9">
    <nc r="A27" t="inlineStr">
      <is>
        <t>"</t>
      </is>
    </nc>
  </rcc>
  <rcc rId="19646" sId="9">
    <nc r="A28" t="inlineStr">
      <is>
        <t>"</t>
      </is>
    </nc>
  </rcc>
  <rcc rId="19647" sId="9">
    <nc r="A29" t="inlineStr">
      <is>
        <t>"</t>
      </is>
    </nc>
  </rcc>
  <rcc rId="19648" sId="9">
    <nc r="A30" t="inlineStr">
      <is>
        <t>"</t>
      </is>
    </nc>
  </rcc>
  <rcc rId="19649" sId="9">
    <nc r="A31" t="inlineStr">
      <is>
        <t>"</t>
      </is>
    </nc>
  </rcc>
  <rcc rId="19650" sId="9">
    <nc r="A32" t="inlineStr">
      <is>
        <t>"</t>
      </is>
    </nc>
  </rcc>
  <rcc rId="19651" sId="9">
    <nc r="A33" t="inlineStr">
      <is>
        <t>"</t>
      </is>
    </nc>
  </rcc>
  <rcc rId="19652" sId="9">
    <nc r="A34" t="inlineStr">
      <is>
        <t>"</t>
      </is>
    </nc>
  </rcc>
  <rcc rId="19653" sId="9">
    <nc r="A35" t="inlineStr">
      <is>
        <t>"</t>
      </is>
    </nc>
  </rcc>
  <rcc rId="19654" sId="9">
    <nc r="A36" t="inlineStr">
      <is>
        <t>"</t>
      </is>
    </nc>
  </rcc>
  <rcc rId="19655" sId="9">
    <nc r="A37" t="inlineStr">
      <is>
        <t>"</t>
      </is>
    </nc>
  </rcc>
  <rcc rId="19656" sId="9">
    <nc r="A38" t="inlineStr">
      <is>
        <t>"</t>
      </is>
    </nc>
  </rcc>
  <rcc rId="19657" sId="9">
    <nc r="A39" t="inlineStr">
      <is>
        <t>"</t>
      </is>
    </nc>
  </rcc>
  <rcc rId="19658" sId="9">
    <nc r="A40" t="inlineStr">
      <is>
        <t>"</t>
      </is>
    </nc>
  </rcc>
  <rcc rId="19659" sId="9">
    <nc r="A41" t="inlineStr">
      <is>
        <t>"</t>
      </is>
    </nc>
  </rcc>
  <rcc rId="19660" sId="9">
    <nc r="A42" t="inlineStr">
      <is>
        <t>"</t>
      </is>
    </nc>
  </rcc>
  <rcc rId="19661" sId="9">
    <nc r="A43" t="inlineStr">
      <is>
        <t>"</t>
      </is>
    </nc>
  </rcc>
  <rcc rId="19662" sId="9">
    <nc r="A44" t="inlineStr">
      <is>
        <t>"</t>
      </is>
    </nc>
  </rcc>
  <rcc rId="19663" sId="9">
    <nc r="A45" t="inlineStr">
      <is>
        <t>"</t>
      </is>
    </nc>
  </rcc>
  <rcc rId="19664" sId="9">
    <nc r="A46" t="inlineStr">
      <is>
        <t>"</t>
      </is>
    </nc>
  </rcc>
  <rcc rId="19665" sId="9">
    <nc r="A47" t="inlineStr">
      <is>
        <t>"</t>
      </is>
    </nc>
  </rcc>
  <rcc rId="19666" sId="9">
    <nc r="A48" t="inlineStr">
      <is>
        <t>"</t>
      </is>
    </nc>
  </rcc>
  <rcc rId="19667" sId="9">
    <nc r="A49" t="inlineStr">
      <is>
        <t>"</t>
      </is>
    </nc>
  </rcc>
  <rcc rId="19668" sId="9">
    <nc r="A50" t="inlineStr">
      <is>
        <t>"</t>
      </is>
    </nc>
  </rcc>
  <rcc rId="19669" sId="9">
    <nc r="A51" t="inlineStr">
      <is>
        <t>"</t>
      </is>
    </nc>
  </rcc>
</revisions>
</file>

<file path=xl/revisions/revisionLog10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670" sId="9">
    <nc r="R2" t="inlineStr">
      <is>
        <t>MEM.DEC9</t>
      </is>
    </nc>
  </rcc>
</revisions>
</file>

<file path=xl/revisions/revisionLog10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671" sId="9">
    <nc r="R3" t="inlineStr">
      <is>
        <t>MEM.DEC6</t>
      </is>
    </nc>
  </rcc>
</revisions>
</file>

<file path=xl/revisions/revisionLog10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672" sId="9">
    <nc r="R4" t="inlineStr">
      <is>
        <t>MEM.DEC7</t>
      </is>
    </nc>
  </rcc>
</revisions>
</file>

<file path=xl/revisions/revisionLog10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673" sId="9">
    <nc r="R5" t="inlineStr">
      <is>
        <t>MEM.DEC4</t>
      </is>
    </nc>
  </rcc>
</revisions>
</file>

<file path=xl/revisions/revisionLog10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674" sId="9">
    <nc r="R6" t="inlineStr">
      <is>
        <t>MEM.DEC5</t>
      </is>
    </nc>
  </rcc>
</revisions>
</file>

<file path=xl/revisions/revisionLog10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0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675" sId="8" odxf="1" s="1" dxf="1" numFmtId="4">
    <nc r="D1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9676" sId="8" odxf="1" s="1" dxf="1" numFmtId="4">
    <nc r="D1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9677" sId="8" odxf="1" s="1" dxf="1" numFmtId="4">
    <nc r="D1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9678" sId="8" odxf="1" s="1" dxf="1" numFmtId="4">
    <nc r="D1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9679" sId="8" odxf="1" s="1" dxf="1" numFmtId="4">
    <nc r="D1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9680" sId="8" odxf="1" s="1" dxf="1" numFmtId="4">
    <nc r="D1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9681" sId="8" odxf="1" s="1" dxf="1" numFmtId="4">
    <nc r="D2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9682" sId="8" odxf="1" s="1" dxf="1" numFmtId="4">
    <nc r="D2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9683" sId="8" odxf="1" s="1" dxf="1" numFmtId="4">
    <nc r="D2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9684" sId="8" odxf="1" s="1" dxf="1" numFmtId="4">
    <nc r="D2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9685" sId="8" odxf="1" s="1" dxf="1" numFmtId="4">
    <nc r="D2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9686" sId="8" odxf="1" s="1" dxf="1" numFmtId="4">
    <nc r="D2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9687" sId="8" odxf="1" s="1" dxf="1" numFmtId="4">
    <nc r="D2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9688" sId="8" odxf="1" s="1" dxf="1" numFmtId="4">
    <nc r="D2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19689" sId="8" odxf="1" s="1" dxf="1" numFmtId="4">
    <nc r="D2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fmt sheetId="8" sqref="E14:E28">
    <dxf>
      <fill>
        <patternFill>
          <bgColor rgb="FFFFFF00"/>
        </patternFill>
      </fill>
    </dxf>
  </rfmt>
  <rcc rId="19690" sId="8" odxf="1" dxf="1">
    <nc r="S14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9691" sId="8" odxf="1" dxf="1">
    <nc r="S15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9692" sId="8" odxf="1" dxf="1">
    <nc r="S1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9693" sId="8" odxf="1" dxf="1">
    <nc r="S1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9694" sId="8" odxf="1" dxf="1">
    <nc r="S1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9695" sId="8" odxf="1" dxf="1">
    <nc r="S1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9696" sId="8" odxf="1" dxf="1">
    <nc r="S2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9697" sId="8" odxf="1" dxf="1">
    <nc r="S2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9698" sId="8" odxf="1" dxf="1">
    <nc r="S2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9699" sId="8" odxf="1" dxf="1">
    <nc r="S2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9700" sId="8" odxf="1" dxf="1">
    <nc r="S2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9701" sId="8" odxf="1" dxf="1">
    <nc r="S2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9702" sId="8" odxf="1" dxf="1">
    <nc r="S2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9703" sId="8" odxf="1" dxf="1">
    <nc r="S2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9704" sId="8" odxf="1" dxf="1">
    <nc r="S2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v guid="{EE737AC9-7B79-4E08-BC1F-7A7106BDA556}" action="delete"/>
  <rcv guid="{EE737AC9-7B79-4E08-BC1F-7A7106BDA556}" action="add"/>
</revisions>
</file>

<file path=xl/revisions/revisionLog10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05" sId="8">
    <nc r="E26" t="inlineStr">
      <is>
        <t>60P</t>
      </is>
    </nc>
  </rcc>
  <rcc rId="19706" sId="8" numFmtId="4">
    <nc r="G26">
      <v>1.84</v>
    </nc>
  </rcc>
  <rcc rId="19707" sId="8" numFmtId="4">
    <nc r="G27">
      <v>1.839</v>
    </nc>
  </rcc>
  <rcc rId="19708" sId="8" numFmtId="4">
    <nc r="G28">
      <v>1.839</v>
    </nc>
  </rcc>
  <rcc rId="19709" sId="8" numFmtId="4">
    <nc r="H26">
      <v>5.5190000000000001</v>
    </nc>
  </rcc>
  <rcc rId="19710" sId="8" numFmtId="4">
    <nc r="F26">
      <v>899</v>
    </nc>
  </rcc>
  <rcc rId="19711" sId="8" numFmtId="4">
    <nc r="I26">
      <v>5.5030000000000001</v>
    </nc>
  </rcc>
</revisions>
</file>

<file path=xl/revisions/revisionLog10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12" sId="8">
    <nc r="E23" t="inlineStr">
      <is>
        <t>67P</t>
      </is>
    </nc>
  </rcc>
  <rcc rId="19713" sId="8" numFmtId="4">
    <nc r="F23">
      <v>896</v>
    </nc>
  </rcc>
  <rcc rId="19714" sId="8" numFmtId="4">
    <nc r="G23">
      <v>1.837</v>
    </nc>
  </rcc>
  <rcc rId="19715" sId="8" numFmtId="4">
    <nc r="G24">
      <v>1.837</v>
    </nc>
  </rcc>
  <rcc rId="19716" sId="8" numFmtId="4">
    <nc r="G25">
      <v>1.835</v>
    </nc>
  </rcc>
  <rcc rId="19717" sId="8" numFmtId="4">
    <nc r="H23">
      <v>5.5090000000000003</v>
    </nc>
  </rcc>
  <rcc rId="19718" sId="8" numFmtId="4">
    <nc r="I23">
      <v>5.4930000000000003</v>
    </nc>
  </rcc>
</revisions>
</file>

<file path=xl/revisions/revisionLog10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19" sId="8">
    <nc r="E20" t="inlineStr">
      <is>
        <t>64P</t>
      </is>
    </nc>
  </rcc>
  <rcc rId="19720" sId="8" numFmtId="4">
    <nc r="F20">
      <v>898</v>
    </nc>
  </rcc>
  <rcc rId="19721" sId="8" numFmtId="4">
    <nc r="G20">
      <v>1.8420000000000001</v>
    </nc>
  </rcc>
  <rcc rId="19722" sId="8" numFmtId="4">
    <nc r="G21">
      <v>1.8420000000000001</v>
    </nc>
  </rcc>
  <rcc rId="19723" sId="8" numFmtId="4">
    <nc r="G22">
      <v>1.837</v>
    </nc>
  </rcc>
  <rcc rId="19724" sId="8" numFmtId="4">
    <nc r="H20">
      <v>5.5220000000000002</v>
    </nc>
  </rcc>
  <rcc rId="19725" sId="8" numFmtId="4">
    <nc r="I20">
      <v>5.5049999999999999</v>
    </nc>
  </rcc>
</revisions>
</file>

<file path=xl/revisions/revisionLog10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26" sId="8">
    <nc r="E17" t="inlineStr">
      <is>
        <t>63P</t>
      </is>
    </nc>
  </rcc>
  <rcc rId="19727" sId="8" numFmtId="4">
    <nc r="F17">
      <v>897</v>
    </nc>
  </rcc>
  <rcc rId="19728" sId="8" numFmtId="4">
    <nc r="G17">
      <v>1.84</v>
    </nc>
  </rcc>
  <rcc rId="19729" sId="8" numFmtId="4">
    <nc r="G18">
      <v>1.84</v>
    </nc>
  </rcc>
  <rcc rId="19730" sId="8" numFmtId="4">
    <nc r="G19">
      <v>1.843</v>
    </nc>
  </rcc>
  <rcc rId="19731" sId="8" numFmtId="4">
    <nc r="H17">
      <v>5.5250000000000004</v>
    </nc>
  </rcc>
  <rcc rId="19732" sId="8" numFmtId="4">
    <nc r="I17">
      <v>5.5090000000000003</v>
    </nc>
  </rcc>
</revisions>
</file>

<file path=xl/revisions/revisionLog10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33" sId="8">
    <nc r="E14" t="inlineStr">
      <is>
        <t>52P</t>
      </is>
    </nc>
  </rcc>
  <rcc rId="19734" sId="8" numFmtId="4">
    <nc r="F14">
      <v>897</v>
    </nc>
  </rcc>
  <rcc rId="19735" sId="8" numFmtId="4">
    <nc r="G14">
      <v>1.8380000000000001</v>
    </nc>
  </rcc>
  <rcc rId="19736" sId="8" numFmtId="4">
    <nc r="G15">
      <v>1.84</v>
    </nc>
  </rcc>
  <rcc rId="19737" sId="8" numFmtId="4">
    <nc r="G16">
      <v>1.841</v>
    </nc>
  </rcc>
  <rcc rId="19738" sId="8" numFmtId="4">
    <nc r="H14">
      <v>5.5209999999999999</v>
    </nc>
  </rcc>
  <rcc rId="19739" sId="8" numFmtId="4">
    <nc r="I14">
      <v>5.5039999999999996</v>
    </nc>
  </rcc>
</revisions>
</file>

<file path=xl/revisions/revisionLog10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40" sId="9" numFmtId="4">
    <nc r="D2">
      <v>1</v>
    </nc>
  </rcc>
  <rcc rId="19741" sId="9" numFmtId="4">
    <nc r="D3">
      <v>1</v>
    </nc>
  </rcc>
  <rcc rId="19742" sId="9" numFmtId="4">
    <nc r="D4">
      <v>1</v>
    </nc>
  </rcc>
  <rcc rId="19743" sId="9" numFmtId="4">
    <nc r="D5">
      <v>1</v>
    </nc>
  </rcc>
  <rcc rId="19744" sId="9" numFmtId="4">
    <nc r="D6">
      <v>1</v>
    </nc>
  </rcc>
</revisions>
</file>

<file path=xl/revisions/revisionLog10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45" sId="9">
    <nc r="E6" t="inlineStr">
      <is>
        <t>43P</t>
      </is>
    </nc>
  </rcc>
  <rcc rId="19746" sId="9" numFmtId="4">
    <nc r="F6">
      <v>298</v>
    </nc>
  </rcc>
  <rcc rId="19747" sId="9" numFmtId="4">
    <nc r="H6">
      <v>1.8360000000000001</v>
    </nc>
  </rcc>
  <rcc rId="19748" sId="9" numFmtId="4">
    <nc r="I6">
      <v>1.83</v>
    </nc>
  </rcc>
</revisions>
</file>

<file path=xl/revisions/revisionLog10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49" sId="9">
    <nc r="E5" t="inlineStr">
      <is>
        <t>42P</t>
      </is>
    </nc>
  </rcc>
  <rcc rId="19750" sId="9" numFmtId="4">
    <nc r="F5">
      <v>298</v>
    </nc>
  </rcc>
  <rcc rId="19751" sId="9" numFmtId="4">
    <nc r="H5">
      <v>1.84</v>
    </nc>
  </rcc>
  <rcc rId="19752" sId="9" numFmtId="4">
    <nc r="I5">
      <v>1.8340000000000001</v>
    </nc>
  </rcc>
</revisions>
</file>

<file path=xl/revisions/revisionLog10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53" sId="9">
    <nc r="E4" t="inlineStr">
      <is>
        <t>43P</t>
      </is>
    </nc>
  </rcc>
  <rcc rId="19754" sId="9" numFmtId="4">
    <nc r="F4">
      <v>298</v>
    </nc>
  </rcc>
  <rcc rId="19755" sId="9" numFmtId="4">
    <nc r="H4">
      <v>1.837</v>
    </nc>
  </rcc>
  <rcc rId="19756" sId="9" numFmtId="4">
    <nc r="I4">
      <v>1.831</v>
    </nc>
  </rcc>
</revisions>
</file>

<file path=xl/revisions/revisionLog10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57" sId="9">
    <nc r="E3" t="inlineStr">
      <is>
        <t>42P</t>
      </is>
    </nc>
  </rcc>
  <rcc rId="19758" sId="9" numFmtId="4">
    <nc r="H3">
      <v>1.84</v>
    </nc>
  </rcc>
  <rcc rId="19759" sId="9" numFmtId="4">
    <nc r="F3">
      <v>298</v>
    </nc>
  </rcc>
  <rcc rId="19760" sId="9" numFmtId="4">
    <nc r="I3">
      <v>1.8340000000000001</v>
    </nc>
  </rcc>
</revisions>
</file>

<file path=xl/revisions/revisionLog10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61" sId="9">
    <nc r="E2" t="inlineStr">
      <is>
        <t>42P</t>
      </is>
    </nc>
  </rcc>
  <rcc rId="19762" sId="9" numFmtId="4">
    <nc r="H2">
      <v>1.8440000000000001</v>
    </nc>
  </rcc>
  <rcc rId="19763" sId="9" numFmtId="4">
    <nc r="F2">
      <v>298</v>
    </nc>
  </rcc>
  <rcc rId="19764" sId="9" numFmtId="4">
    <nc r="I2">
      <v>1.8380000000000001</v>
    </nc>
  </rcc>
</revisions>
</file>

<file path=xl/revisions/revisionLog10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65" sId="9">
    <nc r="R7" t="inlineStr">
      <is>
        <t>MEM.DEC3</t>
      </is>
    </nc>
  </rcc>
</revisions>
</file>

<file path=xl/revisions/revisionLog10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66" sId="9">
    <nc r="R8" t="inlineStr">
      <is>
        <t>MEM.DEC1</t>
      </is>
    </nc>
  </rcc>
</revisions>
</file>

<file path=xl/revisions/revisionLog10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67" sId="9">
    <nc r="R9" t="inlineStr">
      <is>
        <t>MEM.DED9</t>
      </is>
    </nc>
  </rcc>
</revisions>
</file>

<file path=xl/revisions/revisionLog10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68" sId="9">
    <nc r="R10" t="inlineStr">
      <is>
        <t>MEM.DED14</t>
      </is>
    </nc>
  </rcc>
</revisions>
</file>

<file path=xl/revisions/revisionLog10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69" sId="9">
    <oc r="C10" t="inlineStr">
      <is>
        <t>"</t>
      </is>
    </oc>
    <nc r="C10">
      <v>736686</v>
    </nc>
  </rcc>
  <rcmt sheetId="9" cell="C10" guid="{312EF7C1-F7B4-403E-A29B-64FC8B92D7A3}" author="Zellenmontage" newLength="19"/>
</revisions>
</file>

<file path=xl/revisions/revisionLog10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19770" sheetId="9" source="C10" destination="C9" sourceSheetId="9">
    <rcc rId="0" sId="9" dxf="1">
      <nc r="C9" t="inlineStr">
        <is>
          <t>"</t>
        </is>
      </nc>
      <n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m>
  <rcc rId="19771" sId="9" odxf="1" dxf="1">
    <nc r="C1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v guid="{EE737AC9-7B79-4E08-BC1F-7A7106BDA556}" action="delete"/>
  <rcv guid="{EE737AC9-7B79-4E08-BC1F-7A7106BDA556}" action="add"/>
</revisions>
</file>

<file path=xl/revisions/revisionLog10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72" sId="9">
    <nc r="R11" t="inlineStr">
      <is>
        <t>MEM.DED1</t>
      </is>
    </nc>
  </rcc>
</revisions>
</file>

<file path=xl/revisions/revisionLog10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73" sId="9">
    <nc r="R12" t="inlineStr">
      <is>
        <t>MEM.DED4</t>
      </is>
    </nc>
  </rcc>
</revisions>
</file>

<file path=xl/revisions/revisionLog10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74" sId="9">
    <nc r="R13" t="inlineStr">
      <is>
        <t>MEM.DED5</t>
      </is>
    </nc>
  </rcc>
</revisions>
</file>

<file path=xl/revisions/revisionLog10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75" sId="9">
    <nc r="R14" t="inlineStr">
      <is>
        <t>MEM.DED3</t>
      </is>
    </nc>
  </rcc>
</revisions>
</file>

<file path=xl/revisions/revisionLog10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76" sId="9">
    <nc r="R15" t="inlineStr">
      <is>
        <t>MEM.DED8</t>
      </is>
    </nc>
  </rcc>
</revisions>
</file>

<file path=xl/revisions/revisionLog10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77" sId="9" numFmtId="4">
    <nc r="D7">
      <v>1</v>
    </nc>
  </rcc>
  <rcc rId="19778" sId="9" numFmtId="4">
    <nc r="D8">
      <v>1</v>
    </nc>
  </rcc>
  <rcc rId="19779" sId="9" numFmtId="4">
    <nc r="D9">
      <v>1</v>
    </nc>
  </rcc>
  <rcc rId="19780" sId="9" numFmtId="4">
    <nc r="D10">
      <v>1</v>
    </nc>
  </rcc>
  <rcc rId="19781" sId="9" numFmtId="4">
    <nc r="D11">
      <v>1</v>
    </nc>
  </rcc>
  <rcc rId="19782" sId="9" numFmtId="4">
    <nc r="D12">
      <v>1</v>
    </nc>
  </rcc>
  <rcc rId="19783" sId="9" numFmtId="4">
    <nc r="D13">
      <v>1</v>
    </nc>
  </rcc>
  <rcc rId="19784" sId="9" numFmtId="4">
    <nc r="D14">
      <v>1</v>
    </nc>
  </rcc>
  <rcc rId="19785" sId="9" numFmtId="4">
    <nc r="D15">
      <v>1</v>
    </nc>
  </rcc>
  <rcc rId="19786" sId="9" numFmtId="4">
    <nc r="D16">
      <v>1</v>
    </nc>
  </rcc>
  <rcc rId="19787" sId="9">
    <nc r="R16" t="inlineStr">
      <is>
        <t>MEM.DED</t>
      </is>
    </nc>
  </rcc>
</revisions>
</file>

<file path=xl/revisions/revisionLog10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88" sId="9" numFmtId="4">
    <nc r="E16" t="inlineStr">
      <is>
        <t>13P</t>
      </is>
    </nc>
  </rcc>
  <rcc rId="19789" sId="9" numFmtId="4">
    <nc r="F16">
      <v>298</v>
    </nc>
  </rcc>
  <rcc rId="19790" sId="9" numFmtId="4">
    <nc r="H16">
      <v>1.825</v>
    </nc>
  </rcc>
  <rcc rId="19791" sId="9" numFmtId="4">
    <nc r="I16">
      <v>1.819</v>
    </nc>
  </rcc>
</revisions>
</file>

<file path=xl/revisions/revisionLog10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92" sId="9">
    <nc r="E15" t="inlineStr">
      <is>
        <t>13P</t>
      </is>
    </nc>
  </rcc>
  <rcc rId="19793" sId="9" numFmtId="4">
    <nc r="F15">
      <v>298</v>
    </nc>
  </rcc>
  <rcc rId="19794" sId="9" numFmtId="4">
    <nc r="H15">
      <v>1.8220000000000001</v>
    </nc>
  </rcc>
  <rcc rId="19795" sId="9" numFmtId="4">
    <nc r="I15">
      <v>1.8160000000000001</v>
    </nc>
  </rcc>
</revisions>
</file>

<file path=xl/revisions/revisionLog10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96" sId="9">
    <nc r="E14" t="inlineStr">
      <is>
        <t>10P</t>
      </is>
    </nc>
  </rcc>
  <rcc rId="19797" sId="9" numFmtId="4">
    <nc r="F14">
      <v>299</v>
    </nc>
  </rcc>
  <rcc rId="19798" sId="9" numFmtId="4">
    <nc r="H14">
      <v>1.8320000000000001</v>
    </nc>
  </rcc>
  <rcc rId="19799" sId="9" numFmtId="4">
    <nc r="I14">
      <v>1.8260000000000001</v>
    </nc>
  </rcc>
</revisions>
</file>

<file path=xl/revisions/revisionLog10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00" sId="9">
    <nc r="E13" t="inlineStr">
      <is>
        <t>14P</t>
      </is>
    </nc>
  </rcc>
  <rcc rId="19801" sId="9" numFmtId="4">
    <nc r="F13">
      <v>299</v>
    </nc>
  </rcc>
  <rcc rId="19802" sId="9" numFmtId="4">
    <nc r="H13">
      <v>1.8380000000000001</v>
    </nc>
  </rcc>
  <rcc rId="19803" sId="9" numFmtId="4">
    <nc r="I13">
      <v>1.8320000000000001</v>
    </nc>
  </rcc>
</revisions>
</file>

<file path=xl/revisions/revisionLog10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04" sId="9">
    <nc r="E12" t="inlineStr">
      <is>
        <t>13P</t>
      </is>
    </nc>
  </rcc>
  <rcc rId="19805" sId="9" numFmtId="4">
    <nc r="F12">
      <v>299</v>
    </nc>
  </rcc>
  <rcc rId="19806" sId="9" numFmtId="4">
    <nc r="H12">
      <v>1.833</v>
    </nc>
  </rcc>
  <rcc rId="19807" sId="9" numFmtId="4">
    <nc r="I12">
      <v>1.8280000000000001</v>
    </nc>
  </rcc>
</revisions>
</file>

<file path=xl/revisions/revisionLog10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08" sId="9">
    <nc r="E11" t="inlineStr">
      <is>
        <t>15P</t>
      </is>
    </nc>
  </rcc>
  <rcc rId="19809" sId="9" numFmtId="4">
    <nc r="F11">
      <v>298</v>
    </nc>
  </rcc>
  <rcc rId="19810" sId="9" numFmtId="4">
    <nc r="H11">
      <v>1.8380000000000001</v>
    </nc>
  </rcc>
  <rcc rId="19811" sId="9" numFmtId="4">
    <nc r="I11">
      <v>1.833</v>
    </nc>
  </rcc>
</revisions>
</file>

<file path=xl/revisions/revisionLog10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12" sId="9">
    <nc r="E10" t="inlineStr">
      <is>
        <t>13P</t>
      </is>
    </nc>
  </rcc>
  <rcc rId="19813" sId="9" numFmtId="4">
    <nc r="F10">
      <v>298</v>
    </nc>
  </rcc>
  <rcc rId="19814" sId="9" numFmtId="4">
    <nc r="H10">
      <v>1.8320000000000001</v>
    </nc>
  </rcc>
  <rcc rId="19815" sId="9" numFmtId="4">
    <nc r="I10">
      <v>1.8260000000000001</v>
    </nc>
  </rcc>
</revisions>
</file>

<file path=xl/revisions/revisionLog10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16" sId="9">
    <nc r="E9" t="inlineStr">
      <is>
        <t>16P</t>
      </is>
    </nc>
  </rcc>
  <rcc rId="19817" sId="9" numFmtId="4">
    <nc r="F9">
      <v>299</v>
    </nc>
  </rcc>
  <rcc rId="19818" sId="9" numFmtId="4">
    <nc r="H9">
      <v>1.843</v>
    </nc>
  </rcc>
  <rcc rId="19819" sId="9" numFmtId="4">
    <nc r="I9">
      <v>1.837</v>
    </nc>
  </rcc>
</revisions>
</file>

<file path=xl/revisions/revisionLog10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20" sId="9">
    <nc r="E8" t="inlineStr">
      <is>
        <t>10P</t>
      </is>
    </nc>
  </rcc>
  <rcc rId="19821" sId="9" numFmtId="4">
    <nc r="F8">
      <v>299</v>
    </nc>
  </rcc>
  <rcc rId="19822" sId="9" numFmtId="4">
    <nc r="H8">
      <v>1.84</v>
    </nc>
  </rcc>
  <rcc rId="19823" sId="9" numFmtId="4">
    <nc r="I8">
      <v>1.8340000000000001</v>
    </nc>
  </rcc>
</revisions>
</file>

<file path=xl/revisions/revisionLog10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24" sId="9">
    <nc r="E7" t="inlineStr">
      <is>
        <t>10P</t>
      </is>
    </nc>
  </rcc>
  <rcc rId="19825" sId="9" numFmtId="4">
    <nc r="F7">
      <v>299</v>
    </nc>
  </rcc>
  <rcc rId="19826" sId="9" numFmtId="4">
    <nc r="H7">
      <v>1.8420000000000001</v>
    </nc>
  </rcc>
  <rcc rId="19827" sId="9" numFmtId="4">
    <nc r="I7">
      <v>1.8360000000000001</v>
    </nc>
  </rcc>
</revisions>
</file>

<file path=xl/revisions/revisionLog10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28" sId="9">
    <nc r="R17" t="inlineStr">
      <is>
        <t>MEM.DED7</t>
      </is>
    </nc>
  </rcc>
</revisions>
</file>

<file path=xl/revisions/revisionLog10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29" sId="9">
    <nc r="R18" t="inlineStr">
      <is>
        <t>MEM.DED6</t>
      </is>
    </nc>
  </rcc>
</revisions>
</file>

<file path=xl/revisions/revisionLog10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30" sId="9">
    <nc r="R19" t="inlineStr">
      <is>
        <t>MEM.DED10</t>
      </is>
    </nc>
  </rcc>
</revisions>
</file>

<file path=xl/revisions/revisionLog10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31" sId="9">
    <nc r="R20" t="inlineStr">
      <is>
        <t>MEM.DED11</t>
      </is>
    </nc>
  </rcc>
</revisions>
</file>

<file path=xl/revisions/revisionLog10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32" sId="9">
    <nc r="R21" t="inlineStr">
      <is>
        <t>MEM.DED13</t>
      </is>
    </nc>
  </rcc>
</revisions>
</file>

<file path=xl/revisions/revisionLog10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33" sId="9">
    <nc r="R22" t="inlineStr">
      <is>
        <t>MEM.DED12</t>
      </is>
    </nc>
  </rcc>
</revisions>
</file>

<file path=xl/revisions/revisionLog10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34" sId="9">
    <nc r="R23" t="inlineStr">
      <is>
        <t>MEM.DED15</t>
      </is>
    </nc>
  </rcc>
</revisions>
</file>

<file path=xl/revisions/revisionLog10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35" sId="9">
    <nc r="R24" t="inlineStr">
      <is>
        <t>MEM.DED17</t>
      </is>
    </nc>
  </rcc>
</revisions>
</file>

<file path=xl/revisions/revisionLog10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36" sId="9">
    <nc r="R25" t="inlineStr">
      <is>
        <t>MEM.DED19</t>
      </is>
    </nc>
  </rcc>
</revisions>
</file>

<file path=xl/revisions/revisionLog10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37" sId="9">
    <nc r="R26" t="inlineStr">
      <is>
        <t>MEM.DED</t>
      </is>
    </nc>
  </rcc>
</revisions>
</file>

<file path=xl/revisions/revisionLog10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0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38" sId="9" numFmtId="4">
    <nc r="D17">
      <v>1</v>
    </nc>
  </rcc>
  <rcc rId="19839" sId="9" numFmtId="4">
    <nc r="D18">
      <v>1</v>
    </nc>
  </rcc>
  <rcc rId="19840" sId="9" numFmtId="4">
    <nc r="D19">
      <v>1</v>
    </nc>
  </rcc>
  <rcc rId="19841" sId="9" numFmtId="4">
    <nc r="D20">
      <v>1</v>
    </nc>
  </rcc>
  <rcc rId="19842" sId="9" numFmtId="4">
    <nc r="D21">
      <v>1</v>
    </nc>
  </rcc>
  <rcc rId="19843" sId="9" numFmtId="4">
    <nc r="D22">
      <v>1</v>
    </nc>
  </rcc>
  <rcc rId="19844" sId="9" numFmtId="4">
    <nc r="D23">
      <v>1</v>
    </nc>
  </rcc>
  <rcc rId="19845" sId="9" numFmtId="4">
    <nc r="D24">
      <v>1</v>
    </nc>
  </rcc>
  <rcc rId="19846" sId="9" numFmtId="4">
    <nc r="D25">
      <v>1</v>
    </nc>
  </rcc>
  <rcc rId="19847" sId="9" numFmtId="4">
    <nc r="D26">
      <v>1</v>
    </nc>
  </rcc>
  <rcv guid="{EE737AC9-7B79-4E08-BC1F-7A7106BDA556}" action="delete"/>
  <rcv guid="{EE737AC9-7B79-4E08-BC1F-7A7106BDA556}" action="add"/>
</revisions>
</file>

<file path=xl/revisions/revisionLog10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48" sId="9">
    <nc r="E26" t="inlineStr">
      <is>
        <t>31P</t>
      </is>
    </nc>
  </rcc>
  <rcc rId="19849" sId="9" numFmtId="4">
    <nc r="F26">
      <v>297</v>
    </nc>
  </rcc>
  <rcc rId="19850" sId="9" numFmtId="4">
    <nc r="H26">
      <v>1.843</v>
    </nc>
  </rcc>
  <rcc rId="19851" sId="9" numFmtId="4">
    <nc r="I26">
      <v>1.8380000000000001</v>
    </nc>
  </rcc>
</revisions>
</file>

<file path=xl/revisions/revisionLog11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52" sId="9">
    <nc r="E25" t="inlineStr">
      <is>
        <t>25P</t>
      </is>
    </nc>
  </rcc>
  <rcc rId="19853" sId="9" numFmtId="4">
    <nc r="F25">
      <v>298</v>
    </nc>
  </rcc>
  <rcc rId="19854" sId="9" numFmtId="4">
    <nc r="H25">
      <v>1.845</v>
    </nc>
  </rcc>
  <rcc rId="19855" sId="9" numFmtId="4">
    <nc r="I25">
      <v>1.84</v>
    </nc>
  </rcc>
</revisions>
</file>

<file path=xl/revisions/revisionLog11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56" sId="9">
    <nc r="E24" t="inlineStr">
      <is>
        <t>17P</t>
      </is>
    </nc>
  </rcc>
  <rcc rId="19857" sId="9" numFmtId="4">
    <nc r="F24">
      <v>299</v>
    </nc>
  </rcc>
  <rcc rId="19858" sId="9" numFmtId="4">
    <nc r="H24">
      <v>1.8440000000000001</v>
    </nc>
  </rcc>
  <rcc rId="19859" sId="9" numFmtId="4">
    <nc r="I24">
      <v>1.839</v>
    </nc>
  </rcc>
</revisions>
</file>

<file path=xl/revisions/revisionLog11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60" sId="9">
    <nc r="E23" t="inlineStr">
      <is>
        <t>24P</t>
      </is>
    </nc>
  </rcc>
  <rcc rId="19861" sId="9" numFmtId="4">
    <nc r="F23">
      <v>298</v>
    </nc>
  </rcc>
  <rcc rId="19862" sId="9" numFmtId="4">
    <nc r="H23">
      <v>1.8420000000000001</v>
    </nc>
  </rcc>
  <rcc rId="19863" sId="9" numFmtId="4">
    <nc r="I23">
      <v>1.8360000000000001</v>
    </nc>
  </rcc>
</revisions>
</file>

<file path=xl/revisions/revisionLog11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64" sId="9">
    <nc r="E22" t="inlineStr">
      <is>
        <t>16P</t>
      </is>
    </nc>
  </rcc>
  <rcc rId="19865" sId="9" numFmtId="4">
    <nc r="F22">
      <v>298</v>
    </nc>
  </rcc>
  <rcc rId="19866" sId="9" numFmtId="4">
    <nc r="H22">
      <v>1.8360000000000001</v>
    </nc>
  </rcc>
  <rcc rId="19867" sId="9" numFmtId="4">
    <nc r="I22">
      <v>1.831</v>
    </nc>
  </rcc>
</revisions>
</file>

<file path=xl/revisions/revisionLog11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68" sId="9">
    <nc r="E21" t="inlineStr">
      <is>
        <t>20P</t>
      </is>
    </nc>
  </rcc>
  <rcc rId="19869" sId="9" numFmtId="4">
    <nc r="F21">
      <v>299</v>
    </nc>
  </rcc>
  <rcc rId="19870" sId="9" numFmtId="4">
    <nc r="H21">
      <v>1.8440000000000001</v>
    </nc>
  </rcc>
  <rcc rId="19871" sId="9" numFmtId="4">
    <nc r="I21">
      <v>1.8380000000000001</v>
    </nc>
  </rcc>
</revisions>
</file>

<file path=xl/revisions/revisionLog11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72" sId="9">
    <nc r="E20" t="inlineStr">
      <is>
        <t>16P</t>
      </is>
    </nc>
  </rcc>
  <rcc rId="19873" sId="9" numFmtId="4">
    <nc r="F20">
      <v>299</v>
    </nc>
  </rcc>
  <rcc rId="19874" sId="9" numFmtId="4">
    <nc r="H20">
      <v>1.847</v>
    </nc>
  </rcc>
  <rcc rId="19875" sId="9" numFmtId="4">
    <nc r="I20">
      <v>1.841</v>
    </nc>
  </rcc>
</revisions>
</file>

<file path=xl/revisions/revisionLog11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76" sId="9">
    <nc r="E19" t="inlineStr">
      <is>
        <t>19P</t>
      </is>
    </nc>
  </rcc>
</revisions>
</file>

<file path=xl/revisions/revisionLog11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77" sId="9" numFmtId="4">
    <nc r="F19">
      <v>298</v>
    </nc>
  </rcc>
  <rcc rId="19878" sId="9" numFmtId="4">
    <nc r="H19">
      <v>1.839</v>
    </nc>
  </rcc>
  <rcc rId="19879" sId="9" numFmtId="4">
    <nc r="I19">
      <v>1.8340000000000001</v>
    </nc>
  </rcc>
</revisions>
</file>

<file path=xl/revisions/revisionLog11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80" sId="9">
    <nc r="E18" t="inlineStr">
      <is>
        <t>14P</t>
      </is>
    </nc>
  </rcc>
  <rcc rId="19881" sId="9" numFmtId="4">
    <nc r="F18">
      <v>299</v>
    </nc>
  </rcc>
  <rcc rId="19882" sId="9" numFmtId="4">
    <nc r="H18">
      <v>1.841</v>
    </nc>
  </rcc>
  <rcc rId="19883" sId="9" numFmtId="4">
    <nc r="I18">
      <v>1.835</v>
    </nc>
  </rcc>
</revisions>
</file>

<file path=xl/revisions/revisionLog11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84" sId="9">
    <nc r="E17" t="inlineStr">
      <is>
        <t>13P</t>
      </is>
    </nc>
  </rcc>
  <rcc rId="19885" sId="9" numFmtId="4">
    <nc r="F17">
      <v>299</v>
    </nc>
  </rcc>
  <rcc rId="19886" sId="9" numFmtId="4">
    <nc r="H17">
      <v>1.843</v>
    </nc>
  </rcc>
  <rcc rId="19887" sId="9" numFmtId="4">
    <nc r="I17">
      <v>1.837</v>
    </nc>
  </rcc>
</revisions>
</file>

<file path=xl/revisions/revisionLog11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1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88" sId="9">
    <nc r="R27" t="inlineStr">
      <is>
        <t>MEM.DED18</t>
      </is>
    </nc>
  </rcc>
</revisions>
</file>

<file path=xl/revisions/revisionLog11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89" sId="9">
    <nc r="R28" t="inlineStr">
      <is>
        <t>MEM.DED20</t>
      </is>
    </nc>
  </rcc>
</revisions>
</file>

<file path=xl/revisions/revisionLog11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90" sId="9">
    <nc r="R29" t="inlineStr">
      <is>
        <t>MEM.DEH9</t>
      </is>
    </nc>
  </rcc>
  <rcc rId="19891" sId="9">
    <oc r="C29" t="inlineStr">
      <is>
        <t>"</t>
      </is>
    </oc>
    <nc r="C29">
      <v>736686</v>
    </nc>
  </rcc>
  <rcmt sheetId="9" cell="C29" guid="{A14D0EE4-8329-41DC-89A7-724D29D7DB27}" author="Zellenmontage" newLength="19"/>
</revisions>
</file>

<file path=xl/revisions/revisionLog11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92" sId="9">
    <nc r="R30" t="inlineStr">
      <is>
        <t>MEM.DEH10</t>
      </is>
    </nc>
  </rcc>
</revisions>
</file>

<file path=xl/revisions/revisionLog11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93" sId="9">
    <nc r="R31" t="inlineStr">
      <is>
        <t>MEM.DEH6</t>
      </is>
    </nc>
  </rcc>
</revisions>
</file>

<file path=xl/revisions/revisionLog11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94" sId="9">
    <nc r="R32" t="inlineStr">
      <is>
        <t>MEM.DEH7</t>
      </is>
    </nc>
  </rcc>
</revisions>
</file>

<file path=xl/revisions/revisionLog11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95" sId="9">
    <nc r="R33" t="inlineStr">
      <is>
        <t>MEM.DEH3</t>
      </is>
    </nc>
  </rcc>
</revisions>
</file>

<file path=xl/revisions/revisionLog11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96" sId="9">
    <nc r="R34" t="inlineStr">
      <is>
        <t>MEM.DEH20</t>
      </is>
    </nc>
  </rcc>
</revisions>
</file>

<file path=xl/revisions/revisionLog11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97" sId="9">
    <nc r="R35" t="inlineStr">
      <is>
        <t>MEM.DEH1</t>
      </is>
    </nc>
  </rcc>
</revisions>
</file>

<file path=xl/revisions/revisionLog11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98" sId="9">
    <nc r="R36" t="inlineStr">
      <is>
        <t>MEM.DEH8</t>
      </is>
    </nc>
  </rcc>
</revisions>
</file>

<file path=xl/revisions/revisionLog11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1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99" sId="9" numFmtId="4">
    <nc r="D27">
      <v>1</v>
    </nc>
  </rcc>
  <rcc rId="19900" sId="9" numFmtId="4">
    <nc r="D28">
      <v>1</v>
    </nc>
  </rcc>
  <rcc rId="19901" sId="9" numFmtId="4">
    <nc r="D29">
      <v>1</v>
    </nc>
  </rcc>
  <rcc rId="19902" sId="9" numFmtId="4">
    <nc r="D30">
      <v>1</v>
    </nc>
  </rcc>
  <rcc rId="19903" sId="9" numFmtId="4">
    <nc r="D31">
      <v>1</v>
    </nc>
  </rcc>
  <rcc rId="19904" sId="9" numFmtId="4">
    <nc r="D32">
      <v>1</v>
    </nc>
  </rcc>
  <rcc rId="19905" sId="9" numFmtId="4">
    <nc r="D33">
      <v>1</v>
    </nc>
  </rcc>
  <rcc rId="19906" sId="9" numFmtId="4">
    <nc r="D34">
      <v>1</v>
    </nc>
  </rcc>
  <rcc rId="19907" sId="9" numFmtId="4">
    <nc r="D35">
      <v>1</v>
    </nc>
  </rcc>
  <rcc rId="19908" sId="9" numFmtId="4">
    <nc r="D36">
      <v>1</v>
    </nc>
  </rcc>
</revisions>
</file>

<file path=xl/revisions/revisionLog11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09" sId="9">
    <nc r="E36" t="inlineStr">
      <is>
        <t>34P</t>
      </is>
    </nc>
  </rcc>
  <rcc rId="19910" sId="9" numFmtId="4">
    <nc r="F36">
      <v>296</v>
    </nc>
  </rcc>
  <rcc rId="19911" sId="9" numFmtId="4">
    <nc r="H36">
      <v>1.8420000000000001</v>
    </nc>
  </rcc>
  <rcc rId="19912" sId="9" numFmtId="4">
    <nc r="I36">
      <v>1.8360000000000001</v>
    </nc>
  </rcc>
</revisions>
</file>

<file path=xl/revisions/revisionLog11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13" sId="9">
    <nc r="E35" t="inlineStr">
      <is>
        <t>34P</t>
      </is>
    </nc>
  </rcc>
  <rcc rId="19914" sId="9" numFmtId="4">
    <nc r="F35">
      <v>300</v>
    </nc>
  </rcc>
  <rcc rId="19915" sId="9" numFmtId="4">
    <nc r="H35">
      <v>1.8420000000000001</v>
    </nc>
  </rcc>
  <rcc rId="19916" sId="9" numFmtId="4">
    <nc r="I35">
      <v>1.8360000000000001</v>
    </nc>
  </rcc>
</revisions>
</file>

<file path=xl/revisions/revisionLog11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17" sId="9">
    <nc r="E34" t="inlineStr">
      <is>
        <t>36P</t>
      </is>
    </nc>
  </rcc>
  <rcc rId="19918" sId="9" numFmtId="4">
    <nc r="F34">
      <v>300</v>
    </nc>
  </rcc>
  <rcc rId="19919" sId="9" numFmtId="4">
    <nc r="H34">
      <v>1.8420000000000001</v>
    </nc>
  </rcc>
  <rcc rId="19920" sId="9" numFmtId="4">
    <nc r="I34">
      <v>1.8360000000000001</v>
    </nc>
  </rcc>
</revisions>
</file>

<file path=xl/revisions/revisionLog11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21" sId="9">
    <nc r="E33" t="inlineStr">
      <is>
        <t>40P</t>
      </is>
    </nc>
  </rcc>
  <rcc rId="19922" sId="9" numFmtId="4">
    <nc r="F33">
      <v>299</v>
    </nc>
  </rcc>
  <rcc rId="19923" sId="9" numFmtId="4">
    <nc r="H33">
      <v>1.853</v>
    </nc>
  </rcc>
  <rcc rId="19924" sId="9" numFmtId="4">
    <nc r="I33">
      <v>1.847</v>
    </nc>
  </rcc>
</revisions>
</file>

<file path=xl/revisions/revisionLog11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25" sId="9">
    <nc r="E32" t="inlineStr">
      <is>
        <t>38P</t>
      </is>
    </nc>
  </rcc>
  <rcc rId="19926" sId="9" numFmtId="4">
    <nc r="F32">
      <v>300</v>
    </nc>
  </rcc>
  <rcc rId="19927" sId="9" numFmtId="4">
    <nc r="H32">
      <v>1.8460000000000001</v>
    </nc>
  </rcc>
  <rcc rId="19928" sId="9" numFmtId="4">
    <nc r="I32">
      <v>1.841</v>
    </nc>
  </rcc>
</revisions>
</file>

<file path=xl/revisions/revisionLog11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29" sId="9">
    <nc r="E31" t="inlineStr">
      <is>
        <t>37P</t>
      </is>
    </nc>
  </rcc>
  <rcc rId="19930" sId="9" numFmtId="4">
    <nc r="H31">
      <v>1.8460000000000001</v>
    </nc>
  </rcc>
  <rcc rId="19931" sId="9" numFmtId="4">
    <nc r="F31">
      <v>298</v>
    </nc>
  </rcc>
  <rcc rId="19932" sId="9" numFmtId="4">
    <nc r="I31">
      <v>1.841</v>
    </nc>
  </rcc>
</revisions>
</file>

<file path=xl/revisions/revisionLog11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33" sId="9" numFmtId="4">
    <nc r="H30">
      <v>1.8440000000000001</v>
    </nc>
  </rcc>
  <rcc rId="19934" sId="9" numFmtId="4">
    <nc r="F30">
      <v>299</v>
    </nc>
  </rcc>
  <rcc rId="19935" sId="9">
    <nc r="E30" t="inlineStr">
      <is>
        <t>32P</t>
      </is>
    </nc>
  </rcc>
  <rcc rId="19936" sId="9" numFmtId="4">
    <nc r="I30">
      <v>1.8380000000000001</v>
    </nc>
  </rcc>
</revisions>
</file>

<file path=xl/revisions/revisionLog11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37" sId="9">
    <nc r="E29" t="inlineStr">
      <is>
        <t>36P</t>
      </is>
    </nc>
  </rcc>
  <rcc rId="19938" sId="9" numFmtId="4">
    <nc r="F29">
      <v>299</v>
    </nc>
  </rcc>
  <rcc rId="19939" sId="9" numFmtId="4">
    <nc r="H29">
      <v>1.8420000000000001</v>
    </nc>
  </rcc>
  <rcc rId="19940" sId="9" numFmtId="4">
    <nc r="I29">
      <v>1.8360000000000001</v>
    </nc>
  </rcc>
</revisions>
</file>

<file path=xl/revisions/revisionLog11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41" sId="9">
    <nc r="E28" t="inlineStr">
      <is>
        <t>20P</t>
      </is>
    </nc>
  </rcc>
  <rcc rId="19942" sId="9" numFmtId="4">
    <nc r="F28">
      <v>299</v>
    </nc>
  </rcc>
  <rcc rId="19943" sId="9" numFmtId="4">
    <nc r="H28">
      <v>1.855</v>
    </nc>
  </rcc>
  <rcc rId="19944" sId="9" numFmtId="4">
    <nc r="I28">
      <v>1.849</v>
    </nc>
  </rcc>
</revisions>
</file>

<file path=xl/revisions/revisionLog11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45" sId="9">
    <nc r="E27" t="inlineStr">
      <is>
        <t>20P</t>
      </is>
    </nc>
  </rcc>
  <rcc rId="19946" sId="9" numFmtId="4">
    <nc r="F27">
      <v>301</v>
    </nc>
  </rcc>
  <rcc rId="19947" sId="9" numFmtId="4">
    <nc r="H27">
      <v>1.86</v>
    </nc>
  </rcc>
  <rcc rId="19948" sId="9" numFmtId="4">
    <nc r="I27">
      <v>1.8540000000000001</v>
    </nc>
  </rcc>
</revisions>
</file>

<file path=xl/revisions/revisionLog11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49" sId="9">
    <nc r="R37" t="inlineStr">
      <is>
        <t>MEM.DEH5</t>
      </is>
    </nc>
  </rcc>
</revisions>
</file>

<file path=xl/revisions/revisionLog11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50" sId="9">
    <nc r="R38" t="inlineStr">
      <is>
        <t>MEM.DEH4</t>
      </is>
    </nc>
  </rcc>
</revisions>
</file>

<file path=xl/revisions/revisionLog11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51" sId="9">
    <nc r="R39" t="inlineStr">
      <is>
        <t>MEM.DEH2</t>
      </is>
    </nc>
  </rcc>
</revisions>
</file>

<file path=xl/revisions/revisionLog11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52" sId="9">
    <nc r="R40" t="inlineStr">
      <is>
        <t>MEM.DEH14</t>
      </is>
    </nc>
  </rcc>
</revisions>
</file>

<file path=xl/revisions/revisionLog11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53" sId="9">
    <nc r="R41" t="inlineStr">
      <is>
        <t>MEM.DEH18</t>
      </is>
    </nc>
  </rcc>
</revisions>
</file>

<file path=xl/revisions/revisionLog11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54" sId="9">
    <nc r="R42" t="inlineStr">
      <is>
        <t>MEM.DEH19</t>
      </is>
    </nc>
  </rcc>
</revisions>
</file>

<file path=xl/revisions/revisionLog11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55" sId="9">
    <nc r="R43" t="inlineStr">
      <is>
        <t>MEM.DEH17</t>
      </is>
    </nc>
  </rcc>
</revisions>
</file>

<file path=xl/revisions/revisionLog11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56" sId="9">
    <nc r="R44" t="inlineStr">
      <is>
        <t>MEM.DEH16</t>
      </is>
    </nc>
  </rcc>
</revisions>
</file>

<file path=xl/revisions/revisionLog11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57" sId="9">
    <nc r="R45" t="inlineStr">
      <is>
        <t>MEM.DEH13</t>
      </is>
    </nc>
  </rcc>
</revisions>
</file>

<file path=xl/revisions/revisionLog11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58" sId="9">
    <nc r="R46" t="inlineStr">
      <is>
        <t>MEM.DEH15</t>
      </is>
    </nc>
  </rcc>
</revisions>
</file>

<file path=xl/revisions/revisionLog11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59" sId="9">
    <nc r="R47" t="inlineStr">
      <is>
        <t>MEM.DEH12</t>
      </is>
    </nc>
  </rcc>
</revisions>
</file>

<file path=xl/revisions/revisionLog11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60" sId="9">
    <nc r="R48" t="inlineStr">
      <is>
        <t>MEM.DEH11</t>
      </is>
    </nc>
  </rcc>
</revisions>
</file>

<file path=xl/revisions/revisionLog11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61" sId="9">
    <nc r="R49" t="inlineStr">
      <is>
        <t>MEM.DEI20</t>
      </is>
    </nc>
  </rcc>
</revisions>
</file>

<file path=xl/revisions/revisionLog11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62" sId="9">
    <oc r="C49" t="inlineStr">
      <is>
        <t>"</t>
      </is>
    </oc>
    <nc r="C49">
      <v>736686</v>
    </nc>
  </rcc>
  <rcmt sheetId="9" cell="C49" guid="{96DBC554-39E6-4C48-9B1E-03EED14EEB41}" author="Zellenmontage" newLength="19"/>
</revisions>
</file>

<file path=xl/revisions/revisionLog11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63" sId="9">
    <nc r="R50" t="inlineStr">
      <is>
        <t>MEM.DEI18</t>
      </is>
    </nc>
  </rcc>
</revisions>
</file>

<file path=xl/revisions/revisionLog11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64" sId="9">
    <nc r="R51" t="inlineStr">
      <is>
        <t>MEM.DEI19</t>
      </is>
    </nc>
  </rcc>
</revisions>
</file>

<file path=xl/revisions/revisionLog11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65" sId="9" numFmtId="4">
    <nc r="D37">
      <v>1</v>
    </nc>
  </rcc>
  <rcc rId="19966" sId="9" numFmtId="4">
    <nc r="D38">
      <v>1</v>
    </nc>
  </rcc>
  <rcc rId="19967" sId="9" numFmtId="4">
    <nc r="D39">
      <v>1</v>
    </nc>
  </rcc>
  <rcc rId="19968" sId="9" numFmtId="4">
    <nc r="D40">
      <v>1</v>
    </nc>
  </rcc>
  <rcc rId="19969" sId="9" numFmtId="4">
    <nc r="D41">
      <v>1</v>
    </nc>
  </rcc>
  <rcc rId="19970" sId="9" numFmtId="4">
    <nc r="D42">
      <v>1</v>
    </nc>
  </rcc>
  <rcc rId="19971" sId="9" numFmtId="4">
    <nc r="D43">
      <v>1</v>
    </nc>
  </rcc>
  <rcc rId="19972" sId="9" numFmtId="4">
    <nc r="D44">
      <v>1</v>
    </nc>
  </rcc>
  <rcc rId="19973" sId="9" numFmtId="4">
    <nc r="D45">
      <v>1</v>
    </nc>
  </rcc>
  <rcc rId="19974" sId="9" numFmtId="4">
    <nc r="D46">
      <v>1</v>
    </nc>
  </rcc>
  <rcc rId="19975" sId="9" numFmtId="4">
    <nc r="D47">
      <v>1</v>
    </nc>
  </rcc>
  <rcc rId="19976" sId="9" numFmtId="4">
    <nc r="D48">
      <v>1</v>
    </nc>
  </rcc>
  <rcc rId="19977" sId="9" numFmtId="4">
    <nc r="D49">
      <v>1</v>
    </nc>
  </rcc>
  <rcc rId="19978" sId="9" numFmtId="4">
    <nc r="D50">
      <v>1</v>
    </nc>
  </rcc>
  <rcc rId="19979" sId="9" numFmtId="4">
    <nc r="D51">
      <v>1</v>
    </nc>
  </rcc>
</revisions>
</file>

<file path=xl/revisions/revisionLog11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E37:E41">
    <dxf>
      <fill>
        <patternFill>
          <bgColor rgb="FFFFFF00"/>
        </patternFill>
      </fill>
    </dxf>
  </rfmt>
  <rcc rId="19980" sId="9" odxf="1" dxf="1">
    <nc r="S37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9981" sId="9" odxf="1" dxf="1">
    <nc r="S38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19982" sId="9" odxf="1" dxf="1">
    <nc r="S3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9983" sId="9" odxf="1" dxf="1">
    <nc r="S4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19984" sId="9" odxf="1" dxf="1">
    <nc r="S4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1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1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85" sId="9">
    <nc r="E51" t="inlineStr">
      <is>
        <t>48P</t>
      </is>
    </nc>
  </rcc>
  <rcc rId="19986" sId="9" numFmtId="4">
    <nc r="F51">
      <v>298</v>
    </nc>
  </rcc>
  <rcc rId="19987" sId="9" numFmtId="4">
    <nc r="H51">
      <v>1.845</v>
    </nc>
  </rcc>
  <rcc rId="19988" sId="9" numFmtId="4">
    <nc r="I51">
      <v>1.839</v>
    </nc>
  </rcc>
</revisions>
</file>

<file path=xl/revisions/revisionLog11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89" sId="9" numFmtId="4">
    <nc r="H50">
      <v>1.845</v>
    </nc>
  </rcc>
  <rcc rId="19990" sId="9" numFmtId="4">
    <nc r="F50">
      <v>298</v>
    </nc>
  </rcc>
  <rcc rId="19991" sId="9">
    <nc r="E50" t="inlineStr">
      <is>
        <t>45P</t>
      </is>
    </nc>
  </rcc>
  <rcc rId="19992" sId="9" numFmtId="4">
    <nc r="I50">
      <v>1.84</v>
    </nc>
  </rcc>
</revisions>
</file>

<file path=xl/revisions/revisionLog11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93" sId="9">
    <nc r="E49" t="inlineStr">
      <is>
        <t>44P</t>
      </is>
    </nc>
  </rcc>
  <rcc rId="19994" sId="9" numFmtId="4">
    <nc r="F49">
      <v>298</v>
    </nc>
  </rcc>
  <rcc rId="19995" sId="9" numFmtId="4">
    <nc r="H49">
      <v>1.8420000000000001</v>
    </nc>
  </rcc>
  <rcc rId="19996" sId="9" numFmtId="4">
    <nc r="I49">
      <v>1.837</v>
    </nc>
  </rcc>
</revisions>
</file>

<file path=xl/revisions/revisionLog11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97" sId="9">
    <nc r="E48" t="inlineStr">
      <is>
        <t>38P</t>
      </is>
    </nc>
  </rcc>
  <rcc rId="19998" sId="9" numFmtId="4">
    <nc r="F48">
      <v>298</v>
    </nc>
  </rcc>
  <rcc rId="19999" sId="9" numFmtId="4">
    <nc r="H48">
      <v>1.839</v>
    </nc>
  </rcc>
  <rcc rId="20000" sId="9" numFmtId="4">
    <nc r="I48">
      <v>1.833</v>
    </nc>
  </rcc>
</revisions>
</file>

<file path=xl/revisions/revisionLog11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01" sId="9">
    <nc r="E47" t="inlineStr">
      <is>
        <t>40P</t>
      </is>
    </nc>
  </rcc>
  <rcc rId="20002" sId="9" numFmtId="4">
    <nc r="F47">
      <v>298</v>
    </nc>
  </rcc>
  <rcc rId="20003" sId="9" numFmtId="4">
    <nc r="H47">
      <v>1.845</v>
    </nc>
  </rcc>
  <rcc rId="20004" sId="9" numFmtId="4">
    <nc r="I47">
      <v>1.84</v>
    </nc>
  </rcc>
</revisions>
</file>

<file path=xl/revisions/revisionLog11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05" sId="9">
    <nc r="E46" t="inlineStr">
      <is>
        <t>44P</t>
      </is>
    </nc>
  </rcc>
  <rcc rId="20006" sId="9" numFmtId="4">
    <nc r="F46">
      <v>298</v>
    </nc>
  </rcc>
  <rcc rId="20007" sId="9" numFmtId="4">
    <nc r="H46">
      <v>1.8540000000000001</v>
    </nc>
  </rcc>
  <rcc rId="20008" sId="9" numFmtId="4">
    <nc r="I46">
      <v>1.849</v>
    </nc>
  </rcc>
</revisions>
</file>

<file path=xl/revisions/revisionLog11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09" sId="9">
    <nc r="E45" t="inlineStr">
      <is>
        <t>44P</t>
      </is>
    </nc>
  </rcc>
  <rcc rId="20010" sId="9" numFmtId="4">
    <nc r="F45">
      <v>298</v>
    </nc>
  </rcc>
  <rcc rId="20011" sId="9" numFmtId="4">
    <nc r="H45">
      <v>1.85</v>
    </nc>
  </rcc>
  <rcc rId="20012" sId="9" numFmtId="4">
    <nc r="I45">
      <v>1.8440000000000001</v>
    </nc>
  </rcc>
</revisions>
</file>

<file path=xl/revisions/revisionLog11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13" sId="9">
    <nc r="E44" t="inlineStr">
      <is>
        <t>42P</t>
      </is>
    </nc>
  </rcc>
  <rcc rId="20014" sId="9" numFmtId="4">
    <nc r="H44">
      <v>1.8520000000000001</v>
    </nc>
  </rcc>
  <rcc rId="20015" sId="9" numFmtId="4">
    <nc r="F44">
      <v>299</v>
    </nc>
  </rcc>
  <rcc rId="20016" sId="9" numFmtId="4">
    <nc r="I44">
      <v>1.847</v>
    </nc>
  </rcc>
</revisions>
</file>

<file path=xl/revisions/revisionLog11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17" sId="9">
    <nc r="E43" t="inlineStr">
      <is>
        <t>39P</t>
      </is>
    </nc>
  </rcc>
  <rcc rId="20018" sId="9" numFmtId="4">
    <nc r="F43">
      <v>297</v>
    </nc>
  </rcc>
  <rcc rId="20019" sId="9" numFmtId="4">
    <nc r="H43">
      <v>1.851</v>
    </nc>
  </rcc>
  <rcc rId="20020" sId="9" numFmtId="4">
    <nc r="I43">
      <v>1.8460000000000001</v>
    </nc>
  </rcc>
</revisions>
</file>

<file path=xl/revisions/revisionLog11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21" sId="9">
    <nc r="E42" t="inlineStr">
      <is>
        <t>36P</t>
      </is>
    </nc>
  </rcc>
  <rcc rId="20022" sId="9" numFmtId="4">
    <nc r="H42">
      <v>1.8660000000000001</v>
    </nc>
  </rcc>
  <rcc rId="20023" sId="9" numFmtId="4">
    <nc r="F42">
      <v>297</v>
    </nc>
  </rcc>
  <rcc rId="20024" sId="9" numFmtId="4">
    <nc r="I42">
      <v>1.861</v>
    </nc>
  </rcc>
</revisions>
</file>

<file path=xl/revisions/revisionLog11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25" sId="9">
    <nc r="E41" t="inlineStr">
      <is>
        <t>43P</t>
      </is>
    </nc>
  </rcc>
  <rcc rId="20026" sId="9" numFmtId="4">
    <nc r="F41">
      <v>299</v>
    </nc>
  </rcc>
  <rcc rId="20027" sId="9" numFmtId="4">
    <nc r="H41">
      <v>1.871</v>
    </nc>
  </rcc>
  <rcc rId="20028" sId="9" numFmtId="4">
    <nc r="I41">
      <v>1.865</v>
    </nc>
  </rcc>
</revisions>
</file>

<file path=xl/revisions/revisionLog11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29" sId="9">
    <nc r="E40" t="inlineStr">
      <is>
        <t>39P</t>
      </is>
    </nc>
  </rcc>
  <rcc rId="20030" sId="9" numFmtId="4">
    <nc r="F40">
      <v>299</v>
    </nc>
  </rcc>
  <rcc rId="20031" sId="9" numFmtId="4">
    <nc r="H40">
      <v>1.8660000000000001</v>
    </nc>
  </rcc>
</revisions>
</file>

<file path=xl/revisions/revisionLog11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32" sId="9" numFmtId="4">
    <oc r="H40">
      <v>1.8660000000000001</v>
    </oc>
    <nc r="H40">
      <v>1.867</v>
    </nc>
  </rcc>
  <rcc rId="20033" sId="9" numFmtId="4">
    <nc r="I40">
      <v>1.8620000000000001</v>
    </nc>
  </rcc>
</revisions>
</file>

<file path=xl/revisions/revisionLog11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34" sId="9">
    <nc r="E39" t="inlineStr">
      <is>
        <t>41P</t>
      </is>
    </nc>
  </rcc>
  <rcc rId="20035" sId="9" numFmtId="4">
    <nc r="F39">
      <v>299</v>
    </nc>
  </rcc>
  <rcc rId="20036" sId="9" numFmtId="4">
    <nc r="H39">
      <v>1.87</v>
    </nc>
  </rcc>
  <rcc rId="20037" sId="9" numFmtId="4">
    <nc r="I39">
      <v>1.8640000000000001</v>
    </nc>
  </rcc>
</revisions>
</file>

<file path=xl/revisions/revisionLog11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38" sId="9">
    <nc r="E38" t="inlineStr">
      <is>
        <t>49P</t>
      </is>
    </nc>
  </rcc>
  <rcc rId="20039" sId="9" numFmtId="4">
    <nc r="F38">
      <v>298</v>
    </nc>
  </rcc>
  <rcc rId="20040" sId="9" numFmtId="4">
    <nc r="H38">
      <v>1.8660000000000001</v>
    </nc>
  </rcc>
  <rcc rId="20041" sId="9" numFmtId="4">
    <nc r="I38">
      <v>1.86</v>
    </nc>
  </rcc>
</revisions>
</file>

<file path=xl/revisions/revisionLog11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42" sId="9">
    <nc r="E37" t="inlineStr">
      <is>
        <t>44P</t>
      </is>
    </nc>
  </rcc>
  <rcc rId="20043" sId="9" numFmtId="4">
    <nc r="F37">
      <v>298</v>
    </nc>
  </rcc>
  <rcc rId="20044" sId="9" numFmtId="4">
    <nc r="H37">
      <v>1.869</v>
    </nc>
  </rcc>
  <rcc rId="20045" sId="9" numFmtId="4">
    <nc r="I37">
      <v>1.863</v>
    </nc>
  </rcc>
</revisions>
</file>

<file path=xl/revisions/revisionLog11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A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5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5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046" sId="9" odxf="1" dxf="1">
    <nc r="J52">
      <f>IF(O52&lt;&gt;"",(H52-I52)/O52,"")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0047" sId="9" odxf="1" dxf="1">
    <nc r="K52">
      <f>IF(J52=0,"",IF(OR(J52&lt;0,J52&gt;0.03),"X",""))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048" sId="9" odxf="1" dxf="1">
    <nc r="L52">
      <f>F52/(O52*P52)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0049" sId="9" odxf="1" dxf="1">
    <nc r="M52">
      <f>IF(L52=0,"",IF(OR(L52&lt;7,L52&gt;7.8),"X",""))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050" sId="9" odxf="1" dxf="1">
    <nc r="N52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051" sId="9" odxf="1" dxf="1" numFmtId="4">
    <nc r="O52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052" sId="9" odxf="1" dxf="1" numFmtId="4">
    <nc r="P5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52" start="0" length="0">
    <dxf/>
  </rfmt>
  <rfmt sheetId="9" sqref="W52" start="0" length="0">
    <dxf/>
  </rfmt>
  <rfmt sheetId="9" sqref="X52" start="0" length="0">
    <dxf/>
  </rfmt>
  <rfmt sheetId="9" sqref="Y52" start="0" length="0">
    <dxf/>
  </rfmt>
  <rfmt sheetId="9" sqref="Z52" start="0" length="0">
    <dxf/>
  </rfmt>
  <rfmt sheetId="9" sqref="AA52" start="0" length="0">
    <dxf/>
  </rfmt>
  <rfmt sheetId="9" sqref="AB52" start="0" length="0">
    <dxf/>
  </rfmt>
  <rfmt sheetId="9" sqref="AC52" start="0" length="0">
    <dxf/>
  </rfmt>
  <rfmt sheetId="9" sqref="AD52" start="0" length="0">
    <dxf/>
  </rfmt>
  <rfmt sheetId="9" sqref="AE52" start="0" length="0">
    <dxf/>
  </rfmt>
  <rfmt sheetId="9" sqref="AF52" start="0" length="0">
    <dxf/>
  </rfmt>
  <rfmt sheetId="9" sqref="AG52" start="0" length="0">
    <dxf/>
  </rfmt>
  <rfmt sheetId="9" sqref="AH52" start="0" length="0">
    <dxf/>
  </rfmt>
  <rfmt sheetId="9" sqref="AI52" start="0" length="0">
    <dxf/>
  </rfmt>
  <rfmt sheetId="9" sqref="AJ52" start="0" length="0">
    <dxf/>
  </rfmt>
  <rfmt sheetId="9" sqref="AK52" start="0" length="0">
    <dxf/>
  </rfmt>
  <rfmt sheetId="9" sqref="AL52" start="0" length="0">
    <dxf/>
  </rfmt>
  <rfmt sheetId="9" sqref="AM52" start="0" length="0">
    <dxf/>
  </rfmt>
  <rfmt sheetId="9" sqref="AN52" start="0" length="0">
    <dxf/>
  </rfmt>
  <rfmt sheetId="9" sqref="AO52" start="0" length="0">
    <dxf/>
  </rfmt>
  <rfmt sheetId="9" sqref="AP52" start="0" length="0">
    <dxf/>
  </rfmt>
  <rfmt sheetId="9" sqref="AQ52" start="0" length="0">
    <dxf/>
  </rfmt>
  <rfmt sheetId="9" sqref="AR52" start="0" length="0">
    <dxf/>
  </rfmt>
  <rfmt sheetId="9" sqref="AS52" start="0" length="0">
    <dxf/>
  </rfmt>
  <rfmt sheetId="9" sqref="AT52" start="0" length="0">
    <dxf/>
  </rfmt>
  <rfmt sheetId="9" sqref="AU52" start="0" length="0">
    <dxf/>
  </rfmt>
  <rfmt sheetId="9" sqref="AV52" start="0" length="0">
    <dxf/>
  </rfmt>
  <rfmt sheetId="9" sqref="AW52" start="0" length="0">
    <dxf/>
  </rfmt>
  <rfmt sheetId="9" sqref="AX52" start="0" length="0">
    <dxf/>
  </rfmt>
  <rfmt sheetId="9" sqref="AY52" start="0" length="0">
    <dxf/>
  </rfmt>
  <rfmt sheetId="9" sqref="AZ52" start="0" length="0">
    <dxf/>
  </rfmt>
  <rfmt sheetId="9" sqref="BA52" start="0" length="0">
    <dxf/>
  </rfmt>
  <rfmt sheetId="9" sqref="BB52" start="0" length="0">
    <dxf/>
  </rfmt>
  <rfmt sheetId="9" sqref="A52:XFD52" start="0" length="0">
    <dxf/>
  </rfmt>
  <rcc rId="20053" sId="9" odxf="1" dxf="1">
    <nc r="A5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054" sId="9" odxf="1" dxf="1">
    <nc r="B5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5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J53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0055" sId="9" odxf="1" dxf="1">
    <nc r="K53">
      <f>IF(J53=0,"",IF(OR(J53&lt;0,J53&gt;0.03),"X",""))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L5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0056" sId="9" odxf="1" dxf="1">
    <nc r="M53">
      <f>IF(L53=0,"",IF(OR(L53&lt;7.4,L53&gt;8),"X",""))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5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5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53" start="0" length="0">
    <dxf/>
  </rfmt>
  <rfmt sheetId="9" sqref="W53" start="0" length="0">
    <dxf/>
  </rfmt>
  <rfmt sheetId="9" sqref="X53" start="0" length="0">
    <dxf/>
  </rfmt>
  <rfmt sheetId="9" sqref="Y53" start="0" length="0">
    <dxf/>
  </rfmt>
  <rfmt sheetId="9" sqref="Z53" start="0" length="0">
    <dxf/>
  </rfmt>
  <rfmt sheetId="9" sqref="AA53" start="0" length="0">
    <dxf/>
  </rfmt>
  <rfmt sheetId="9" sqref="AB53" start="0" length="0">
    <dxf/>
  </rfmt>
  <rfmt sheetId="9" sqref="AC53" start="0" length="0">
    <dxf/>
  </rfmt>
  <rfmt sheetId="9" sqref="AD53" start="0" length="0">
    <dxf/>
  </rfmt>
  <rfmt sheetId="9" sqref="AE53" start="0" length="0">
    <dxf/>
  </rfmt>
  <rfmt sheetId="9" sqref="AF53" start="0" length="0">
    <dxf/>
  </rfmt>
  <rfmt sheetId="9" sqref="AG53" start="0" length="0">
    <dxf/>
  </rfmt>
  <rfmt sheetId="9" sqref="AH53" start="0" length="0">
    <dxf/>
  </rfmt>
  <rfmt sheetId="9" sqref="AI53" start="0" length="0">
    <dxf/>
  </rfmt>
  <rfmt sheetId="9" sqref="AJ53" start="0" length="0">
    <dxf/>
  </rfmt>
  <rfmt sheetId="9" sqref="AK53" start="0" length="0">
    <dxf/>
  </rfmt>
  <rfmt sheetId="9" sqref="AL53" start="0" length="0">
    <dxf/>
  </rfmt>
  <rfmt sheetId="9" sqref="AM53" start="0" length="0">
    <dxf/>
  </rfmt>
  <rfmt sheetId="9" sqref="AN53" start="0" length="0">
    <dxf/>
  </rfmt>
  <rfmt sheetId="9" sqref="AO53" start="0" length="0">
    <dxf/>
  </rfmt>
  <rfmt sheetId="9" sqref="AP53" start="0" length="0">
    <dxf/>
  </rfmt>
  <rfmt sheetId="9" sqref="AQ53" start="0" length="0">
    <dxf/>
  </rfmt>
  <rfmt sheetId="9" sqref="AR53" start="0" length="0">
    <dxf/>
  </rfmt>
  <rfmt sheetId="9" sqref="AS53" start="0" length="0">
    <dxf/>
  </rfmt>
  <rfmt sheetId="9" sqref="AT53" start="0" length="0">
    <dxf/>
  </rfmt>
  <rfmt sheetId="9" sqref="AU53" start="0" length="0">
    <dxf/>
  </rfmt>
  <rfmt sheetId="9" sqref="AV53" start="0" length="0">
    <dxf/>
  </rfmt>
  <rfmt sheetId="9" sqref="AW53" start="0" length="0">
    <dxf/>
  </rfmt>
  <rfmt sheetId="9" sqref="AX53" start="0" length="0">
    <dxf/>
  </rfmt>
  <rfmt sheetId="9" sqref="AY53" start="0" length="0">
    <dxf/>
  </rfmt>
  <rfmt sheetId="9" sqref="AZ53" start="0" length="0">
    <dxf/>
  </rfmt>
  <rfmt sheetId="9" sqref="BA53" start="0" length="0">
    <dxf/>
  </rfmt>
  <rfmt sheetId="9" sqref="BB53" start="0" length="0">
    <dxf/>
  </rfmt>
  <rfmt sheetId="9" sqref="A53:XFD53" start="0" length="0">
    <dxf/>
  </rfmt>
  <rfmt sheetId="9" sqref="A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5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5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057" sId="9" odxf="1" dxf="1">
    <nc r="J54">
      <f>IF(O54&lt;&gt;"",(H54-I54)/O54,"")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0058" sId="9" odxf="1" dxf="1">
    <nc r="K54">
      <f>IF(J54=0,"",IF(OR(J54&lt;0,J54&gt;0.03),"X",""))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059" sId="9" odxf="1" dxf="1">
    <nc r="L54">
      <f>F54/(O54*P54)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0060" sId="9" odxf="1" dxf="1">
    <nc r="M54">
      <f>IF(L54=0,"",IF(OR(L54&lt;7,L54&gt;7.8),"X",""))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061" sId="9" odxf="1" dxf="1">
    <nc r="N54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062" sId="9" odxf="1" dxf="1" numFmtId="4">
    <nc r="O54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063" sId="9" odxf="1" dxf="1" numFmtId="4">
    <nc r="P5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54" start="0" length="0">
    <dxf/>
  </rfmt>
  <rfmt sheetId="9" sqref="W54" start="0" length="0">
    <dxf/>
  </rfmt>
  <rfmt sheetId="9" sqref="X54" start="0" length="0">
    <dxf/>
  </rfmt>
  <rfmt sheetId="9" sqref="Y54" start="0" length="0">
    <dxf/>
  </rfmt>
  <rfmt sheetId="9" sqref="Z54" start="0" length="0">
    <dxf/>
  </rfmt>
  <rfmt sheetId="9" sqref="AA54" start="0" length="0">
    <dxf/>
  </rfmt>
  <rfmt sheetId="9" sqref="AB54" start="0" length="0">
    <dxf/>
  </rfmt>
  <rfmt sheetId="9" sqref="AC54" start="0" length="0">
    <dxf/>
  </rfmt>
  <rfmt sheetId="9" sqref="AD54" start="0" length="0">
    <dxf/>
  </rfmt>
  <rfmt sheetId="9" sqref="AE54" start="0" length="0">
    <dxf/>
  </rfmt>
  <rfmt sheetId="9" sqref="AF54" start="0" length="0">
    <dxf/>
  </rfmt>
  <rfmt sheetId="9" sqref="AG54" start="0" length="0">
    <dxf/>
  </rfmt>
  <rfmt sheetId="9" sqref="AH54" start="0" length="0">
    <dxf/>
  </rfmt>
  <rfmt sheetId="9" sqref="AI54" start="0" length="0">
    <dxf/>
  </rfmt>
  <rfmt sheetId="9" sqref="AJ54" start="0" length="0">
    <dxf/>
  </rfmt>
  <rfmt sheetId="9" sqref="AK54" start="0" length="0">
    <dxf/>
  </rfmt>
  <rfmt sheetId="9" sqref="AL54" start="0" length="0">
    <dxf/>
  </rfmt>
  <rfmt sheetId="9" sqref="AM54" start="0" length="0">
    <dxf/>
  </rfmt>
  <rfmt sheetId="9" sqref="AN54" start="0" length="0">
    <dxf/>
  </rfmt>
  <rfmt sheetId="9" sqref="AO54" start="0" length="0">
    <dxf/>
  </rfmt>
  <rfmt sheetId="9" sqref="AP54" start="0" length="0">
    <dxf/>
  </rfmt>
  <rfmt sheetId="9" sqref="AQ54" start="0" length="0">
    <dxf/>
  </rfmt>
  <rfmt sheetId="9" sqref="AR54" start="0" length="0">
    <dxf/>
  </rfmt>
  <rfmt sheetId="9" sqref="AS54" start="0" length="0">
    <dxf/>
  </rfmt>
  <rfmt sheetId="9" sqref="AT54" start="0" length="0">
    <dxf/>
  </rfmt>
  <rfmt sheetId="9" sqref="AU54" start="0" length="0">
    <dxf/>
  </rfmt>
  <rfmt sheetId="9" sqref="AV54" start="0" length="0">
    <dxf/>
  </rfmt>
  <rfmt sheetId="9" sqref="AW54" start="0" length="0">
    <dxf/>
  </rfmt>
  <rfmt sheetId="9" sqref="AX54" start="0" length="0">
    <dxf/>
  </rfmt>
  <rfmt sheetId="9" sqref="AY54" start="0" length="0">
    <dxf/>
  </rfmt>
  <rfmt sheetId="9" sqref="AZ54" start="0" length="0">
    <dxf/>
  </rfmt>
  <rfmt sheetId="9" sqref="BA54" start="0" length="0">
    <dxf/>
  </rfmt>
  <rfmt sheetId="9" sqref="BB54" start="0" length="0">
    <dxf/>
  </rfmt>
  <rfmt sheetId="9" sqref="A54:XFD54" start="0" length="0">
    <dxf/>
  </rfmt>
  <rfmt sheetId="9" sqref="A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064" sId="9" odxf="1" dxf="1">
    <nc r="B5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5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J55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0065" sId="9" odxf="1" dxf="1">
    <nc r="K55">
      <f>IF(J55=0,"",IF(OR(J55&lt;0,J55&gt;0.03),"X",""))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L5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0066" sId="9" odxf="1" dxf="1">
    <nc r="M55">
      <f>IF(L55=0,"",IF(OR(L55&lt;7.4,L55&gt;8),"X",""))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5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5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55" start="0" length="0">
    <dxf/>
  </rfmt>
  <rfmt sheetId="9" sqref="W55" start="0" length="0">
    <dxf/>
  </rfmt>
  <rfmt sheetId="9" sqref="X55" start="0" length="0">
    <dxf/>
  </rfmt>
  <rfmt sheetId="9" sqref="Y55" start="0" length="0">
    <dxf/>
  </rfmt>
  <rfmt sheetId="9" sqref="Z55" start="0" length="0">
    <dxf/>
  </rfmt>
  <rfmt sheetId="9" sqref="AA55" start="0" length="0">
    <dxf/>
  </rfmt>
  <rfmt sheetId="9" sqref="AB55" start="0" length="0">
    <dxf/>
  </rfmt>
  <rfmt sheetId="9" sqref="AC55" start="0" length="0">
    <dxf/>
  </rfmt>
  <rfmt sheetId="9" sqref="AD55" start="0" length="0">
    <dxf/>
  </rfmt>
  <rfmt sheetId="9" sqref="AE55" start="0" length="0">
    <dxf/>
  </rfmt>
  <rfmt sheetId="9" sqref="AF55" start="0" length="0">
    <dxf/>
  </rfmt>
  <rfmt sheetId="9" sqref="AG55" start="0" length="0">
    <dxf/>
  </rfmt>
  <rfmt sheetId="9" sqref="AH55" start="0" length="0">
    <dxf/>
  </rfmt>
  <rfmt sheetId="9" sqref="AI55" start="0" length="0">
    <dxf/>
  </rfmt>
  <rfmt sheetId="9" sqref="AJ55" start="0" length="0">
    <dxf/>
  </rfmt>
  <rfmt sheetId="9" sqref="AK55" start="0" length="0">
    <dxf/>
  </rfmt>
  <rfmt sheetId="9" sqref="AL55" start="0" length="0">
    <dxf/>
  </rfmt>
  <rfmt sheetId="9" sqref="AM55" start="0" length="0">
    <dxf/>
  </rfmt>
  <rfmt sheetId="9" sqref="AN55" start="0" length="0">
    <dxf/>
  </rfmt>
  <rfmt sheetId="9" sqref="AO55" start="0" length="0">
    <dxf/>
  </rfmt>
  <rfmt sheetId="9" sqref="AP55" start="0" length="0">
    <dxf/>
  </rfmt>
  <rfmt sheetId="9" sqref="AQ55" start="0" length="0">
    <dxf/>
  </rfmt>
  <rfmt sheetId="9" sqref="AR55" start="0" length="0">
    <dxf/>
  </rfmt>
  <rfmt sheetId="9" sqref="AS55" start="0" length="0">
    <dxf/>
  </rfmt>
  <rfmt sheetId="9" sqref="AT55" start="0" length="0">
    <dxf/>
  </rfmt>
  <rfmt sheetId="9" sqref="AU55" start="0" length="0">
    <dxf/>
  </rfmt>
  <rfmt sheetId="9" sqref="AV55" start="0" length="0">
    <dxf/>
  </rfmt>
  <rfmt sheetId="9" sqref="AW55" start="0" length="0">
    <dxf/>
  </rfmt>
  <rfmt sheetId="9" sqref="AX55" start="0" length="0">
    <dxf/>
  </rfmt>
  <rfmt sheetId="9" sqref="AY55" start="0" length="0">
    <dxf/>
  </rfmt>
  <rfmt sheetId="9" sqref="AZ55" start="0" length="0">
    <dxf/>
  </rfmt>
  <rfmt sheetId="9" sqref="BA55" start="0" length="0">
    <dxf/>
  </rfmt>
  <rfmt sheetId="9" sqref="BB55" start="0" length="0">
    <dxf/>
  </rfmt>
  <rfmt sheetId="9" sqref="A55:XFD55" start="0" length="0">
    <dxf/>
  </rfmt>
  <rfmt sheetId="9" sqref="A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5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5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067" sId="9" odxf="1" dxf="1">
    <nc r="J56">
      <f>IF(O56&lt;&gt;"",(H56-I56)/O56,"")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0068" sId="9" odxf="1" dxf="1">
    <nc r="K56">
      <f>IF(J56=0,"",IF(OR(J56&lt;0,J56&gt;0.03),"X",""))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069" sId="9" odxf="1" dxf="1">
    <nc r="L56">
      <f>F56/(O56*P56)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0070" sId="9" odxf="1" dxf="1">
    <nc r="M56">
      <f>IF(L56=0,"",IF(OR(L56&lt;7,L56&gt;7.8),"X",""))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071" sId="9" odxf="1" dxf="1">
    <nc r="N56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072" sId="9" odxf="1" dxf="1" numFmtId="4">
    <nc r="O56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073" sId="9" odxf="1" dxf="1" numFmtId="4">
    <nc r="P5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56" start="0" length="0">
    <dxf/>
  </rfmt>
  <rfmt sheetId="9" sqref="W56" start="0" length="0">
    <dxf/>
  </rfmt>
  <rfmt sheetId="9" sqref="X56" start="0" length="0">
    <dxf/>
  </rfmt>
  <rfmt sheetId="9" sqref="Y56" start="0" length="0">
    <dxf/>
  </rfmt>
  <rfmt sheetId="9" sqref="Z56" start="0" length="0">
    <dxf/>
  </rfmt>
  <rfmt sheetId="9" sqref="AA56" start="0" length="0">
    <dxf/>
  </rfmt>
  <rfmt sheetId="9" sqref="AB56" start="0" length="0">
    <dxf/>
  </rfmt>
  <rfmt sheetId="9" sqref="AC56" start="0" length="0">
    <dxf/>
  </rfmt>
  <rfmt sheetId="9" sqref="AD56" start="0" length="0">
    <dxf/>
  </rfmt>
  <rfmt sheetId="9" sqref="AE56" start="0" length="0">
    <dxf/>
  </rfmt>
  <rfmt sheetId="9" sqref="AF56" start="0" length="0">
    <dxf/>
  </rfmt>
  <rfmt sheetId="9" sqref="AG56" start="0" length="0">
    <dxf/>
  </rfmt>
  <rfmt sheetId="9" sqref="AH56" start="0" length="0">
    <dxf/>
  </rfmt>
  <rfmt sheetId="9" sqref="AI56" start="0" length="0">
    <dxf/>
  </rfmt>
  <rfmt sheetId="9" sqref="AJ56" start="0" length="0">
    <dxf/>
  </rfmt>
  <rfmt sheetId="9" sqref="AK56" start="0" length="0">
    <dxf/>
  </rfmt>
  <rfmt sheetId="9" sqref="AL56" start="0" length="0">
    <dxf/>
  </rfmt>
  <rfmt sheetId="9" sqref="AM56" start="0" length="0">
    <dxf/>
  </rfmt>
  <rfmt sheetId="9" sqref="AN56" start="0" length="0">
    <dxf/>
  </rfmt>
  <rfmt sheetId="9" sqref="AO56" start="0" length="0">
    <dxf/>
  </rfmt>
  <rfmt sheetId="9" sqref="AP56" start="0" length="0">
    <dxf/>
  </rfmt>
  <rfmt sheetId="9" sqref="AQ56" start="0" length="0">
    <dxf/>
  </rfmt>
  <rfmt sheetId="9" sqref="AR56" start="0" length="0">
    <dxf/>
  </rfmt>
  <rfmt sheetId="9" sqref="AS56" start="0" length="0">
    <dxf/>
  </rfmt>
  <rfmt sheetId="9" sqref="AT56" start="0" length="0">
    <dxf/>
  </rfmt>
  <rfmt sheetId="9" sqref="AU56" start="0" length="0">
    <dxf/>
  </rfmt>
  <rfmt sheetId="9" sqref="AV56" start="0" length="0">
    <dxf/>
  </rfmt>
  <rfmt sheetId="9" sqref="AW56" start="0" length="0">
    <dxf/>
  </rfmt>
  <rfmt sheetId="9" sqref="AX56" start="0" length="0">
    <dxf/>
  </rfmt>
  <rfmt sheetId="9" sqref="AY56" start="0" length="0">
    <dxf/>
  </rfmt>
  <rfmt sheetId="9" sqref="AZ56" start="0" length="0">
    <dxf/>
  </rfmt>
  <rfmt sheetId="9" sqref="BA56" start="0" length="0">
    <dxf/>
  </rfmt>
  <rfmt sheetId="9" sqref="BB56" start="0" length="0">
    <dxf/>
  </rfmt>
  <rfmt sheetId="9" sqref="A56:XFD56" start="0" length="0">
    <dxf/>
  </rfmt>
  <rfmt sheetId="9" sqref="A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074" sId="9" odxf="1" dxf="1">
    <nc r="B5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5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5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5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J57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0075" sId="9" odxf="1" dxf="1">
    <nc r="K57">
      <f>IF(J57=0,"",IF(OR(J57&lt;0,J57&gt;0.03),"X",""))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L5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0076" sId="9" odxf="1" dxf="1">
    <nc r="M57">
      <f>IF(L57=0,"",IF(OR(L57&lt;7.4,L57&gt;8),"X",""))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5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5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5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57" start="0" length="0">
    <dxf/>
  </rfmt>
  <rfmt sheetId="9" sqref="W57" start="0" length="0">
    <dxf/>
  </rfmt>
  <rfmt sheetId="9" sqref="X57" start="0" length="0">
    <dxf/>
  </rfmt>
  <rfmt sheetId="9" sqref="Y57" start="0" length="0">
    <dxf/>
  </rfmt>
  <rfmt sheetId="9" sqref="Z57" start="0" length="0">
    <dxf/>
  </rfmt>
  <rfmt sheetId="9" sqref="AA57" start="0" length="0">
    <dxf/>
  </rfmt>
  <rfmt sheetId="9" sqref="AB57" start="0" length="0">
    <dxf/>
  </rfmt>
  <rfmt sheetId="9" sqref="AC57" start="0" length="0">
    <dxf/>
  </rfmt>
  <rfmt sheetId="9" sqref="AD57" start="0" length="0">
    <dxf/>
  </rfmt>
  <rfmt sheetId="9" sqref="AE57" start="0" length="0">
    <dxf/>
  </rfmt>
  <rfmt sheetId="9" sqref="AF57" start="0" length="0">
    <dxf/>
  </rfmt>
  <rfmt sheetId="9" sqref="AG57" start="0" length="0">
    <dxf/>
  </rfmt>
  <rfmt sheetId="9" sqref="AH57" start="0" length="0">
    <dxf/>
  </rfmt>
  <rfmt sheetId="9" sqref="AI57" start="0" length="0">
    <dxf/>
  </rfmt>
  <rfmt sheetId="9" sqref="AJ57" start="0" length="0">
    <dxf/>
  </rfmt>
  <rfmt sheetId="9" sqref="AK57" start="0" length="0">
    <dxf/>
  </rfmt>
  <rfmt sheetId="9" sqref="AL57" start="0" length="0">
    <dxf/>
  </rfmt>
  <rfmt sheetId="9" sqref="AM57" start="0" length="0">
    <dxf/>
  </rfmt>
  <rfmt sheetId="9" sqref="AN57" start="0" length="0">
    <dxf/>
  </rfmt>
  <rfmt sheetId="9" sqref="AO57" start="0" length="0">
    <dxf/>
  </rfmt>
  <rfmt sheetId="9" sqref="AP57" start="0" length="0">
    <dxf/>
  </rfmt>
  <rfmt sheetId="9" sqref="AQ57" start="0" length="0">
    <dxf/>
  </rfmt>
  <rfmt sheetId="9" sqref="AR57" start="0" length="0">
    <dxf/>
  </rfmt>
  <rfmt sheetId="9" sqref="AS57" start="0" length="0">
    <dxf/>
  </rfmt>
  <rfmt sheetId="9" sqref="AT57" start="0" length="0">
    <dxf/>
  </rfmt>
  <rfmt sheetId="9" sqref="AU57" start="0" length="0">
    <dxf/>
  </rfmt>
  <rfmt sheetId="9" sqref="AV57" start="0" length="0">
    <dxf/>
  </rfmt>
  <rfmt sheetId="9" sqref="AW57" start="0" length="0">
    <dxf/>
  </rfmt>
  <rfmt sheetId="9" sqref="AX57" start="0" length="0">
    <dxf/>
  </rfmt>
  <rfmt sheetId="9" sqref="AY57" start="0" length="0">
    <dxf/>
  </rfmt>
  <rfmt sheetId="9" sqref="AZ57" start="0" length="0">
    <dxf/>
  </rfmt>
  <rfmt sheetId="9" sqref="BA57" start="0" length="0">
    <dxf/>
  </rfmt>
  <rfmt sheetId="9" sqref="BB57" start="0" length="0">
    <dxf/>
  </rfmt>
  <rfmt sheetId="9" sqref="A57:XFD57" start="0" length="0">
    <dxf/>
  </rfmt>
  <rfmt sheetId="9" sqref="A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5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5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077" sId="9" odxf="1" dxf="1">
    <nc r="J58">
      <f>IF(O58&lt;&gt;"",(H58-I58)/O58,"")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0078" sId="9" odxf="1" dxf="1">
    <nc r="K58">
      <f>IF(J58=0,"",IF(OR(J58&lt;0,J58&gt;0.03),"X",""))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079" sId="9" odxf="1" dxf="1">
    <nc r="L58">
      <f>F58/(O58*P58)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0080" sId="9" odxf="1" dxf="1">
    <nc r="M58">
      <f>IF(L58=0,"",IF(OR(L58&lt;7,L58&gt;7.8),"X",""))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081" sId="9" odxf="1" dxf="1">
    <nc r="N58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082" sId="9" odxf="1" dxf="1" numFmtId="4">
    <nc r="O58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083" sId="9" odxf="1" dxf="1" numFmtId="4">
    <nc r="P5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58" start="0" length="0">
    <dxf/>
  </rfmt>
  <rfmt sheetId="9" sqref="W58" start="0" length="0">
    <dxf/>
  </rfmt>
  <rfmt sheetId="9" sqref="X58" start="0" length="0">
    <dxf/>
  </rfmt>
  <rfmt sheetId="9" sqref="Y58" start="0" length="0">
    <dxf/>
  </rfmt>
  <rfmt sheetId="9" sqref="Z58" start="0" length="0">
    <dxf/>
  </rfmt>
  <rfmt sheetId="9" sqref="AA58" start="0" length="0">
    <dxf/>
  </rfmt>
  <rfmt sheetId="9" sqref="AB58" start="0" length="0">
    <dxf/>
  </rfmt>
  <rfmt sheetId="9" sqref="AC58" start="0" length="0">
    <dxf/>
  </rfmt>
  <rfmt sheetId="9" sqref="AD58" start="0" length="0">
    <dxf/>
  </rfmt>
  <rfmt sheetId="9" sqref="AE58" start="0" length="0">
    <dxf/>
  </rfmt>
  <rfmt sheetId="9" sqref="AF58" start="0" length="0">
    <dxf/>
  </rfmt>
  <rfmt sheetId="9" sqref="AG58" start="0" length="0">
    <dxf/>
  </rfmt>
  <rfmt sheetId="9" sqref="AH58" start="0" length="0">
    <dxf/>
  </rfmt>
  <rfmt sheetId="9" sqref="AI58" start="0" length="0">
    <dxf/>
  </rfmt>
  <rfmt sheetId="9" sqref="AJ58" start="0" length="0">
    <dxf/>
  </rfmt>
  <rfmt sheetId="9" sqref="AK58" start="0" length="0">
    <dxf/>
  </rfmt>
  <rfmt sheetId="9" sqref="AL58" start="0" length="0">
    <dxf/>
  </rfmt>
  <rfmt sheetId="9" sqref="AM58" start="0" length="0">
    <dxf/>
  </rfmt>
  <rfmt sheetId="9" sqref="AN58" start="0" length="0">
    <dxf/>
  </rfmt>
  <rfmt sheetId="9" sqref="AO58" start="0" length="0">
    <dxf/>
  </rfmt>
  <rfmt sheetId="9" sqref="AP58" start="0" length="0">
    <dxf/>
  </rfmt>
  <rfmt sheetId="9" sqref="AQ58" start="0" length="0">
    <dxf/>
  </rfmt>
  <rfmt sheetId="9" sqref="AR58" start="0" length="0">
    <dxf/>
  </rfmt>
  <rfmt sheetId="9" sqref="AS58" start="0" length="0">
    <dxf/>
  </rfmt>
  <rfmt sheetId="9" sqref="AT58" start="0" length="0">
    <dxf/>
  </rfmt>
  <rfmt sheetId="9" sqref="AU58" start="0" length="0">
    <dxf/>
  </rfmt>
  <rfmt sheetId="9" sqref="AV58" start="0" length="0">
    <dxf/>
  </rfmt>
  <rfmt sheetId="9" sqref="AW58" start="0" length="0">
    <dxf/>
  </rfmt>
  <rfmt sheetId="9" sqref="AX58" start="0" length="0">
    <dxf/>
  </rfmt>
  <rfmt sheetId="9" sqref="AY58" start="0" length="0">
    <dxf/>
  </rfmt>
  <rfmt sheetId="9" sqref="AZ58" start="0" length="0">
    <dxf/>
  </rfmt>
  <rfmt sheetId="9" sqref="BA58" start="0" length="0">
    <dxf/>
  </rfmt>
  <rfmt sheetId="9" sqref="BB58" start="0" length="0">
    <dxf/>
  </rfmt>
  <rfmt sheetId="9" sqref="A58:XFD58" start="0" length="0">
    <dxf/>
  </rfmt>
  <rfmt sheetId="9" sqref="A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084" sId="9" odxf="1" dxf="1">
    <nc r="B5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5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J59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0085" sId="9" odxf="1" dxf="1">
    <nc r="K59">
      <f>IF(J59=0,"",IF(OR(J59&lt;0,J59&gt;0.03),"X",""))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L5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0086" sId="9" odxf="1" dxf="1">
    <nc r="M59">
      <f>IF(L59=0,"",IF(OR(L59&lt;7.4,L59&gt;8),"X",""))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5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5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59" start="0" length="0">
    <dxf/>
  </rfmt>
  <rfmt sheetId="9" sqref="W59" start="0" length="0">
    <dxf/>
  </rfmt>
  <rfmt sheetId="9" sqref="X59" start="0" length="0">
    <dxf/>
  </rfmt>
  <rfmt sheetId="9" sqref="Y59" start="0" length="0">
    <dxf/>
  </rfmt>
  <rfmt sheetId="9" sqref="Z59" start="0" length="0">
    <dxf/>
  </rfmt>
  <rfmt sheetId="9" sqref="AA59" start="0" length="0">
    <dxf/>
  </rfmt>
  <rfmt sheetId="9" sqref="AB59" start="0" length="0">
    <dxf/>
  </rfmt>
  <rfmt sheetId="9" sqref="AC59" start="0" length="0">
    <dxf/>
  </rfmt>
  <rfmt sheetId="9" sqref="AD59" start="0" length="0">
    <dxf/>
  </rfmt>
  <rfmt sheetId="9" sqref="AE59" start="0" length="0">
    <dxf/>
  </rfmt>
  <rfmt sheetId="9" sqref="AF59" start="0" length="0">
    <dxf/>
  </rfmt>
  <rfmt sheetId="9" sqref="AG59" start="0" length="0">
    <dxf/>
  </rfmt>
  <rfmt sheetId="9" sqref="AH59" start="0" length="0">
    <dxf/>
  </rfmt>
  <rfmt sheetId="9" sqref="AI59" start="0" length="0">
    <dxf/>
  </rfmt>
  <rfmt sheetId="9" sqref="AJ59" start="0" length="0">
    <dxf/>
  </rfmt>
  <rfmt sheetId="9" sqref="AK59" start="0" length="0">
    <dxf/>
  </rfmt>
  <rfmt sheetId="9" sqref="AL59" start="0" length="0">
    <dxf/>
  </rfmt>
  <rfmt sheetId="9" sqref="AM59" start="0" length="0">
    <dxf/>
  </rfmt>
  <rfmt sheetId="9" sqref="AN59" start="0" length="0">
    <dxf/>
  </rfmt>
  <rfmt sheetId="9" sqref="AO59" start="0" length="0">
    <dxf/>
  </rfmt>
  <rfmt sheetId="9" sqref="AP59" start="0" length="0">
    <dxf/>
  </rfmt>
  <rfmt sheetId="9" sqref="AQ59" start="0" length="0">
    <dxf/>
  </rfmt>
  <rfmt sheetId="9" sqref="AR59" start="0" length="0">
    <dxf/>
  </rfmt>
  <rfmt sheetId="9" sqref="AS59" start="0" length="0">
    <dxf/>
  </rfmt>
  <rfmt sheetId="9" sqref="AT59" start="0" length="0">
    <dxf/>
  </rfmt>
  <rfmt sheetId="9" sqref="AU59" start="0" length="0">
    <dxf/>
  </rfmt>
  <rfmt sheetId="9" sqref="AV59" start="0" length="0">
    <dxf/>
  </rfmt>
  <rfmt sheetId="9" sqref="AW59" start="0" length="0">
    <dxf/>
  </rfmt>
  <rfmt sheetId="9" sqref="AX59" start="0" length="0">
    <dxf/>
  </rfmt>
  <rfmt sheetId="9" sqref="AY59" start="0" length="0">
    <dxf/>
  </rfmt>
  <rfmt sheetId="9" sqref="AZ59" start="0" length="0">
    <dxf/>
  </rfmt>
  <rfmt sheetId="9" sqref="BA59" start="0" length="0">
    <dxf/>
  </rfmt>
  <rfmt sheetId="9" sqref="BB59" start="0" length="0">
    <dxf/>
  </rfmt>
  <rfmt sheetId="9" sqref="A59:XFD59" start="0" length="0">
    <dxf/>
  </rfmt>
  <rfmt sheetId="9" sqref="A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6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6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087" sId="9" odxf="1" dxf="1">
    <nc r="J60">
      <f>IF(O60&lt;&gt;"",(H60-I60)/O60,"")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0088" sId="9" odxf="1" dxf="1">
    <nc r="K60">
      <f>IF(J60=0,"",IF(OR(J60&lt;0,J60&gt;0.03),"X",""))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089" sId="9" odxf="1" dxf="1">
    <nc r="L60">
      <f>F60/(O60*P60)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0090" sId="9" odxf="1" dxf="1">
    <nc r="M60">
      <f>IF(L60=0,"",IF(OR(L60&lt;7,L60&gt;7.8),"X",""))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091" sId="9" odxf="1" dxf="1">
    <nc r="N60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092" sId="9" odxf="1" dxf="1" numFmtId="4">
    <nc r="O60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093" sId="9" odxf="1" dxf="1" numFmtId="4">
    <nc r="P6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60" start="0" length="0">
    <dxf/>
  </rfmt>
  <rfmt sheetId="9" sqref="W60" start="0" length="0">
    <dxf/>
  </rfmt>
  <rfmt sheetId="9" sqref="X60" start="0" length="0">
    <dxf/>
  </rfmt>
  <rfmt sheetId="9" sqref="Y60" start="0" length="0">
    <dxf/>
  </rfmt>
  <rfmt sheetId="9" sqref="Z60" start="0" length="0">
    <dxf/>
  </rfmt>
  <rfmt sheetId="9" sqref="AA60" start="0" length="0">
    <dxf/>
  </rfmt>
  <rfmt sheetId="9" sqref="AB60" start="0" length="0">
    <dxf/>
  </rfmt>
  <rfmt sheetId="9" sqref="AC60" start="0" length="0">
    <dxf/>
  </rfmt>
  <rfmt sheetId="9" sqref="AD60" start="0" length="0">
    <dxf/>
  </rfmt>
  <rfmt sheetId="9" sqref="AE60" start="0" length="0">
    <dxf/>
  </rfmt>
  <rfmt sheetId="9" sqref="AF60" start="0" length="0">
    <dxf/>
  </rfmt>
  <rfmt sheetId="9" sqref="AG60" start="0" length="0">
    <dxf/>
  </rfmt>
  <rfmt sheetId="9" sqref="AH60" start="0" length="0">
    <dxf/>
  </rfmt>
  <rfmt sheetId="9" sqref="AI60" start="0" length="0">
    <dxf/>
  </rfmt>
  <rfmt sheetId="9" sqref="AJ60" start="0" length="0">
    <dxf/>
  </rfmt>
  <rfmt sheetId="9" sqref="AK60" start="0" length="0">
    <dxf/>
  </rfmt>
  <rfmt sheetId="9" sqref="AL60" start="0" length="0">
    <dxf/>
  </rfmt>
  <rfmt sheetId="9" sqref="AM60" start="0" length="0">
    <dxf/>
  </rfmt>
  <rfmt sheetId="9" sqref="AN60" start="0" length="0">
    <dxf/>
  </rfmt>
  <rfmt sheetId="9" sqref="AO60" start="0" length="0">
    <dxf/>
  </rfmt>
  <rfmt sheetId="9" sqref="AP60" start="0" length="0">
    <dxf/>
  </rfmt>
  <rfmt sheetId="9" sqref="AQ60" start="0" length="0">
    <dxf/>
  </rfmt>
  <rfmt sheetId="9" sqref="AR60" start="0" length="0">
    <dxf/>
  </rfmt>
  <rfmt sheetId="9" sqref="AS60" start="0" length="0">
    <dxf/>
  </rfmt>
  <rfmt sheetId="9" sqref="AT60" start="0" length="0">
    <dxf/>
  </rfmt>
  <rfmt sheetId="9" sqref="AU60" start="0" length="0">
    <dxf/>
  </rfmt>
  <rfmt sheetId="9" sqref="AV60" start="0" length="0">
    <dxf/>
  </rfmt>
  <rfmt sheetId="9" sqref="AW60" start="0" length="0">
    <dxf/>
  </rfmt>
  <rfmt sheetId="9" sqref="AX60" start="0" length="0">
    <dxf/>
  </rfmt>
  <rfmt sheetId="9" sqref="AY60" start="0" length="0">
    <dxf/>
  </rfmt>
  <rfmt sheetId="9" sqref="AZ60" start="0" length="0">
    <dxf/>
  </rfmt>
  <rfmt sheetId="9" sqref="BA60" start="0" length="0">
    <dxf/>
  </rfmt>
  <rfmt sheetId="9" sqref="BB60" start="0" length="0">
    <dxf/>
  </rfmt>
  <rfmt sheetId="9" sqref="A60:XFD60" start="0" length="0">
    <dxf/>
  </rfmt>
  <rfmt sheetId="9" sqref="A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094" sId="9" odxf="1" dxf="1">
    <nc r="B6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6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J61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0095" sId="9" odxf="1" dxf="1">
    <nc r="K61">
      <f>IF(J61=0,"",IF(OR(J61&lt;0,J61&gt;0.03),"X",""))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L6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0096" sId="9" odxf="1" dxf="1">
    <nc r="M61">
      <f>IF(L61=0,"",IF(OR(L61&lt;7.4,L61&gt;8),"X",""))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6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6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61" start="0" length="0">
    <dxf/>
  </rfmt>
  <rfmt sheetId="9" sqref="W61" start="0" length="0">
    <dxf/>
  </rfmt>
  <rfmt sheetId="9" sqref="X61" start="0" length="0">
    <dxf/>
  </rfmt>
  <rfmt sheetId="9" sqref="Y61" start="0" length="0">
    <dxf/>
  </rfmt>
  <rfmt sheetId="9" sqref="Z61" start="0" length="0">
    <dxf/>
  </rfmt>
  <rfmt sheetId="9" sqref="AA61" start="0" length="0">
    <dxf/>
  </rfmt>
  <rfmt sheetId="9" sqref="AB61" start="0" length="0">
    <dxf/>
  </rfmt>
  <rfmt sheetId="9" sqref="AC61" start="0" length="0">
    <dxf/>
  </rfmt>
  <rfmt sheetId="9" sqref="AD61" start="0" length="0">
    <dxf/>
  </rfmt>
  <rfmt sheetId="9" sqref="AE61" start="0" length="0">
    <dxf/>
  </rfmt>
  <rfmt sheetId="9" sqref="AF61" start="0" length="0">
    <dxf/>
  </rfmt>
  <rfmt sheetId="9" sqref="AG61" start="0" length="0">
    <dxf/>
  </rfmt>
  <rfmt sheetId="9" sqref="AH61" start="0" length="0">
    <dxf/>
  </rfmt>
  <rfmt sheetId="9" sqref="AI61" start="0" length="0">
    <dxf/>
  </rfmt>
  <rfmt sheetId="9" sqref="AJ61" start="0" length="0">
    <dxf/>
  </rfmt>
  <rfmt sheetId="9" sqref="AK61" start="0" length="0">
    <dxf/>
  </rfmt>
  <rfmt sheetId="9" sqref="AL61" start="0" length="0">
    <dxf/>
  </rfmt>
  <rfmt sheetId="9" sqref="AM61" start="0" length="0">
    <dxf/>
  </rfmt>
  <rfmt sheetId="9" sqref="AN61" start="0" length="0">
    <dxf/>
  </rfmt>
  <rfmt sheetId="9" sqref="AO61" start="0" length="0">
    <dxf/>
  </rfmt>
  <rfmt sheetId="9" sqref="AP61" start="0" length="0">
    <dxf/>
  </rfmt>
  <rfmt sheetId="9" sqref="AQ61" start="0" length="0">
    <dxf/>
  </rfmt>
  <rfmt sheetId="9" sqref="AR61" start="0" length="0">
    <dxf/>
  </rfmt>
  <rfmt sheetId="9" sqref="AS61" start="0" length="0">
    <dxf/>
  </rfmt>
  <rfmt sheetId="9" sqref="AT61" start="0" length="0">
    <dxf/>
  </rfmt>
  <rfmt sheetId="9" sqref="AU61" start="0" length="0">
    <dxf/>
  </rfmt>
  <rfmt sheetId="9" sqref="AV61" start="0" length="0">
    <dxf/>
  </rfmt>
  <rfmt sheetId="9" sqref="AW61" start="0" length="0">
    <dxf/>
  </rfmt>
  <rfmt sheetId="9" sqref="AX61" start="0" length="0">
    <dxf/>
  </rfmt>
  <rfmt sheetId="9" sqref="AY61" start="0" length="0">
    <dxf/>
  </rfmt>
  <rfmt sheetId="9" sqref="AZ61" start="0" length="0">
    <dxf/>
  </rfmt>
  <rfmt sheetId="9" sqref="BA61" start="0" length="0">
    <dxf/>
  </rfmt>
  <rfmt sheetId="9" sqref="BB61" start="0" length="0">
    <dxf/>
  </rfmt>
  <rfmt sheetId="9" sqref="A61:XFD61" start="0" length="0">
    <dxf/>
  </rfmt>
  <rfmt sheetId="9" sqref="A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6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6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097" sId="9" odxf="1" dxf="1">
    <nc r="J62">
      <f>IF(O62&lt;&gt;"",(H62-I62)/O62,"")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0098" sId="9" odxf="1" dxf="1">
    <nc r="K62">
      <f>IF(J62=0,"",IF(OR(J62&lt;0,J62&gt;0.03),"X",""))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099" sId="9" odxf="1" dxf="1">
    <nc r="L62">
      <f>F62/(O62*P62)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0100" sId="9" odxf="1" dxf="1">
    <nc r="M62">
      <f>IF(L62=0,"",IF(OR(L62&lt;7,L62&gt;7.8),"X",""))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101" sId="9" odxf="1" dxf="1">
    <nc r="N62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102" sId="9" odxf="1" dxf="1" numFmtId="4">
    <nc r="O62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103" sId="9" odxf="1" dxf="1" numFmtId="4">
    <nc r="P6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62" start="0" length="0">
    <dxf/>
  </rfmt>
  <rfmt sheetId="9" sqref="W62" start="0" length="0">
    <dxf/>
  </rfmt>
  <rfmt sheetId="9" sqref="X62" start="0" length="0">
    <dxf/>
  </rfmt>
  <rfmt sheetId="9" sqref="Y62" start="0" length="0">
    <dxf/>
  </rfmt>
  <rfmt sheetId="9" sqref="Z62" start="0" length="0">
    <dxf/>
  </rfmt>
  <rfmt sheetId="9" sqref="AA62" start="0" length="0">
    <dxf/>
  </rfmt>
  <rfmt sheetId="9" sqref="AB62" start="0" length="0">
    <dxf/>
  </rfmt>
  <rfmt sheetId="9" sqref="AC62" start="0" length="0">
    <dxf/>
  </rfmt>
  <rfmt sheetId="9" sqref="AD62" start="0" length="0">
    <dxf/>
  </rfmt>
  <rfmt sheetId="9" sqref="AE62" start="0" length="0">
    <dxf/>
  </rfmt>
  <rfmt sheetId="9" sqref="AF62" start="0" length="0">
    <dxf/>
  </rfmt>
  <rfmt sheetId="9" sqref="AG62" start="0" length="0">
    <dxf/>
  </rfmt>
  <rfmt sheetId="9" sqref="AH62" start="0" length="0">
    <dxf/>
  </rfmt>
  <rfmt sheetId="9" sqref="AI62" start="0" length="0">
    <dxf/>
  </rfmt>
  <rfmt sheetId="9" sqref="AJ62" start="0" length="0">
    <dxf/>
  </rfmt>
  <rfmt sheetId="9" sqref="AK62" start="0" length="0">
    <dxf/>
  </rfmt>
  <rfmt sheetId="9" sqref="AL62" start="0" length="0">
    <dxf/>
  </rfmt>
  <rfmt sheetId="9" sqref="AM62" start="0" length="0">
    <dxf/>
  </rfmt>
  <rfmt sheetId="9" sqref="AN62" start="0" length="0">
    <dxf/>
  </rfmt>
  <rfmt sheetId="9" sqref="AO62" start="0" length="0">
    <dxf/>
  </rfmt>
  <rfmt sheetId="9" sqref="AP62" start="0" length="0">
    <dxf/>
  </rfmt>
  <rfmt sheetId="9" sqref="AQ62" start="0" length="0">
    <dxf/>
  </rfmt>
  <rfmt sheetId="9" sqref="AR62" start="0" length="0">
    <dxf/>
  </rfmt>
  <rfmt sheetId="9" sqref="AS62" start="0" length="0">
    <dxf/>
  </rfmt>
  <rfmt sheetId="9" sqref="AT62" start="0" length="0">
    <dxf/>
  </rfmt>
  <rfmt sheetId="9" sqref="AU62" start="0" length="0">
    <dxf/>
  </rfmt>
  <rfmt sheetId="9" sqref="AV62" start="0" length="0">
    <dxf/>
  </rfmt>
  <rfmt sheetId="9" sqref="AW62" start="0" length="0">
    <dxf/>
  </rfmt>
  <rfmt sheetId="9" sqref="AX62" start="0" length="0">
    <dxf/>
  </rfmt>
  <rfmt sheetId="9" sqref="AY62" start="0" length="0">
    <dxf/>
  </rfmt>
  <rfmt sheetId="9" sqref="AZ62" start="0" length="0">
    <dxf/>
  </rfmt>
  <rfmt sheetId="9" sqref="BA62" start="0" length="0">
    <dxf/>
  </rfmt>
  <rfmt sheetId="9" sqref="BB62" start="0" length="0">
    <dxf/>
  </rfmt>
  <rfmt sheetId="9" sqref="A62:XFD62" start="0" length="0">
    <dxf/>
  </rfmt>
  <rfmt sheetId="9" sqref="A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104" sId="9" odxf="1" dxf="1">
    <nc r="B6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6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6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6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J63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0105" sId="9" odxf="1" dxf="1">
    <nc r="K63">
      <f>IF(J63=0,"",IF(OR(J63&lt;0,J63&gt;0.03),"X",""))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L6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0106" sId="9" odxf="1" dxf="1">
    <nc r="M63">
      <f>IF(L63=0,"",IF(OR(L63&lt;7.4,L63&gt;8),"X",""))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6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6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6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63" start="0" length="0">
    <dxf/>
  </rfmt>
  <rfmt sheetId="9" sqref="W63" start="0" length="0">
    <dxf/>
  </rfmt>
  <rfmt sheetId="9" sqref="X63" start="0" length="0">
    <dxf/>
  </rfmt>
  <rfmt sheetId="9" sqref="Y63" start="0" length="0">
    <dxf/>
  </rfmt>
  <rfmt sheetId="9" sqref="Z63" start="0" length="0">
    <dxf/>
  </rfmt>
  <rfmt sheetId="9" sqref="AA63" start="0" length="0">
    <dxf/>
  </rfmt>
  <rfmt sheetId="9" sqref="AB63" start="0" length="0">
    <dxf/>
  </rfmt>
  <rfmt sheetId="9" sqref="AC63" start="0" length="0">
    <dxf/>
  </rfmt>
  <rfmt sheetId="9" sqref="AD63" start="0" length="0">
    <dxf/>
  </rfmt>
  <rfmt sheetId="9" sqref="AE63" start="0" length="0">
    <dxf/>
  </rfmt>
  <rfmt sheetId="9" sqref="AF63" start="0" length="0">
    <dxf/>
  </rfmt>
  <rfmt sheetId="9" sqref="AG63" start="0" length="0">
    <dxf/>
  </rfmt>
  <rfmt sheetId="9" sqref="AH63" start="0" length="0">
    <dxf/>
  </rfmt>
  <rfmt sheetId="9" sqref="AI63" start="0" length="0">
    <dxf/>
  </rfmt>
  <rfmt sheetId="9" sqref="AJ63" start="0" length="0">
    <dxf/>
  </rfmt>
  <rfmt sheetId="9" sqref="AK63" start="0" length="0">
    <dxf/>
  </rfmt>
  <rfmt sheetId="9" sqref="AL63" start="0" length="0">
    <dxf/>
  </rfmt>
  <rfmt sheetId="9" sqref="AM63" start="0" length="0">
    <dxf/>
  </rfmt>
  <rfmt sheetId="9" sqref="AN63" start="0" length="0">
    <dxf/>
  </rfmt>
  <rfmt sheetId="9" sqref="AO63" start="0" length="0">
    <dxf/>
  </rfmt>
  <rfmt sheetId="9" sqref="AP63" start="0" length="0">
    <dxf/>
  </rfmt>
  <rfmt sheetId="9" sqref="AQ63" start="0" length="0">
    <dxf/>
  </rfmt>
  <rfmt sheetId="9" sqref="AR63" start="0" length="0">
    <dxf/>
  </rfmt>
  <rfmt sheetId="9" sqref="AS63" start="0" length="0">
    <dxf/>
  </rfmt>
  <rfmt sheetId="9" sqref="AT63" start="0" length="0">
    <dxf/>
  </rfmt>
  <rfmt sheetId="9" sqref="AU63" start="0" length="0">
    <dxf/>
  </rfmt>
  <rfmt sheetId="9" sqref="AV63" start="0" length="0">
    <dxf/>
  </rfmt>
  <rfmt sheetId="9" sqref="AW63" start="0" length="0">
    <dxf/>
  </rfmt>
  <rfmt sheetId="9" sqref="AX63" start="0" length="0">
    <dxf/>
  </rfmt>
  <rfmt sheetId="9" sqref="AY63" start="0" length="0">
    <dxf/>
  </rfmt>
  <rfmt sheetId="9" sqref="AZ63" start="0" length="0">
    <dxf/>
  </rfmt>
  <rfmt sheetId="9" sqref="BA63" start="0" length="0">
    <dxf/>
  </rfmt>
  <rfmt sheetId="9" sqref="BB63" start="0" length="0">
    <dxf/>
  </rfmt>
  <rfmt sheetId="9" sqref="A63:XFD63" start="0" length="0">
    <dxf/>
  </rfmt>
  <rfmt sheetId="9" sqref="A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6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6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107" sId="9" odxf="1" dxf="1">
    <nc r="J64">
      <f>IF(O64&lt;&gt;"",(H64-I64)/O64,"")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0108" sId="9" odxf="1" dxf="1">
    <nc r="K64">
      <f>IF(J64=0,"",IF(OR(J64&lt;0,J64&gt;0.03),"X",""))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109" sId="9" odxf="1" dxf="1">
    <nc r="L64">
      <f>F64/(O64*P64)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0110" sId="9" odxf="1" dxf="1">
    <nc r="M64">
      <f>IF(L64=0,"",IF(OR(L64&lt;7,L64&gt;7.8),"X",""))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111" sId="9" odxf="1" dxf="1">
    <nc r="N64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112" sId="9" odxf="1" dxf="1" numFmtId="4">
    <nc r="O64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113" sId="9" odxf="1" dxf="1" numFmtId="4">
    <nc r="P6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64" start="0" length="0">
    <dxf/>
  </rfmt>
  <rfmt sheetId="9" sqref="W64" start="0" length="0">
    <dxf/>
  </rfmt>
  <rfmt sheetId="9" sqref="X64" start="0" length="0">
    <dxf/>
  </rfmt>
  <rfmt sheetId="9" sqref="Y64" start="0" length="0">
    <dxf/>
  </rfmt>
  <rfmt sheetId="9" sqref="Z64" start="0" length="0">
    <dxf/>
  </rfmt>
  <rfmt sheetId="9" sqref="AA64" start="0" length="0">
    <dxf/>
  </rfmt>
  <rfmt sheetId="9" sqref="AB64" start="0" length="0">
    <dxf/>
  </rfmt>
  <rfmt sheetId="9" sqref="AC64" start="0" length="0">
    <dxf/>
  </rfmt>
  <rfmt sheetId="9" sqref="AD64" start="0" length="0">
    <dxf/>
  </rfmt>
  <rfmt sheetId="9" sqref="AE64" start="0" length="0">
    <dxf/>
  </rfmt>
  <rfmt sheetId="9" sqref="AF64" start="0" length="0">
    <dxf/>
  </rfmt>
  <rfmt sheetId="9" sqref="AG64" start="0" length="0">
    <dxf/>
  </rfmt>
  <rfmt sheetId="9" sqref="AH64" start="0" length="0">
    <dxf/>
  </rfmt>
  <rfmt sheetId="9" sqref="AI64" start="0" length="0">
    <dxf/>
  </rfmt>
  <rfmt sheetId="9" sqref="AJ64" start="0" length="0">
    <dxf/>
  </rfmt>
  <rfmt sheetId="9" sqref="AK64" start="0" length="0">
    <dxf/>
  </rfmt>
  <rfmt sheetId="9" sqref="AL64" start="0" length="0">
    <dxf/>
  </rfmt>
  <rfmt sheetId="9" sqref="AM64" start="0" length="0">
    <dxf/>
  </rfmt>
  <rfmt sheetId="9" sqref="AN64" start="0" length="0">
    <dxf/>
  </rfmt>
  <rfmt sheetId="9" sqref="AO64" start="0" length="0">
    <dxf/>
  </rfmt>
  <rfmt sheetId="9" sqref="AP64" start="0" length="0">
    <dxf/>
  </rfmt>
  <rfmt sheetId="9" sqref="AQ64" start="0" length="0">
    <dxf/>
  </rfmt>
  <rfmt sheetId="9" sqref="AR64" start="0" length="0">
    <dxf/>
  </rfmt>
  <rfmt sheetId="9" sqref="AS64" start="0" length="0">
    <dxf/>
  </rfmt>
  <rfmt sheetId="9" sqref="AT64" start="0" length="0">
    <dxf/>
  </rfmt>
  <rfmt sheetId="9" sqref="AU64" start="0" length="0">
    <dxf/>
  </rfmt>
  <rfmt sheetId="9" sqref="AV64" start="0" length="0">
    <dxf/>
  </rfmt>
  <rfmt sheetId="9" sqref="AW64" start="0" length="0">
    <dxf/>
  </rfmt>
  <rfmt sheetId="9" sqref="AX64" start="0" length="0">
    <dxf/>
  </rfmt>
  <rfmt sheetId="9" sqref="AY64" start="0" length="0">
    <dxf/>
  </rfmt>
  <rfmt sheetId="9" sqref="AZ64" start="0" length="0">
    <dxf/>
  </rfmt>
  <rfmt sheetId="9" sqref="BA64" start="0" length="0">
    <dxf/>
  </rfmt>
  <rfmt sheetId="9" sqref="BB64" start="0" length="0">
    <dxf/>
  </rfmt>
  <rfmt sheetId="9" sqref="A64:XFD64" start="0" length="0">
    <dxf/>
  </rfmt>
  <rfmt sheetId="9" sqref="A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114" sId="9" odxf="1" dxf="1">
    <nc r="B6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6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6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6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J65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0115" sId="9" odxf="1" dxf="1">
    <nc r="K65">
      <f>IF(J65=0,"",IF(OR(J65&lt;0,J65&gt;0.03),"X",""))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L6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0116" sId="9" odxf="1" dxf="1">
    <nc r="M65">
      <f>IF(L65=0,"",IF(OR(L65&lt;7.4,L65&gt;8),"X",""))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6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6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6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65" start="0" length="0">
    <dxf/>
  </rfmt>
  <rfmt sheetId="9" sqref="W65" start="0" length="0">
    <dxf/>
  </rfmt>
  <rfmt sheetId="9" sqref="X65" start="0" length="0">
    <dxf/>
  </rfmt>
  <rfmt sheetId="9" sqref="Y65" start="0" length="0">
    <dxf/>
  </rfmt>
  <rfmt sheetId="9" sqref="Z65" start="0" length="0">
    <dxf/>
  </rfmt>
  <rfmt sheetId="9" sqref="AA65" start="0" length="0">
    <dxf/>
  </rfmt>
  <rfmt sheetId="9" sqref="AB65" start="0" length="0">
    <dxf/>
  </rfmt>
  <rfmt sheetId="9" sqref="AC65" start="0" length="0">
    <dxf/>
  </rfmt>
  <rfmt sheetId="9" sqref="AD65" start="0" length="0">
    <dxf/>
  </rfmt>
  <rfmt sheetId="9" sqref="AE65" start="0" length="0">
    <dxf/>
  </rfmt>
  <rfmt sheetId="9" sqref="AF65" start="0" length="0">
    <dxf/>
  </rfmt>
  <rfmt sheetId="9" sqref="AG65" start="0" length="0">
    <dxf/>
  </rfmt>
  <rfmt sheetId="9" sqref="AH65" start="0" length="0">
    <dxf/>
  </rfmt>
  <rfmt sheetId="9" sqref="AI65" start="0" length="0">
    <dxf/>
  </rfmt>
  <rfmt sheetId="9" sqref="AJ65" start="0" length="0">
    <dxf/>
  </rfmt>
  <rfmt sheetId="9" sqref="AK65" start="0" length="0">
    <dxf/>
  </rfmt>
  <rfmt sheetId="9" sqref="AL65" start="0" length="0">
    <dxf/>
  </rfmt>
  <rfmt sheetId="9" sqref="AM65" start="0" length="0">
    <dxf/>
  </rfmt>
  <rfmt sheetId="9" sqref="AN65" start="0" length="0">
    <dxf/>
  </rfmt>
  <rfmt sheetId="9" sqref="AO65" start="0" length="0">
    <dxf/>
  </rfmt>
  <rfmt sheetId="9" sqref="AP65" start="0" length="0">
    <dxf/>
  </rfmt>
  <rfmt sheetId="9" sqref="AQ65" start="0" length="0">
    <dxf/>
  </rfmt>
  <rfmt sheetId="9" sqref="AR65" start="0" length="0">
    <dxf/>
  </rfmt>
  <rfmt sheetId="9" sqref="AS65" start="0" length="0">
    <dxf/>
  </rfmt>
  <rfmt sheetId="9" sqref="AT65" start="0" length="0">
    <dxf/>
  </rfmt>
  <rfmt sheetId="9" sqref="AU65" start="0" length="0">
    <dxf/>
  </rfmt>
  <rfmt sheetId="9" sqref="AV65" start="0" length="0">
    <dxf/>
  </rfmt>
  <rfmt sheetId="9" sqref="AW65" start="0" length="0">
    <dxf/>
  </rfmt>
  <rfmt sheetId="9" sqref="AX65" start="0" length="0">
    <dxf/>
  </rfmt>
  <rfmt sheetId="9" sqref="AY65" start="0" length="0">
    <dxf/>
  </rfmt>
  <rfmt sheetId="9" sqref="AZ65" start="0" length="0">
    <dxf/>
  </rfmt>
  <rfmt sheetId="9" sqref="BA65" start="0" length="0">
    <dxf/>
  </rfmt>
  <rfmt sheetId="9" sqref="BB65" start="0" length="0">
    <dxf/>
  </rfmt>
  <rfmt sheetId="9" sqref="A65:XFD65" start="0" length="0">
    <dxf/>
  </rfmt>
  <rfmt sheetId="9" sqref="A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6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6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117" sId="9" odxf="1" dxf="1">
    <nc r="J66">
      <f>IF(O66&lt;&gt;"",(H66-I66)/O66,"")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0118" sId="9" odxf="1" dxf="1">
    <nc r="K66">
      <f>IF(J66=0,"",IF(OR(J66&lt;0,J66&gt;0.03),"X",""))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119" sId="9" odxf="1" dxf="1">
    <nc r="L66">
      <f>F66/(O66*P66)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0120" sId="9" odxf="1" dxf="1">
    <nc r="M66">
      <f>IF(L66=0,"",IF(OR(L66&lt;7,L66&gt;7.8),"X",""))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121" sId="9" odxf="1" dxf="1">
    <nc r="N66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122" sId="9" odxf="1" dxf="1" numFmtId="4">
    <nc r="O66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123" sId="9" odxf="1" dxf="1" numFmtId="4">
    <nc r="P6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66" start="0" length="0">
    <dxf/>
  </rfmt>
  <rfmt sheetId="9" sqref="W66" start="0" length="0">
    <dxf/>
  </rfmt>
  <rfmt sheetId="9" sqref="X66" start="0" length="0">
    <dxf/>
  </rfmt>
  <rfmt sheetId="9" sqref="Y66" start="0" length="0">
    <dxf/>
  </rfmt>
  <rfmt sheetId="9" sqref="Z66" start="0" length="0">
    <dxf/>
  </rfmt>
  <rfmt sheetId="9" sqref="AA66" start="0" length="0">
    <dxf/>
  </rfmt>
  <rfmt sheetId="9" sqref="AB66" start="0" length="0">
    <dxf/>
  </rfmt>
  <rfmt sheetId="9" sqref="AC66" start="0" length="0">
    <dxf/>
  </rfmt>
  <rfmt sheetId="9" sqref="AD66" start="0" length="0">
    <dxf/>
  </rfmt>
  <rfmt sheetId="9" sqref="AE66" start="0" length="0">
    <dxf/>
  </rfmt>
  <rfmt sheetId="9" sqref="AF66" start="0" length="0">
    <dxf/>
  </rfmt>
  <rfmt sheetId="9" sqref="AG66" start="0" length="0">
    <dxf/>
  </rfmt>
  <rfmt sheetId="9" sqref="AH66" start="0" length="0">
    <dxf/>
  </rfmt>
  <rfmt sheetId="9" sqref="AI66" start="0" length="0">
    <dxf/>
  </rfmt>
  <rfmt sheetId="9" sqref="AJ66" start="0" length="0">
    <dxf/>
  </rfmt>
  <rfmt sheetId="9" sqref="AK66" start="0" length="0">
    <dxf/>
  </rfmt>
  <rfmt sheetId="9" sqref="AL66" start="0" length="0">
    <dxf/>
  </rfmt>
  <rfmt sheetId="9" sqref="AM66" start="0" length="0">
    <dxf/>
  </rfmt>
  <rfmt sheetId="9" sqref="AN66" start="0" length="0">
    <dxf/>
  </rfmt>
  <rfmt sheetId="9" sqref="AO66" start="0" length="0">
    <dxf/>
  </rfmt>
  <rfmt sheetId="9" sqref="AP66" start="0" length="0">
    <dxf/>
  </rfmt>
  <rfmt sheetId="9" sqref="AQ66" start="0" length="0">
    <dxf/>
  </rfmt>
  <rfmt sheetId="9" sqref="AR66" start="0" length="0">
    <dxf/>
  </rfmt>
  <rfmt sheetId="9" sqref="AS66" start="0" length="0">
    <dxf/>
  </rfmt>
  <rfmt sheetId="9" sqref="AT66" start="0" length="0">
    <dxf/>
  </rfmt>
  <rfmt sheetId="9" sqref="AU66" start="0" length="0">
    <dxf/>
  </rfmt>
  <rfmt sheetId="9" sqref="AV66" start="0" length="0">
    <dxf/>
  </rfmt>
  <rfmt sheetId="9" sqref="AW66" start="0" length="0">
    <dxf/>
  </rfmt>
  <rfmt sheetId="9" sqref="AX66" start="0" length="0">
    <dxf/>
  </rfmt>
  <rfmt sheetId="9" sqref="AY66" start="0" length="0">
    <dxf/>
  </rfmt>
  <rfmt sheetId="9" sqref="AZ66" start="0" length="0">
    <dxf/>
  </rfmt>
  <rfmt sheetId="9" sqref="BA66" start="0" length="0">
    <dxf/>
  </rfmt>
  <rfmt sheetId="9" sqref="BB66" start="0" length="0">
    <dxf/>
  </rfmt>
  <rfmt sheetId="9" sqref="A66:XFD66" start="0" length="0">
    <dxf/>
  </rfmt>
  <rfmt sheetId="9" sqref="A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124" sId="9" odxf="1" dxf="1">
    <nc r="B6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6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6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6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J67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0125" sId="9" odxf="1" dxf="1">
    <nc r="K67">
      <f>IF(J67=0,"",IF(OR(J67&lt;0,J67&gt;0.03),"X",""))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L6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0126" sId="9" odxf="1" dxf="1">
    <nc r="M67">
      <f>IF(L67=0,"",IF(OR(L67&lt;7.4,L67&gt;8),"X",""))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6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6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6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67" start="0" length="0">
    <dxf/>
  </rfmt>
  <rfmt sheetId="9" sqref="W67" start="0" length="0">
    <dxf/>
  </rfmt>
  <rfmt sheetId="9" sqref="X67" start="0" length="0">
    <dxf/>
  </rfmt>
  <rfmt sheetId="9" sqref="Y67" start="0" length="0">
    <dxf/>
  </rfmt>
  <rfmt sheetId="9" sqref="Z67" start="0" length="0">
    <dxf/>
  </rfmt>
  <rfmt sheetId="9" sqref="AA67" start="0" length="0">
    <dxf/>
  </rfmt>
  <rfmt sheetId="9" sqref="AB67" start="0" length="0">
    <dxf/>
  </rfmt>
  <rfmt sheetId="9" sqref="AC67" start="0" length="0">
    <dxf/>
  </rfmt>
  <rfmt sheetId="9" sqref="AD67" start="0" length="0">
    <dxf/>
  </rfmt>
  <rfmt sheetId="9" sqref="AE67" start="0" length="0">
    <dxf/>
  </rfmt>
  <rfmt sheetId="9" sqref="AF67" start="0" length="0">
    <dxf/>
  </rfmt>
  <rfmt sheetId="9" sqref="AG67" start="0" length="0">
    <dxf/>
  </rfmt>
  <rfmt sheetId="9" sqref="AH67" start="0" length="0">
    <dxf/>
  </rfmt>
  <rfmt sheetId="9" sqref="AI67" start="0" length="0">
    <dxf/>
  </rfmt>
  <rfmt sheetId="9" sqref="AJ67" start="0" length="0">
    <dxf/>
  </rfmt>
  <rfmt sheetId="9" sqref="AK67" start="0" length="0">
    <dxf/>
  </rfmt>
  <rfmt sheetId="9" sqref="AL67" start="0" length="0">
    <dxf/>
  </rfmt>
  <rfmt sheetId="9" sqref="AM67" start="0" length="0">
    <dxf/>
  </rfmt>
  <rfmt sheetId="9" sqref="AN67" start="0" length="0">
    <dxf/>
  </rfmt>
  <rfmt sheetId="9" sqref="AO67" start="0" length="0">
    <dxf/>
  </rfmt>
  <rfmt sheetId="9" sqref="AP67" start="0" length="0">
    <dxf/>
  </rfmt>
  <rfmt sheetId="9" sqref="AQ67" start="0" length="0">
    <dxf/>
  </rfmt>
  <rfmt sheetId="9" sqref="AR67" start="0" length="0">
    <dxf/>
  </rfmt>
  <rfmt sheetId="9" sqref="AS67" start="0" length="0">
    <dxf/>
  </rfmt>
  <rfmt sheetId="9" sqref="AT67" start="0" length="0">
    <dxf/>
  </rfmt>
  <rfmt sheetId="9" sqref="AU67" start="0" length="0">
    <dxf/>
  </rfmt>
  <rfmt sheetId="9" sqref="AV67" start="0" length="0">
    <dxf/>
  </rfmt>
  <rfmt sheetId="9" sqref="AW67" start="0" length="0">
    <dxf/>
  </rfmt>
  <rfmt sheetId="9" sqref="AX67" start="0" length="0">
    <dxf/>
  </rfmt>
  <rfmt sheetId="9" sqref="AY67" start="0" length="0">
    <dxf/>
  </rfmt>
  <rfmt sheetId="9" sqref="AZ67" start="0" length="0">
    <dxf/>
  </rfmt>
  <rfmt sheetId="9" sqref="BA67" start="0" length="0">
    <dxf/>
  </rfmt>
  <rfmt sheetId="9" sqref="BB67" start="0" length="0">
    <dxf/>
  </rfmt>
  <rfmt sheetId="9" sqref="A67:XFD67" start="0" length="0">
    <dxf/>
  </rfmt>
  <rfmt sheetId="9" sqref="A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6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6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127" sId="9" odxf="1" dxf="1">
    <nc r="J68">
      <f>IF(O68&lt;&gt;"",(H68-I68)/O68,"")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0128" sId="9" odxf="1" dxf="1">
    <nc r="K68">
      <f>IF(J68=0,"",IF(OR(J68&lt;0,J68&gt;0.03),"X",""))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129" sId="9" odxf="1" dxf="1">
    <nc r="L68">
      <f>F68/(O68*P68)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0130" sId="9" odxf="1" dxf="1">
    <nc r="M68">
      <f>IF(L68=0,"",IF(OR(L68&lt;7,L68&gt;7.8),"X",""))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131" sId="9" odxf="1" dxf="1">
    <nc r="N68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132" sId="9" odxf="1" dxf="1" numFmtId="4">
    <nc r="O68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133" sId="9" odxf="1" dxf="1" numFmtId="4">
    <nc r="P6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68" start="0" length="0">
    <dxf/>
  </rfmt>
  <rfmt sheetId="9" sqref="W68" start="0" length="0">
    <dxf/>
  </rfmt>
  <rfmt sheetId="9" sqref="X68" start="0" length="0">
    <dxf/>
  </rfmt>
  <rfmt sheetId="9" sqref="Y68" start="0" length="0">
    <dxf/>
  </rfmt>
  <rfmt sheetId="9" sqref="Z68" start="0" length="0">
    <dxf/>
  </rfmt>
  <rfmt sheetId="9" sqref="AA68" start="0" length="0">
    <dxf/>
  </rfmt>
  <rfmt sheetId="9" sqref="AB68" start="0" length="0">
    <dxf/>
  </rfmt>
  <rfmt sheetId="9" sqref="AC68" start="0" length="0">
    <dxf/>
  </rfmt>
  <rfmt sheetId="9" sqref="AD68" start="0" length="0">
    <dxf/>
  </rfmt>
  <rfmt sheetId="9" sqref="AE68" start="0" length="0">
    <dxf/>
  </rfmt>
  <rfmt sheetId="9" sqref="AF68" start="0" length="0">
    <dxf/>
  </rfmt>
  <rfmt sheetId="9" sqref="AG68" start="0" length="0">
    <dxf/>
  </rfmt>
  <rfmt sheetId="9" sqref="AH68" start="0" length="0">
    <dxf/>
  </rfmt>
  <rfmt sheetId="9" sqref="AI68" start="0" length="0">
    <dxf/>
  </rfmt>
  <rfmt sheetId="9" sqref="AJ68" start="0" length="0">
    <dxf/>
  </rfmt>
  <rfmt sheetId="9" sqref="AK68" start="0" length="0">
    <dxf/>
  </rfmt>
  <rfmt sheetId="9" sqref="AL68" start="0" length="0">
    <dxf/>
  </rfmt>
  <rfmt sheetId="9" sqref="AM68" start="0" length="0">
    <dxf/>
  </rfmt>
  <rfmt sheetId="9" sqref="AN68" start="0" length="0">
    <dxf/>
  </rfmt>
  <rfmt sheetId="9" sqref="AO68" start="0" length="0">
    <dxf/>
  </rfmt>
  <rfmt sheetId="9" sqref="AP68" start="0" length="0">
    <dxf/>
  </rfmt>
  <rfmt sheetId="9" sqref="AQ68" start="0" length="0">
    <dxf/>
  </rfmt>
  <rfmt sheetId="9" sqref="AR68" start="0" length="0">
    <dxf/>
  </rfmt>
  <rfmt sheetId="9" sqref="AS68" start="0" length="0">
    <dxf/>
  </rfmt>
  <rfmt sheetId="9" sqref="AT68" start="0" length="0">
    <dxf/>
  </rfmt>
  <rfmt sheetId="9" sqref="AU68" start="0" length="0">
    <dxf/>
  </rfmt>
  <rfmt sheetId="9" sqref="AV68" start="0" length="0">
    <dxf/>
  </rfmt>
  <rfmt sheetId="9" sqref="AW68" start="0" length="0">
    <dxf/>
  </rfmt>
  <rfmt sheetId="9" sqref="AX68" start="0" length="0">
    <dxf/>
  </rfmt>
  <rfmt sheetId="9" sqref="AY68" start="0" length="0">
    <dxf/>
  </rfmt>
  <rfmt sheetId="9" sqref="AZ68" start="0" length="0">
    <dxf/>
  </rfmt>
  <rfmt sheetId="9" sqref="BA68" start="0" length="0">
    <dxf/>
  </rfmt>
  <rfmt sheetId="9" sqref="BB68" start="0" length="0">
    <dxf/>
  </rfmt>
  <rfmt sheetId="9" sqref="A68:XFD68" start="0" length="0">
    <dxf/>
  </rfmt>
  <rfmt sheetId="9" sqref="A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134" sId="9" odxf="1" dxf="1">
    <nc r="B6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6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6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6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J69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0135" sId="9" odxf="1" dxf="1">
    <nc r="K69">
      <f>IF(J69=0,"",IF(OR(J69&lt;0,J69&gt;0.03),"X",""))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L6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0136" sId="9" odxf="1" dxf="1">
    <nc r="M69">
      <f>IF(L69=0,"",IF(OR(L69&lt;7.4,L69&gt;8),"X",""))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6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6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6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69" start="0" length="0">
    <dxf/>
  </rfmt>
  <rfmt sheetId="9" sqref="W69" start="0" length="0">
    <dxf/>
  </rfmt>
  <rfmt sheetId="9" sqref="X69" start="0" length="0">
    <dxf/>
  </rfmt>
  <rfmt sheetId="9" sqref="Y69" start="0" length="0">
    <dxf/>
  </rfmt>
  <rfmt sheetId="9" sqref="Z69" start="0" length="0">
    <dxf/>
  </rfmt>
  <rfmt sheetId="9" sqref="AA69" start="0" length="0">
    <dxf/>
  </rfmt>
  <rfmt sheetId="9" sqref="AB69" start="0" length="0">
    <dxf/>
  </rfmt>
  <rfmt sheetId="9" sqref="AC69" start="0" length="0">
    <dxf/>
  </rfmt>
  <rfmt sheetId="9" sqref="AD69" start="0" length="0">
    <dxf/>
  </rfmt>
  <rfmt sheetId="9" sqref="AE69" start="0" length="0">
    <dxf/>
  </rfmt>
  <rfmt sheetId="9" sqref="AF69" start="0" length="0">
    <dxf/>
  </rfmt>
  <rfmt sheetId="9" sqref="AG69" start="0" length="0">
    <dxf/>
  </rfmt>
  <rfmt sheetId="9" sqref="AH69" start="0" length="0">
    <dxf/>
  </rfmt>
  <rfmt sheetId="9" sqref="AI69" start="0" length="0">
    <dxf/>
  </rfmt>
  <rfmt sheetId="9" sqref="AJ69" start="0" length="0">
    <dxf/>
  </rfmt>
  <rfmt sheetId="9" sqref="AK69" start="0" length="0">
    <dxf/>
  </rfmt>
  <rfmt sheetId="9" sqref="AL69" start="0" length="0">
    <dxf/>
  </rfmt>
  <rfmt sheetId="9" sqref="AM69" start="0" length="0">
    <dxf/>
  </rfmt>
  <rfmt sheetId="9" sqref="AN69" start="0" length="0">
    <dxf/>
  </rfmt>
  <rfmt sheetId="9" sqref="AO69" start="0" length="0">
    <dxf/>
  </rfmt>
  <rfmt sheetId="9" sqref="AP69" start="0" length="0">
    <dxf/>
  </rfmt>
  <rfmt sheetId="9" sqref="AQ69" start="0" length="0">
    <dxf/>
  </rfmt>
  <rfmt sheetId="9" sqref="AR69" start="0" length="0">
    <dxf/>
  </rfmt>
  <rfmt sheetId="9" sqref="AS69" start="0" length="0">
    <dxf/>
  </rfmt>
  <rfmt sheetId="9" sqref="AT69" start="0" length="0">
    <dxf/>
  </rfmt>
  <rfmt sheetId="9" sqref="AU69" start="0" length="0">
    <dxf/>
  </rfmt>
  <rfmt sheetId="9" sqref="AV69" start="0" length="0">
    <dxf/>
  </rfmt>
  <rfmt sheetId="9" sqref="AW69" start="0" length="0">
    <dxf/>
  </rfmt>
  <rfmt sheetId="9" sqref="AX69" start="0" length="0">
    <dxf/>
  </rfmt>
  <rfmt sheetId="9" sqref="AY69" start="0" length="0">
    <dxf/>
  </rfmt>
  <rfmt sheetId="9" sqref="AZ69" start="0" length="0">
    <dxf/>
  </rfmt>
  <rfmt sheetId="9" sqref="BA69" start="0" length="0">
    <dxf/>
  </rfmt>
  <rfmt sheetId="9" sqref="BB69" start="0" length="0">
    <dxf/>
  </rfmt>
  <rfmt sheetId="9" sqref="A69:XFD69" start="0" length="0">
    <dxf/>
  </rfmt>
  <rfmt sheetId="9" sqref="A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7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7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7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137" sId="9" odxf="1" dxf="1">
    <nc r="J70">
      <f>IF(O70&lt;&gt;"",(H70-I70)/O70,"")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0138" sId="9" odxf="1" dxf="1">
    <nc r="K70">
      <f>IF(J70=0,"",IF(OR(J70&lt;0,J70&gt;0.03),"X",""))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139" sId="9" odxf="1" dxf="1">
    <nc r="L70">
      <f>F70/(O70*P70)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0140" sId="9" odxf="1" dxf="1">
    <nc r="M70">
      <f>IF(L70=0,"",IF(OR(L70&lt;7,L70&gt;7.8),"X",""))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141" sId="9" odxf="1" dxf="1">
    <nc r="N70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142" sId="9" odxf="1" dxf="1" numFmtId="4">
    <nc r="O70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143" sId="9" odxf="1" dxf="1" numFmtId="4">
    <nc r="P7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70" start="0" length="0">
    <dxf/>
  </rfmt>
  <rfmt sheetId="9" sqref="W70" start="0" length="0">
    <dxf/>
  </rfmt>
  <rfmt sheetId="9" sqref="X70" start="0" length="0">
    <dxf/>
  </rfmt>
  <rfmt sheetId="9" sqref="Y70" start="0" length="0">
    <dxf/>
  </rfmt>
  <rfmt sheetId="9" sqref="Z70" start="0" length="0">
    <dxf/>
  </rfmt>
  <rfmt sheetId="9" sqref="AA70" start="0" length="0">
    <dxf/>
  </rfmt>
  <rfmt sheetId="9" sqref="AB70" start="0" length="0">
    <dxf/>
  </rfmt>
  <rfmt sheetId="9" sqref="AC70" start="0" length="0">
    <dxf/>
  </rfmt>
  <rfmt sheetId="9" sqref="AD70" start="0" length="0">
    <dxf/>
  </rfmt>
  <rfmt sheetId="9" sqref="AE70" start="0" length="0">
    <dxf/>
  </rfmt>
  <rfmt sheetId="9" sqref="AF70" start="0" length="0">
    <dxf/>
  </rfmt>
  <rfmt sheetId="9" sqref="AG70" start="0" length="0">
    <dxf/>
  </rfmt>
  <rfmt sheetId="9" sqref="AH70" start="0" length="0">
    <dxf/>
  </rfmt>
  <rfmt sheetId="9" sqref="AI70" start="0" length="0">
    <dxf/>
  </rfmt>
  <rfmt sheetId="9" sqref="AJ70" start="0" length="0">
    <dxf/>
  </rfmt>
  <rfmt sheetId="9" sqref="AK70" start="0" length="0">
    <dxf/>
  </rfmt>
  <rfmt sheetId="9" sqref="AL70" start="0" length="0">
    <dxf/>
  </rfmt>
  <rfmt sheetId="9" sqref="AM70" start="0" length="0">
    <dxf/>
  </rfmt>
  <rfmt sheetId="9" sqref="AN70" start="0" length="0">
    <dxf/>
  </rfmt>
  <rfmt sheetId="9" sqref="AO70" start="0" length="0">
    <dxf/>
  </rfmt>
  <rfmt sheetId="9" sqref="AP70" start="0" length="0">
    <dxf/>
  </rfmt>
  <rfmt sheetId="9" sqref="AQ70" start="0" length="0">
    <dxf/>
  </rfmt>
  <rfmt sheetId="9" sqref="AR70" start="0" length="0">
    <dxf/>
  </rfmt>
  <rfmt sheetId="9" sqref="AS70" start="0" length="0">
    <dxf/>
  </rfmt>
  <rfmt sheetId="9" sqref="AT70" start="0" length="0">
    <dxf/>
  </rfmt>
  <rfmt sheetId="9" sqref="AU70" start="0" length="0">
    <dxf/>
  </rfmt>
  <rfmt sheetId="9" sqref="AV70" start="0" length="0">
    <dxf/>
  </rfmt>
  <rfmt sheetId="9" sqref="AW70" start="0" length="0">
    <dxf/>
  </rfmt>
  <rfmt sheetId="9" sqref="AX70" start="0" length="0">
    <dxf/>
  </rfmt>
  <rfmt sheetId="9" sqref="AY70" start="0" length="0">
    <dxf/>
  </rfmt>
  <rfmt sheetId="9" sqref="AZ70" start="0" length="0">
    <dxf/>
  </rfmt>
  <rfmt sheetId="9" sqref="BA70" start="0" length="0">
    <dxf/>
  </rfmt>
  <rfmt sheetId="9" sqref="BB70" start="0" length="0">
    <dxf/>
  </rfmt>
  <rfmt sheetId="9" sqref="A70:XFD70" start="0" length="0">
    <dxf/>
  </rfmt>
  <rcc rId="20144" sId="9" odxf="1" dxf="1">
    <nc r="A7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145" sId="9" odxf="1" dxf="1">
    <nc r="B7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7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7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7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J71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0146" sId="9" odxf="1" dxf="1">
    <nc r="K71">
      <f>IF(J71=0,"",IF(OR(J71&lt;0,J71&gt;0.03),"X",""))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L7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0147" sId="9" odxf="1" dxf="1">
    <nc r="M71">
      <f>IF(L71=0,"",IF(OR(L71&lt;7.4,L71&gt;8),"X",""))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7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7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7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71" start="0" length="0">
    <dxf/>
  </rfmt>
  <rfmt sheetId="9" sqref="W71" start="0" length="0">
    <dxf/>
  </rfmt>
  <rfmt sheetId="9" sqref="X71" start="0" length="0">
    <dxf/>
  </rfmt>
  <rfmt sheetId="9" sqref="Y71" start="0" length="0">
    <dxf/>
  </rfmt>
  <rfmt sheetId="9" sqref="Z71" start="0" length="0">
    <dxf/>
  </rfmt>
  <rfmt sheetId="9" sqref="AA71" start="0" length="0">
    <dxf/>
  </rfmt>
  <rfmt sheetId="9" sqref="AB71" start="0" length="0">
    <dxf/>
  </rfmt>
  <rfmt sheetId="9" sqref="AC71" start="0" length="0">
    <dxf/>
  </rfmt>
  <rfmt sheetId="9" sqref="AD71" start="0" length="0">
    <dxf/>
  </rfmt>
  <rfmt sheetId="9" sqref="AE71" start="0" length="0">
    <dxf/>
  </rfmt>
  <rfmt sheetId="9" sqref="AF71" start="0" length="0">
    <dxf/>
  </rfmt>
  <rfmt sheetId="9" sqref="AG71" start="0" length="0">
    <dxf/>
  </rfmt>
  <rfmt sheetId="9" sqref="AH71" start="0" length="0">
    <dxf/>
  </rfmt>
  <rfmt sheetId="9" sqref="AI71" start="0" length="0">
    <dxf/>
  </rfmt>
  <rfmt sheetId="9" sqref="AJ71" start="0" length="0">
    <dxf/>
  </rfmt>
  <rfmt sheetId="9" sqref="AK71" start="0" length="0">
    <dxf/>
  </rfmt>
  <rfmt sheetId="9" sqref="AL71" start="0" length="0">
    <dxf/>
  </rfmt>
  <rfmt sheetId="9" sqref="AM71" start="0" length="0">
    <dxf/>
  </rfmt>
  <rfmt sheetId="9" sqref="AN71" start="0" length="0">
    <dxf/>
  </rfmt>
  <rfmt sheetId="9" sqref="AO71" start="0" length="0">
    <dxf/>
  </rfmt>
  <rfmt sheetId="9" sqref="AP71" start="0" length="0">
    <dxf/>
  </rfmt>
  <rfmt sheetId="9" sqref="AQ71" start="0" length="0">
    <dxf/>
  </rfmt>
  <rfmt sheetId="9" sqref="AR71" start="0" length="0">
    <dxf/>
  </rfmt>
  <rfmt sheetId="9" sqref="AS71" start="0" length="0">
    <dxf/>
  </rfmt>
  <rfmt sheetId="9" sqref="AT71" start="0" length="0">
    <dxf/>
  </rfmt>
  <rfmt sheetId="9" sqref="AU71" start="0" length="0">
    <dxf/>
  </rfmt>
  <rfmt sheetId="9" sqref="AV71" start="0" length="0">
    <dxf/>
  </rfmt>
  <rfmt sheetId="9" sqref="AW71" start="0" length="0">
    <dxf/>
  </rfmt>
  <rfmt sheetId="9" sqref="AX71" start="0" length="0">
    <dxf/>
  </rfmt>
  <rfmt sheetId="9" sqref="AY71" start="0" length="0">
    <dxf/>
  </rfmt>
  <rfmt sheetId="9" sqref="AZ71" start="0" length="0">
    <dxf/>
  </rfmt>
  <rfmt sheetId="9" sqref="BA71" start="0" length="0">
    <dxf/>
  </rfmt>
  <rfmt sheetId="9" sqref="BB71" start="0" length="0">
    <dxf/>
  </rfmt>
  <rfmt sheetId="9" sqref="A71:XFD71" start="0" length="0">
    <dxf/>
  </rfmt>
  <rcc rId="20148" sId="9">
    <nc r="A52" t="inlineStr">
      <is>
        <t>FA750771</t>
      </is>
    </nc>
  </rcc>
  <rcc rId="20149" sId="9">
    <nc r="A54" t="inlineStr">
      <is>
        <t>"</t>
      </is>
    </nc>
  </rcc>
  <rcc rId="20150" sId="9">
    <nc r="A55" t="inlineStr">
      <is>
        <t>"</t>
      </is>
    </nc>
  </rcc>
  <rcc rId="20151" sId="9">
    <nc r="A56" t="inlineStr">
      <is>
        <t>"</t>
      </is>
    </nc>
  </rcc>
  <rcc rId="20152" sId="9">
    <nc r="A57" t="inlineStr">
      <is>
        <t>"</t>
      </is>
    </nc>
  </rcc>
  <rcc rId="20153" sId="9">
    <nc r="A58" t="inlineStr">
      <is>
        <t>"</t>
      </is>
    </nc>
  </rcc>
  <rcc rId="20154" sId="9">
    <nc r="A59" t="inlineStr">
      <is>
        <t>"</t>
      </is>
    </nc>
  </rcc>
  <rcc rId="20155" sId="9">
    <nc r="A60" t="inlineStr">
      <is>
        <t>"</t>
      </is>
    </nc>
  </rcc>
  <rcc rId="20156" sId="9">
    <nc r="A61" t="inlineStr">
      <is>
        <t>"</t>
      </is>
    </nc>
  </rcc>
  <rcc rId="20157" sId="9">
    <nc r="A62" t="inlineStr">
      <is>
        <t>"</t>
      </is>
    </nc>
  </rcc>
  <rcc rId="20158" sId="9">
    <nc r="A63" t="inlineStr">
      <is>
        <t>"</t>
      </is>
    </nc>
  </rcc>
  <rcc rId="20159" sId="9">
    <nc r="A64" t="inlineStr">
      <is>
        <t>"</t>
      </is>
    </nc>
  </rcc>
  <rcc rId="20160" sId="9">
    <nc r="A65" t="inlineStr">
      <is>
        <t>"</t>
      </is>
    </nc>
  </rcc>
  <rcc rId="20161" sId="9">
    <nc r="A66" t="inlineStr">
      <is>
        <t>"</t>
      </is>
    </nc>
  </rcc>
  <rcc rId="20162" sId="9">
    <nc r="A67" t="inlineStr">
      <is>
        <t>"</t>
      </is>
    </nc>
  </rcc>
  <rcc rId="20163" sId="9">
    <nc r="A68" t="inlineStr">
      <is>
        <t>"</t>
      </is>
    </nc>
  </rcc>
  <rcc rId="20164" sId="9">
    <nc r="A69" t="inlineStr">
      <is>
        <t>"</t>
      </is>
    </nc>
  </rcc>
</revisions>
</file>

<file path=xl/revisions/revisionLog11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165" sId="9">
    <nc r="B52" t="inlineStr">
      <is>
        <t>23I-0051Z</t>
      </is>
    </nc>
  </rcc>
  <rcc rId="20166" sId="9">
    <nc r="B54" t="inlineStr">
      <is>
        <t>23I-0052Z</t>
      </is>
    </nc>
  </rcc>
  <rcc rId="20167" sId="9">
    <nc r="B56" t="inlineStr">
      <is>
        <t>23I-0053Z</t>
      </is>
    </nc>
  </rcc>
  <rcc rId="20168" sId="9">
    <nc r="B58" t="inlineStr">
      <is>
        <t>23I-0054Z</t>
      </is>
    </nc>
  </rcc>
  <rcc rId="20169" sId="9">
    <nc r="B60" t="inlineStr">
      <is>
        <t>23I-0055Z</t>
      </is>
    </nc>
  </rcc>
  <rcc rId="20170" sId="9">
    <nc r="B62" t="inlineStr">
      <is>
        <t>23I-0056Z</t>
      </is>
    </nc>
  </rcc>
  <rcc rId="20171" sId="9">
    <nc r="B64" t="inlineStr">
      <is>
        <t>23I-0057Z</t>
      </is>
    </nc>
  </rcc>
  <rcc rId="20172" sId="9">
    <nc r="B66" t="inlineStr">
      <is>
        <t>23I-0058Z</t>
      </is>
    </nc>
  </rcc>
  <rcc rId="20173" sId="9">
    <nc r="B68" t="inlineStr">
      <is>
        <t>23I-0059Z</t>
      </is>
    </nc>
  </rcc>
  <rcc rId="20174" sId="9">
    <nc r="B70" t="inlineStr">
      <is>
        <t>23I-0060Z</t>
      </is>
    </nc>
  </rcc>
</revisions>
</file>

<file path=xl/revisions/revisionLog11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175" sId="9">
    <nc r="U52" t="inlineStr">
      <is>
        <t>LP</t>
      </is>
    </nc>
  </rcc>
  <rcc rId="20176" sId="9">
    <nc r="U53" t="inlineStr">
      <is>
        <t>LP</t>
      </is>
    </nc>
  </rcc>
  <rcc rId="20177" sId="9">
    <nc r="U54" t="inlineStr">
      <is>
        <t>LP</t>
      </is>
    </nc>
  </rcc>
  <rcc rId="20178" sId="9">
    <nc r="U55" t="inlineStr">
      <is>
        <t>LP</t>
      </is>
    </nc>
  </rcc>
  <rcc rId="20179" sId="9">
    <nc r="U56" t="inlineStr">
      <is>
        <t>LP</t>
      </is>
    </nc>
  </rcc>
  <rcc rId="20180" sId="9">
    <nc r="U57" t="inlineStr">
      <is>
        <t>LP</t>
      </is>
    </nc>
  </rcc>
  <rcc rId="20181" sId="9">
    <nc r="U58" t="inlineStr">
      <is>
        <t>LP</t>
      </is>
    </nc>
  </rcc>
  <rcc rId="20182" sId="9">
    <nc r="U59" t="inlineStr">
      <is>
        <t>LP</t>
      </is>
    </nc>
  </rcc>
  <rcc rId="20183" sId="9">
    <nc r="U60" t="inlineStr">
      <is>
        <t>LP</t>
      </is>
    </nc>
  </rcc>
  <rcc rId="20184" sId="9">
    <nc r="U61" t="inlineStr">
      <is>
        <t>LP</t>
      </is>
    </nc>
  </rcc>
  <rcc rId="20185" sId="9">
    <nc r="U62" t="inlineStr">
      <is>
        <t>LP</t>
      </is>
    </nc>
  </rcc>
  <rcc rId="20186" sId="9">
    <nc r="U63" t="inlineStr">
      <is>
        <t>LP</t>
      </is>
    </nc>
  </rcc>
  <rcc rId="20187" sId="9">
    <nc r="U64" t="inlineStr">
      <is>
        <t>LP</t>
      </is>
    </nc>
  </rcc>
  <rcc rId="20188" sId="9">
    <nc r="U65" t="inlineStr">
      <is>
        <t>LP</t>
      </is>
    </nc>
  </rcc>
  <rcc rId="20189" sId="9">
    <nc r="U66" t="inlineStr">
      <is>
        <t>LP</t>
      </is>
    </nc>
  </rcc>
  <rcc rId="20190" sId="9">
    <nc r="U67" t="inlineStr">
      <is>
        <t>LP</t>
      </is>
    </nc>
  </rcc>
  <rcc rId="20191" sId="9">
    <nc r="U68" t="inlineStr">
      <is>
        <t>LP</t>
      </is>
    </nc>
  </rcc>
  <rcc rId="20192" sId="9">
    <nc r="U69" t="inlineStr">
      <is>
        <t>LP</t>
      </is>
    </nc>
  </rcc>
  <rcc rId="20193" sId="9">
    <nc r="U70" t="inlineStr">
      <is>
        <t>LP</t>
      </is>
    </nc>
  </rcc>
  <rcc rId="20194" sId="9">
    <nc r="U71" t="inlineStr">
      <is>
        <t>LP</t>
      </is>
    </nc>
  </rcc>
</revisions>
</file>

<file path=xl/revisions/revisionLog11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195" sId="9">
    <nc r="R52" t="inlineStr">
      <is>
        <t>MEM.DEI17</t>
      </is>
    </nc>
  </rcc>
</revisions>
</file>

<file path=xl/revisions/revisionLog11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196" sId="9">
    <nc r="R53" t="inlineStr">
      <is>
        <t>MEM.DEI16</t>
      </is>
    </nc>
  </rcc>
</revisions>
</file>

<file path=xl/revisions/revisionLog11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197" sId="9">
    <nc r="R54" t="inlineStr">
      <is>
        <t>MEM.DEI15</t>
      </is>
    </nc>
  </rcc>
</revisions>
</file>

<file path=xl/revisions/revisionLog11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198" sId="9">
    <nc r="C52">
      <v>736686</v>
    </nc>
  </rcc>
  <rcmt sheetId="9" cell="C52" guid="{133D8B99-C2D6-45EA-A6C9-2EF4268DB0AF}" author="Zellenmontage" newLength="19"/>
</revisions>
</file>

<file path=xl/revisions/revisionLog11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199" sId="9">
    <nc r="C53" t="inlineStr">
      <is>
        <t>"</t>
      </is>
    </nc>
  </rcc>
  <rcc rId="20200" sId="9">
    <nc r="C54" t="inlineStr">
      <is>
        <t>"</t>
      </is>
    </nc>
  </rcc>
  <rcc rId="20201" sId="9">
    <nc r="C55" t="inlineStr">
      <is>
        <t>"</t>
      </is>
    </nc>
  </rcc>
  <rcc rId="20202" sId="9">
    <nc r="C56" t="inlineStr">
      <is>
        <t>"</t>
      </is>
    </nc>
  </rcc>
  <rcc rId="20203" sId="9">
    <nc r="C57" t="inlineStr">
      <is>
        <t>"</t>
      </is>
    </nc>
  </rcc>
  <rcc rId="20204" sId="9">
    <nc r="C58" t="inlineStr">
      <is>
        <t>"</t>
      </is>
    </nc>
  </rcc>
  <rcc rId="20205" sId="9">
    <nc r="C59" t="inlineStr">
      <is>
        <t>"</t>
      </is>
    </nc>
  </rcc>
  <rcc rId="20206" sId="9">
    <nc r="C60" t="inlineStr">
      <is>
        <t>"</t>
      </is>
    </nc>
  </rcc>
  <rcc rId="20207" sId="9">
    <nc r="C61" t="inlineStr">
      <is>
        <t>"</t>
      </is>
    </nc>
  </rcc>
  <rcc rId="20208" sId="9">
    <nc r="C62" t="inlineStr">
      <is>
        <t>"</t>
      </is>
    </nc>
  </rcc>
  <rcc rId="20209" sId="9">
    <nc r="C63" t="inlineStr">
      <is>
        <t>"</t>
      </is>
    </nc>
  </rcc>
  <rcc rId="20210" sId="9">
    <nc r="C64" t="inlineStr">
      <is>
        <t>"</t>
      </is>
    </nc>
  </rcc>
  <rcc rId="20211" sId="9">
    <nc r="C65" t="inlineStr">
      <is>
        <t>"</t>
      </is>
    </nc>
  </rcc>
  <rcc rId="20212" sId="9">
    <nc r="C66" t="inlineStr">
      <is>
        <t>"</t>
      </is>
    </nc>
  </rcc>
  <rcc rId="20213" sId="9">
    <nc r="C67" t="inlineStr">
      <is>
        <t>"</t>
      </is>
    </nc>
  </rcc>
  <rcc rId="20214" sId="9">
    <nc r="C68" t="inlineStr">
      <is>
        <t>"</t>
      </is>
    </nc>
  </rcc>
  <rcc rId="20215" sId="9">
    <nc r="C69" t="inlineStr">
      <is>
        <t>"</t>
      </is>
    </nc>
  </rcc>
  <rcc rId="20216" sId="9">
    <nc r="C70" t="inlineStr">
      <is>
        <t>"</t>
      </is>
    </nc>
  </rcc>
  <rcc rId="20217" sId="9">
    <nc r="C71" t="inlineStr">
      <is>
        <t>"</t>
      </is>
    </nc>
  </rcc>
</revisions>
</file>

<file path=xl/revisions/revisionLog11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18" sId="9">
    <nc r="R55" t="inlineStr">
      <is>
        <t>MEM.DEI14</t>
      </is>
    </nc>
  </rcc>
</revisions>
</file>

<file path=xl/revisions/revisionLog11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19" sId="9">
    <nc r="R56" t="inlineStr">
      <is>
        <t>MEM.DEI11</t>
      </is>
    </nc>
  </rcc>
</revisions>
</file>

<file path=xl/revisions/revisionLog11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20" sId="9">
    <nc r="R57" t="inlineStr">
      <is>
        <t>MEM.DEI13</t>
      </is>
    </nc>
  </rcc>
</revisions>
</file>

<file path=xl/revisions/revisionLog11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21" sId="9">
    <nc r="R58" t="inlineStr">
      <is>
        <t>MEM.DEI12</t>
      </is>
    </nc>
  </rcc>
</revisions>
</file>

<file path=xl/revisions/revisionLog11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22" sId="9">
    <nc r="R59" t="inlineStr">
      <is>
        <t>MEM.DEI10</t>
      </is>
    </nc>
  </rcc>
</revisions>
</file>

<file path=xl/revisions/revisionLog11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23" sId="9">
    <nc r="R60" t="inlineStr">
      <is>
        <t>MEM.DEI8</t>
      </is>
    </nc>
  </rcc>
</revisions>
</file>

<file path=xl/revisions/revisionLog11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24" sId="9">
    <nc r="R61" t="inlineStr">
      <is>
        <t>MEM.DEI9</t>
      </is>
    </nc>
  </rcc>
</revisions>
</file>

<file path=xl/revisions/revisionLog11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E52:E61">
    <dxf>
      <fill>
        <patternFill>
          <bgColor rgb="FFFFFF00"/>
        </patternFill>
      </fill>
    </dxf>
  </rfmt>
  <rcc rId="20225" sId="9" numFmtId="4">
    <nc r="D52">
      <v>1</v>
    </nc>
  </rcc>
  <rcc rId="20226" sId="9" numFmtId="4">
    <nc r="D53">
      <v>1</v>
    </nc>
  </rcc>
  <rcc rId="20227" sId="9" numFmtId="4">
    <nc r="D54">
      <v>1</v>
    </nc>
  </rcc>
  <rcc rId="20228" sId="9" numFmtId="4">
    <nc r="D55">
      <v>1</v>
    </nc>
  </rcc>
  <rcc rId="20229" sId="9" numFmtId="4">
    <nc r="D56">
      <v>1</v>
    </nc>
  </rcc>
  <rcc rId="20230" sId="9" numFmtId="4">
    <nc r="D57">
      <v>1</v>
    </nc>
  </rcc>
  <rcc rId="20231" sId="9" numFmtId="4">
    <nc r="D58">
      <v>1</v>
    </nc>
  </rcc>
  <rcc rId="20232" sId="9" numFmtId="4">
    <nc r="D59">
      <v>1</v>
    </nc>
  </rcc>
  <rcc rId="20233" sId="9" numFmtId="4">
    <nc r="D60">
      <v>1</v>
    </nc>
  </rcc>
  <rcc rId="20234" sId="9" numFmtId="4">
    <nc r="D61">
      <v>1</v>
    </nc>
  </rcc>
  <rcv guid="{EE737AC9-7B79-4E08-BC1F-7A7106BDA556}" action="delete"/>
  <rcv guid="{EE737AC9-7B79-4E08-BC1F-7A7106BDA556}" action="add"/>
</revisions>
</file>

<file path=xl/revisions/revisionLog11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35" sId="9" odxf="1" dxf="1">
    <nc r="S52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0236" sId="9" odxf="1" dxf="1">
    <nc r="S53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0237" sId="9" odxf="1" dxf="1">
    <nc r="S5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238" sId="9" odxf="1" dxf="1">
    <nc r="S5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239" sId="9" odxf="1" dxf="1">
    <nc r="S5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240" sId="9" odxf="1" dxf="1">
    <nc r="S5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241" sId="9" odxf="1" dxf="1">
    <nc r="S5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242" sId="9" odxf="1" dxf="1">
    <nc r="S5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243" sId="9" odxf="1" dxf="1">
    <nc r="S6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244" sId="9" odxf="1" dxf="1">
    <nc r="S6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fmt sheetId="9" sqref="S62" start="0" length="0">
    <dxf>
      <font>
        <sz val="10"/>
        <color auto="1"/>
        <name val="Verdana"/>
        <scheme val="none"/>
      </font>
    </dxf>
  </rfmt>
  <rcv guid="{EE737AC9-7B79-4E08-BC1F-7A7106BDA556}" action="delete"/>
  <rcv guid="{EE737AC9-7B79-4E08-BC1F-7A7106BDA556}" action="add"/>
</revisions>
</file>

<file path=xl/revisions/revisionLog11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45" sId="9">
    <nc r="E60" t="inlineStr">
      <is>
        <t>68P</t>
      </is>
    </nc>
  </rcc>
  <rcc rId="20246" sId="9" numFmtId="4">
    <nc r="F60">
      <v>595</v>
    </nc>
  </rcc>
  <rcc rId="20247" sId="9" numFmtId="4">
    <nc r="G60">
      <v>1.86</v>
    </nc>
  </rcc>
  <rcc rId="20248" sId="9" numFmtId="4">
    <nc r="G61">
      <v>1.8580000000000001</v>
    </nc>
  </rcc>
  <rcc rId="20249" sId="9" numFmtId="4">
    <nc r="H60">
      <v>3.7170000000000001</v>
    </nc>
  </rcc>
  <rcc rId="20250" sId="9" numFmtId="4">
    <nc r="I60">
      <v>3.706</v>
    </nc>
  </rcc>
</revisions>
</file>

<file path=xl/revisions/revisionLog11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51" sId="9">
    <nc r="E58" t="inlineStr">
      <is>
        <t>68P</t>
      </is>
    </nc>
  </rcc>
  <rcc rId="20252" sId="9" numFmtId="4">
    <nc r="G58">
      <v>1.8580000000000001</v>
    </nc>
  </rcc>
  <rcc rId="20253" sId="9" numFmtId="4">
    <nc r="G59">
      <v>1.863</v>
    </nc>
  </rcc>
  <rcc rId="20254" sId="9" numFmtId="4">
    <nc r="H58">
      <v>3.72</v>
    </nc>
  </rcc>
  <rcc rId="20255" sId="9" numFmtId="4">
    <nc r="F58">
      <v>599</v>
    </nc>
  </rcc>
  <rcc rId="20256" sId="9" numFmtId="4">
    <nc r="I58">
      <v>3.7080000000000002</v>
    </nc>
  </rcc>
</revisions>
</file>

<file path=xl/revisions/revisionLog11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57" sId="9">
    <nc r="E56" t="inlineStr">
      <is>
        <t>64P</t>
      </is>
    </nc>
  </rcc>
</revisions>
</file>

<file path=xl/revisions/revisionLog11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58" sId="9" numFmtId="4">
    <nc r="F56">
      <v>598</v>
    </nc>
  </rcc>
  <rcc rId="20259" sId="9" numFmtId="4">
    <nc r="G56">
      <v>1.861</v>
    </nc>
  </rcc>
  <rcc rId="20260" sId="9" numFmtId="4">
    <nc r="G57">
      <v>1.8620000000000001</v>
    </nc>
  </rcc>
  <rcc rId="20261" sId="9" numFmtId="4">
    <nc r="H56">
      <v>3.722</v>
    </nc>
  </rcc>
  <rcc rId="20262" sId="9" numFmtId="4">
    <nc r="I56">
      <v>3.71</v>
    </nc>
  </rcc>
</revisions>
</file>

<file path=xl/revisions/revisionLog11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63" sId="9">
    <nc r="E54" t="inlineStr">
      <is>
        <t>62P</t>
      </is>
    </nc>
  </rcc>
  <rcc rId="20264" sId="9" numFmtId="4">
    <nc r="G54">
      <v>1.8640000000000001</v>
    </nc>
  </rcc>
  <rcc rId="20265" sId="9" numFmtId="4">
    <nc r="F54">
      <v>597</v>
    </nc>
  </rcc>
  <rcc rId="20266" sId="9" numFmtId="4">
    <nc r="G55">
      <v>1.8620000000000001</v>
    </nc>
  </rcc>
  <rcc rId="20267" sId="9" numFmtId="4">
    <nc r="H54">
      <v>3.7250000000000001</v>
    </nc>
  </rcc>
  <rcc rId="20268" sId="9" numFmtId="4">
    <nc r="I54">
      <v>3.7120000000000002</v>
    </nc>
  </rcc>
</revisions>
</file>

<file path=xl/revisions/revisionLog11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69" sId="9">
    <nc r="E52" t="inlineStr">
      <is>
        <t>46P</t>
      </is>
    </nc>
  </rcc>
  <rcc rId="20270" sId="9" numFmtId="4">
    <nc r="F52">
      <v>597</v>
    </nc>
  </rcc>
  <rcc rId="20271" sId="9" numFmtId="4">
    <nc r="G52">
      <v>1.859</v>
    </nc>
  </rcc>
  <rcc rId="20272" sId="9" numFmtId="4">
    <nc r="G53">
      <v>1.857</v>
    </nc>
  </rcc>
  <rcc rId="20273" sId="9" numFmtId="4">
    <nc r="H52">
      <v>3.7149999999999999</v>
    </nc>
  </rcc>
  <rcc rId="20274" sId="9" numFmtId="4">
    <nc r="I52">
      <v>3.7040000000000002</v>
    </nc>
  </rcc>
</revisions>
</file>

<file path=xl/revisions/revisionLog11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75" sId="9">
    <nc r="R62" t="inlineStr">
      <is>
        <t>MEM.DEI7</t>
      </is>
    </nc>
  </rcc>
</revisions>
</file>

<file path=xl/revisions/revisionLog11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76" sId="9">
    <nc r="R63" t="inlineStr">
      <is>
        <t>MEM.DEI4</t>
      </is>
    </nc>
  </rcc>
</revisions>
</file>

<file path=xl/revisions/revisionLog11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77" sId="9">
    <nc r="R64" t="inlineStr">
      <is>
        <t>MEM.DEI5</t>
      </is>
    </nc>
  </rcc>
</revisions>
</file>

<file path=xl/revisions/revisionLog11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78" sId="9">
    <nc r="R65" t="inlineStr">
      <is>
        <t>MEM.DEI3</t>
      </is>
    </nc>
  </rcc>
</revisions>
</file>

<file path=xl/revisions/revisionLog11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79" sId="9">
    <nc r="R66" t="inlineStr">
      <is>
        <t>MEM.DEI6</t>
      </is>
    </nc>
  </rcc>
</revisions>
</file>

<file path=xl/revisions/revisionLog11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80" sId="9">
    <nc r="R68" t="inlineStr">
      <is>
        <t>MEM.DEI1</t>
      </is>
    </nc>
  </rcc>
</revisions>
</file>

<file path=xl/revisions/revisionLog11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81" sId="9">
    <nc r="R67" t="inlineStr">
      <is>
        <t>MEM.DEI2</t>
      </is>
    </nc>
  </rcc>
</revisions>
</file>

<file path=xl/revisions/revisionLog11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82" sId="9">
    <oc r="C69" t="inlineStr">
      <is>
        <t>"</t>
      </is>
    </oc>
    <nc r="C69">
      <v>738039</v>
    </nc>
  </rcc>
  <rcc rId="20283" sId="9">
    <nc r="A70" t="inlineStr">
      <is>
        <t>"</t>
      </is>
    </nc>
  </rcc>
  <rcmt sheetId="9" cell="C69" guid="{03CD50EE-00A1-4CD7-9BB7-021735205535}" author="Zellenmontage" newLength="19"/>
</revisions>
</file>

<file path=xl/revisions/revisionLog11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84" sId="9">
    <nc r="R69" t="inlineStr">
      <is>
        <t>MEM.DEW4</t>
      </is>
    </nc>
  </rcc>
</revisions>
</file>

<file path=xl/revisions/revisionLog12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85" sId="9">
    <nc r="R70" t="inlineStr">
      <is>
        <t>MEM.DEW5</t>
      </is>
    </nc>
  </rcc>
</revisions>
</file>

<file path=xl/revisions/revisionLog12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86" sId="9">
    <nc r="R71" t="inlineStr">
      <is>
        <t>MEM.DEW3</t>
      </is>
    </nc>
  </rcc>
  <rcv guid="{EE737AC9-7B79-4E08-BC1F-7A7106BDA556}" action="delete"/>
  <rcv guid="{EE737AC9-7B79-4E08-BC1F-7A7106BDA556}" action="add"/>
</revisions>
</file>

<file path=xl/revisions/revisionLog12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87" sId="9" numFmtId="4">
    <nc r="D62">
      <v>1</v>
    </nc>
  </rcc>
  <rcc rId="20288" sId="9" numFmtId="4">
    <nc r="D63">
      <v>1</v>
    </nc>
  </rcc>
  <rcc rId="20289" sId="9" numFmtId="4">
    <nc r="D64">
      <v>1</v>
    </nc>
  </rcc>
  <rcc rId="20290" sId="9" numFmtId="4">
    <nc r="D65">
      <v>1</v>
    </nc>
  </rcc>
  <rcc rId="20291" sId="9" numFmtId="4">
    <nc r="D66">
      <v>1</v>
    </nc>
  </rcc>
  <rcc rId="20292" sId="9" numFmtId="4">
    <nc r="D67">
      <v>1</v>
    </nc>
  </rcc>
  <rcc rId="20293" sId="9" numFmtId="4">
    <nc r="D68">
      <v>1</v>
    </nc>
  </rcc>
  <rcc rId="20294" sId="9" numFmtId="4">
    <nc r="D69">
      <v>1</v>
    </nc>
  </rcc>
  <rcc rId="20295" sId="9" numFmtId="4">
    <nc r="D70">
      <v>1</v>
    </nc>
  </rcc>
  <rcc rId="20296" sId="9" numFmtId="4">
    <nc r="D71">
      <v>1</v>
    </nc>
  </rcc>
  <rfmt sheetId="9" sqref="E62:E71">
    <dxf>
      <fill>
        <patternFill>
          <bgColor rgb="FFFFFF00"/>
        </patternFill>
      </fill>
    </dxf>
  </rfmt>
  <rcc rId="20297" sId="9">
    <nc r="S62" t="inlineStr">
      <is>
        <t>"</t>
      </is>
    </nc>
  </rcc>
  <rcc rId="20298" sId="9" odxf="1" dxf="1">
    <nc r="S6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299" sId="9" odxf="1" dxf="1">
    <nc r="S6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300" sId="9" odxf="1" dxf="1">
    <nc r="S6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301" sId="9" odxf="1" dxf="1">
    <nc r="S6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302" sId="9" odxf="1" dxf="1">
    <nc r="S6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303" sId="9" odxf="1" dxf="1">
    <nc r="S6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304" sId="9" odxf="1" dxf="1">
    <nc r="S6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305" sId="9" odxf="1" dxf="1">
    <nc r="S7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306" sId="9" odxf="1" dxf="1">
    <nc r="S7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2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07" sId="9">
    <nc r="E70" t="inlineStr">
      <is>
        <t>67P</t>
      </is>
    </nc>
  </rcc>
  <rcc rId="20308" sId="9" numFmtId="4">
    <nc r="F70">
      <v>595</v>
    </nc>
  </rcc>
  <rcc rId="20309" sId="9" numFmtId="4">
    <nc r="G70">
      <v>1.8640000000000001</v>
    </nc>
  </rcc>
  <rcc rId="20310" sId="9" numFmtId="4">
    <nc r="G71">
      <v>1.865</v>
    </nc>
  </rcc>
  <rcc rId="20311" sId="9" numFmtId="4">
    <nc r="H70">
      <v>3.7280000000000002</v>
    </nc>
  </rcc>
  <rcc rId="20312" sId="9" numFmtId="4">
    <nc r="I70">
      <v>3.7170000000000001</v>
    </nc>
  </rcc>
</revisions>
</file>

<file path=xl/revisions/revisionLog12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13" sId="9">
    <nc r="E68" t="inlineStr">
      <is>
        <t>70P</t>
      </is>
    </nc>
  </rcc>
  <rcc rId="20314" sId="9" numFmtId="4">
    <nc r="F68">
      <v>601</v>
    </nc>
  </rcc>
  <rcc rId="20315" sId="9" numFmtId="4">
    <nc r="G68">
      <v>1.865</v>
    </nc>
  </rcc>
  <rcc rId="20316" sId="9" numFmtId="4">
    <nc r="G69">
      <v>1.8660000000000001</v>
    </nc>
  </rcc>
  <rcc rId="20317" sId="9" numFmtId="4">
    <nc r="H68">
      <v>3.7309999999999999</v>
    </nc>
  </rcc>
  <rcc rId="20318" sId="9" numFmtId="4">
    <nc r="I68">
      <v>3.72</v>
    </nc>
  </rcc>
</revisions>
</file>

<file path=xl/revisions/revisionLog12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19" sId="9">
    <nc r="E66" t="inlineStr">
      <is>
        <t>61P</t>
      </is>
    </nc>
  </rcc>
  <rcc rId="20320" sId="9" numFmtId="4">
    <nc r="F66">
      <v>600</v>
    </nc>
  </rcc>
  <rcc rId="20321" sId="9" numFmtId="4">
    <nc r="G66">
      <v>1.857</v>
    </nc>
  </rcc>
  <rcc rId="20322" sId="9" numFmtId="4">
    <nc r="G67">
      <v>1.857</v>
    </nc>
  </rcc>
  <rcc rId="20323" sId="9" numFmtId="4">
    <nc r="H66">
      <v>3.7130000000000001</v>
    </nc>
  </rcc>
  <rcc rId="20324" sId="9" numFmtId="4">
    <nc r="I66">
      <v>3.7010000000000001</v>
    </nc>
  </rcc>
</revisions>
</file>

<file path=xl/revisions/revisionLog12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25" sId="9">
    <nc r="E64" t="inlineStr">
      <is>
        <t>63P</t>
      </is>
    </nc>
  </rcc>
  <rcc rId="20326" sId="9" numFmtId="4">
    <nc r="G64">
      <v>1.8680000000000001</v>
    </nc>
  </rcc>
  <rcc rId="20327" sId="9" numFmtId="4">
    <nc r="G65">
      <v>1.859</v>
    </nc>
  </rcc>
  <rcc rId="20328" sId="9" numFmtId="4">
    <nc r="H64">
      <v>3.7250000000000001</v>
    </nc>
  </rcc>
  <rcc rId="20329" sId="9" numFmtId="4">
    <nc r="F64">
      <v>602</v>
    </nc>
  </rcc>
  <rcc rId="20330" sId="9" numFmtId="4">
    <nc r="I64">
      <v>3.714</v>
    </nc>
  </rcc>
</revisions>
</file>

<file path=xl/revisions/revisionLog12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31" sId="9">
    <nc r="E62" t="inlineStr">
      <is>
        <t>59P</t>
      </is>
    </nc>
  </rcc>
  <rcc rId="20332" sId="9" numFmtId="4">
    <nc r="F62">
      <v>602</v>
    </nc>
  </rcc>
  <rcc rId="20333" sId="9" numFmtId="4">
    <nc r="G62">
      <v>1.857</v>
    </nc>
  </rcc>
  <rcc rId="20334" sId="9" numFmtId="4">
    <nc r="G63">
      <v>1.8520000000000001</v>
    </nc>
  </rcc>
  <rcc rId="20335" sId="9" numFmtId="4">
    <nc r="H62">
      <v>3.7080000000000002</v>
    </nc>
  </rcc>
  <rcc rId="20336" sId="9" numFmtId="4">
    <nc r="I62">
      <v>3.6960000000000002</v>
    </nc>
  </rcc>
</revisions>
</file>

<file path=xl/revisions/revisionLog12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A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7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7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7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337" sId="9" odxf="1" dxf="1">
    <nc r="J72">
      <f>IF(O72&lt;&gt;"",(H72-I72)/O72,"")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0338" sId="9" odxf="1" dxf="1">
    <nc r="K72">
      <f>IF(J72=0,"",IF(OR(J72&lt;0,J72&gt;0.03),"X",""))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339" sId="9" odxf="1" dxf="1">
    <nc r="L72">
      <f>F72/(O72*P72)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0340" sId="9" odxf="1" dxf="1">
    <nc r="M72">
      <f>IF(L72=0,"",IF(OR(L72&lt;7,L72&gt;7.8),"X",""))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341" sId="9" odxf="1" dxf="1">
    <nc r="N72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342" sId="9" odxf="1" dxf="1" numFmtId="4">
    <nc r="O7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343" sId="9" odxf="1" dxf="1" numFmtId="4">
    <nc r="P7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72" start="0" length="0">
    <dxf/>
  </rfmt>
  <rfmt sheetId="9" sqref="W72" start="0" length="0">
    <dxf/>
  </rfmt>
  <rfmt sheetId="9" sqref="X72" start="0" length="0">
    <dxf/>
  </rfmt>
  <rfmt sheetId="9" sqref="Y72" start="0" length="0">
    <dxf/>
  </rfmt>
  <rfmt sheetId="9" sqref="Z72" start="0" length="0">
    <dxf/>
  </rfmt>
  <rfmt sheetId="9" sqref="AA72" start="0" length="0">
    <dxf/>
  </rfmt>
  <rfmt sheetId="9" sqref="AB72" start="0" length="0">
    <dxf/>
  </rfmt>
  <rfmt sheetId="9" sqref="AC72" start="0" length="0">
    <dxf/>
  </rfmt>
  <rfmt sheetId="9" sqref="AD72" start="0" length="0">
    <dxf/>
  </rfmt>
  <rfmt sheetId="9" sqref="AE72" start="0" length="0">
    <dxf/>
  </rfmt>
  <rfmt sheetId="9" sqref="AF72" start="0" length="0">
    <dxf/>
  </rfmt>
  <rfmt sheetId="9" sqref="AG72" start="0" length="0">
    <dxf/>
  </rfmt>
  <rfmt sheetId="9" sqref="AH72" start="0" length="0">
    <dxf/>
  </rfmt>
  <rfmt sheetId="9" sqref="AI72" start="0" length="0">
    <dxf/>
  </rfmt>
  <rfmt sheetId="9" sqref="AJ72" start="0" length="0">
    <dxf/>
  </rfmt>
  <rfmt sheetId="9" sqref="AK72" start="0" length="0">
    <dxf/>
  </rfmt>
  <rfmt sheetId="9" sqref="AL72" start="0" length="0">
    <dxf/>
  </rfmt>
  <rfmt sheetId="9" sqref="AM72" start="0" length="0">
    <dxf/>
  </rfmt>
  <rfmt sheetId="9" sqref="AN72" start="0" length="0">
    <dxf/>
  </rfmt>
  <rfmt sheetId="9" sqref="AO72" start="0" length="0">
    <dxf/>
  </rfmt>
  <rfmt sheetId="9" sqref="AP72" start="0" length="0">
    <dxf/>
  </rfmt>
  <rfmt sheetId="9" sqref="AQ72" start="0" length="0">
    <dxf/>
  </rfmt>
  <rfmt sheetId="9" sqref="AR72" start="0" length="0">
    <dxf/>
  </rfmt>
  <rfmt sheetId="9" sqref="AS72" start="0" length="0">
    <dxf/>
  </rfmt>
  <rfmt sheetId="9" sqref="AT72" start="0" length="0">
    <dxf/>
  </rfmt>
  <rfmt sheetId="9" sqref="AU72" start="0" length="0">
    <dxf/>
  </rfmt>
  <rfmt sheetId="9" sqref="AV72" start="0" length="0">
    <dxf/>
  </rfmt>
  <rfmt sheetId="9" sqref="AW72" start="0" length="0">
    <dxf/>
  </rfmt>
  <rfmt sheetId="9" sqref="AX72" start="0" length="0">
    <dxf/>
  </rfmt>
  <rfmt sheetId="9" sqref="AY72" start="0" length="0">
    <dxf/>
  </rfmt>
  <rfmt sheetId="9" sqref="AZ72" start="0" length="0">
    <dxf/>
  </rfmt>
  <rfmt sheetId="9" sqref="BA72" start="0" length="0">
    <dxf/>
  </rfmt>
  <rfmt sheetId="9" sqref="BB72" start="0" length="0">
    <dxf/>
  </rfmt>
  <rfmt sheetId="9" sqref="A72:XFD72" start="0" length="0">
    <dxf/>
  </rfmt>
  <rfmt sheetId="9" sqref="A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7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7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7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344" sId="9" odxf="1" dxf="1">
    <nc r="J73">
      <f>IF(O73&lt;&gt;"",(H73-I73)/O73,"")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0345" sId="9" odxf="1" dxf="1">
    <nc r="K73">
      <f>IF(J73=0,"",IF(OR(J73&lt;0,J73&gt;0.03),"X",""))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346" sId="9" odxf="1" dxf="1">
    <nc r="L73">
      <f>F73/(O73*P73)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0347" sId="9" odxf="1" dxf="1">
    <nc r="M73">
      <f>IF(L73=0,"",IF(OR(L73&lt;7,L73&gt;7.8),"X",""))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348" sId="9" odxf="1" dxf="1">
    <nc r="N73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349" sId="9" odxf="1" dxf="1" numFmtId="4">
    <nc r="O7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350" sId="9" odxf="1" dxf="1" numFmtId="4">
    <nc r="P7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73" start="0" length="0">
    <dxf/>
  </rfmt>
  <rfmt sheetId="9" sqref="W73" start="0" length="0">
    <dxf/>
  </rfmt>
  <rfmt sheetId="9" sqref="X73" start="0" length="0">
    <dxf/>
  </rfmt>
  <rfmt sheetId="9" sqref="Y73" start="0" length="0">
    <dxf/>
  </rfmt>
  <rfmt sheetId="9" sqref="Z73" start="0" length="0">
    <dxf/>
  </rfmt>
  <rfmt sheetId="9" sqref="AA73" start="0" length="0">
    <dxf/>
  </rfmt>
  <rfmt sheetId="9" sqref="AB73" start="0" length="0">
    <dxf/>
  </rfmt>
  <rfmt sheetId="9" sqref="AC73" start="0" length="0">
    <dxf/>
  </rfmt>
  <rfmt sheetId="9" sqref="AD73" start="0" length="0">
    <dxf/>
  </rfmt>
  <rfmt sheetId="9" sqref="AE73" start="0" length="0">
    <dxf/>
  </rfmt>
  <rfmt sheetId="9" sqref="AF73" start="0" length="0">
    <dxf/>
  </rfmt>
  <rfmt sheetId="9" sqref="AG73" start="0" length="0">
    <dxf/>
  </rfmt>
  <rfmt sheetId="9" sqref="AH73" start="0" length="0">
    <dxf/>
  </rfmt>
  <rfmt sheetId="9" sqref="AI73" start="0" length="0">
    <dxf/>
  </rfmt>
  <rfmt sheetId="9" sqref="AJ73" start="0" length="0">
    <dxf/>
  </rfmt>
  <rfmt sheetId="9" sqref="AK73" start="0" length="0">
    <dxf/>
  </rfmt>
  <rfmt sheetId="9" sqref="AL73" start="0" length="0">
    <dxf/>
  </rfmt>
  <rfmt sheetId="9" sqref="AM73" start="0" length="0">
    <dxf/>
  </rfmt>
  <rfmt sheetId="9" sqref="AN73" start="0" length="0">
    <dxf/>
  </rfmt>
  <rfmt sheetId="9" sqref="AO73" start="0" length="0">
    <dxf/>
  </rfmt>
  <rfmt sheetId="9" sqref="AP73" start="0" length="0">
    <dxf/>
  </rfmt>
  <rfmt sheetId="9" sqref="AQ73" start="0" length="0">
    <dxf/>
  </rfmt>
  <rfmt sheetId="9" sqref="AR73" start="0" length="0">
    <dxf/>
  </rfmt>
  <rfmt sheetId="9" sqref="AS73" start="0" length="0">
    <dxf/>
  </rfmt>
  <rfmt sheetId="9" sqref="AT73" start="0" length="0">
    <dxf/>
  </rfmt>
  <rfmt sheetId="9" sqref="AU73" start="0" length="0">
    <dxf/>
  </rfmt>
  <rfmt sheetId="9" sqref="AV73" start="0" length="0">
    <dxf/>
  </rfmt>
  <rfmt sheetId="9" sqref="AW73" start="0" length="0">
    <dxf/>
  </rfmt>
  <rfmt sheetId="9" sqref="AX73" start="0" length="0">
    <dxf/>
  </rfmt>
  <rfmt sheetId="9" sqref="AY73" start="0" length="0">
    <dxf/>
  </rfmt>
  <rfmt sheetId="9" sqref="AZ73" start="0" length="0">
    <dxf/>
  </rfmt>
  <rfmt sheetId="9" sqref="BA73" start="0" length="0">
    <dxf/>
  </rfmt>
  <rfmt sheetId="9" sqref="BB73" start="0" length="0">
    <dxf/>
  </rfmt>
  <rfmt sheetId="9" sqref="A73:XFD73" start="0" length="0">
    <dxf/>
  </rfmt>
  <rfmt sheetId="9" sqref="A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7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7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351" sId="9" odxf="1" dxf="1">
    <nc r="J74">
      <f>IF(O74&lt;&gt;"",(H74-I74)/O74,"")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0352" sId="9" odxf="1" dxf="1">
    <nc r="K74">
      <f>IF(J74=0,"",IF(OR(J74&lt;0,J74&gt;0.03),"X",""))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353" sId="9" odxf="1" dxf="1">
    <nc r="L74">
      <f>F74/(O74*P74)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0354" sId="9" odxf="1" dxf="1">
    <nc r="M74">
      <f>IF(L74=0,"",IF(OR(L74&lt;7,L74&gt;7.8),"X",""))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355" sId="9" odxf="1" dxf="1">
    <nc r="N74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356" sId="9" odxf="1" dxf="1" numFmtId="4">
    <nc r="O7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357" sId="9" odxf="1" dxf="1" numFmtId="4">
    <nc r="P7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74" start="0" length="0">
    <dxf/>
  </rfmt>
  <rfmt sheetId="9" sqref="W74" start="0" length="0">
    <dxf/>
  </rfmt>
  <rfmt sheetId="9" sqref="X74" start="0" length="0">
    <dxf/>
  </rfmt>
  <rfmt sheetId="9" sqref="Y74" start="0" length="0">
    <dxf/>
  </rfmt>
  <rfmt sheetId="9" sqref="Z74" start="0" length="0">
    <dxf/>
  </rfmt>
  <rfmt sheetId="9" sqref="AA74" start="0" length="0">
    <dxf/>
  </rfmt>
  <rfmt sheetId="9" sqref="AB74" start="0" length="0">
    <dxf/>
  </rfmt>
  <rfmt sheetId="9" sqref="AC74" start="0" length="0">
    <dxf/>
  </rfmt>
  <rfmt sheetId="9" sqref="AD74" start="0" length="0">
    <dxf/>
  </rfmt>
  <rfmt sheetId="9" sqref="AE74" start="0" length="0">
    <dxf/>
  </rfmt>
  <rfmt sheetId="9" sqref="AF74" start="0" length="0">
    <dxf/>
  </rfmt>
  <rfmt sheetId="9" sqref="AG74" start="0" length="0">
    <dxf/>
  </rfmt>
  <rfmt sheetId="9" sqref="AH74" start="0" length="0">
    <dxf/>
  </rfmt>
  <rfmt sheetId="9" sqref="AI74" start="0" length="0">
    <dxf/>
  </rfmt>
  <rfmt sheetId="9" sqref="AJ74" start="0" length="0">
    <dxf/>
  </rfmt>
  <rfmt sheetId="9" sqref="AK74" start="0" length="0">
    <dxf/>
  </rfmt>
  <rfmt sheetId="9" sqref="AL74" start="0" length="0">
    <dxf/>
  </rfmt>
  <rfmt sheetId="9" sqref="AM74" start="0" length="0">
    <dxf/>
  </rfmt>
  <rfmt sheetId="9" sqref="AN74" start="0" length="0">
    <dxf/>
  </rfmt>
  <rfmt sheetId="9" sqref="AO74" start="0" length="0">
    <dxf/>
  </rfmt>
  <rfmt sheetId="9" sqref="AP74" start="0" length="0">
    <dxf/>
  </rfmt>
  <rfmt sheetId="9" sqref="AQ74" start="0" length="0">
    <dxf/>
  </rfmt>
  <rfmt sheetId="9" sqref="AR74" start="0" length="0">
    <dxf/>
  </rfmt>
  <rfmt sheetId="9" sqref="AS74" start="0" length="0">
    <dxf/>
  </rfmt>
  <rfmt sheetId="9" sqref="AT74" start="0" length="0">
    <dxf/>
  </rfmt>
  <rfmt sheetId="9" sqref="AU74" start="0" length="0">
    <dxf/>
  </rfmt>
  <rfmt sheetId="9" sqref="AV74" start="0" length="0">
    <dxf/>
  </rfmt>
  <rfmt sheetId="9" sqref="AW74" start="0" length="0">
    <dxf/>
  </rfmt>
  <rfmt sheetId="9" sqref="AX74" start="0" length="0">
    <dxf/>
  </rfmt>
  <rfmt sheetId="9" sqref="AY74" start="0" length="0">
    <dxf/>
  </rfmt>
  <rfmt sheetId="9" sqref="AZ74" start="0" length="0">
    <dxf/>
  </rfmt>
  <rfmt sheetId="9" sqref="BA74" start="0" length="0">
    <dxf/>
  </rfmt>
  <rfmt sheetId="9" sqref="BB74" start="0" length="0">
    <dxf/>
  </rfmt>
  <rfmt sheetId="9" sqref="A74:XFD74" start="0" length="0">
    <dxf/>
  </rfmt>
  <rfmt sheetId="9" sqref="A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7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7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7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358" sId="9" odxf="1" dxf="1">
    <nc r="J75">
      <f>IF(O75&lt;&gt;"",(H75-I75)/O75,"")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0359" sId="9" odxf="1" dxf="1">
    <nc r="K75">
      <f>IF(J75=0,"",IF(OR(J75&lt;0,J75&gt;0.03),"X",""))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360" sId="9" odxf="1" dxf="1">
    <nc r="L75">
      <f>F75/(O75*P75)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0361" sId="9" odxf="1" dxf="1">
    <nc r="M75">
      <f>IF(L75=0,"",IF(OR(L75&lt;7,L75&gt;7.8),"X",""))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362" sId="9" odxf="1" dxf="1">
    <nc r="N75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363" sId="9" odxf="1" dxf="1" numFmtId="4">
    <nc r="O7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364" sId="9" odxf="1" dxf="1" numFmtId="4">
    <nc r="P7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75" start="0" length="0">
    <dxf/>
  </rfmt>
  <rfmt sheetId="9" sqref="W75" start="0" length="0">
    <dxf/>
  </rfmt>
  <rfmt sheetId="9" sqref="X75" start="0" length="0">
    <dxf/>
  </rfmt>
  <rfmt sheetId="9" sqref="Y75" start="0" length="0">
    <dxf/>
  </rfmt>
  <rfmt sheetId="9" sqref="Z75" start="0" length="0">
    <dxf/>
  </rfmt>
  <rfmt sheetId="9" sqref="AA75" start="0" length="0">
    <dxf/>
  </rfmt>
  <rfmt sheetId="9" sqref="AB75" start="0" length="0">
    <dxf/>
  </rfmt>
  <rfmt sheetId="9" sqref="AC75" start="0" length="0">
    <dxf/>
  </rfmt>
  <rfmt sheetId="9" sqref="AD75" start="0" length="0">
    <dxf/>
  </rfmt>
  <rfmt sheetId="9" sqref="AE75" start="0" length="0">
    <dxf/>
  </rfmt>
  <rfmt sheetId="9" sqref="AF75" start="0" length="0">
    <dxf/>
  </rfmt>
  <rfmt sheetId="9" sqref="AG75" start="0" length="0">
    <dxf/>
  </rfmt>
  <rfmt sheetId="9" sqref="AH75" start="0" length="0">
    <dxf/>
  </rfmt>
  <rfmt sheetId="9" sqref="AI75" start="0" length="0">
    <dxf/>
  </rfmt>
  <rfmt sheetId="9" sqref="AJ75" start="0" length="0">
    <dxf/>
  </rfmt>
  <rfmt sheetId="9" sqref="AK75" start="0" length="0">
    <dxf/>
  </rfmt>
  <rfmt sheetId="9" sqref="AL75" start="0" length="0">
    <dxf/>
  </rfmt>
  <rfmt sheetId="9" sqref="AM75" start="0" length="0">
    <dxf/>
  </rfmt>
  <rfmt sheetId="9" sqref="AN75" start="0" length="0">
    <dxf/>
  </rfmt>
  <rfmt sheetId="9" sqref="AO75" start="0" length="0">
    <dxf/>
  </rfmt>
  <rfmt sheetId="9" sqref="AP75" start="0" length="0">
    <dxf/>
  </rfmt>
  <rfmt sheetId="9" sqref="AQ75" start="0" length="0">
    <dxf/>
  </rfmt>
  <rfmt sheetId="9" sqref="AR75" start="0" length="0">
    <dxf/>
  </rfmt>
  <rfmt sheetId="9" sqref="AS75" start="0" length="0">
    <dxf/>
  </rfmt>
  <rfmt sheetId="9" sqref="AT75" start="0" length="0">
    <dxf/>
  </rfmt>
  <rfmt sheetId="9" sqref="AU75" start="0" length="0">
    <dxf/>
  </rfmt>
  <rfmt sheetId="9" sqref="AV75" start="0" length="0">
    <dxf/>
  </rfmt>
  <rfmt sheetId="9" sqref="AW75" start="0" length="0">
    <dxf/>
  </rfmt>
  <rfmt sheetId="9" sqref="AX75" start="0" length="0">
    <dxf/>
  </rfmt>
  <rfmt sheetId="9" sqref="AY75" start="0" length="0">
    <dxf/>
  </rfmt>
  <rfmt sheetId="9" sqref="AZ75" start="0" length="0">
    <dxf/>
  </rfmt>
  <rfmt sheetId="9" sqref="BA75" start="0" length="0">
    <dxf/>
  </rfmt>
  <rfmt sheetId="9" sqref="BB75" start="0" length="0">
    <dxf/>
  </rfmt>
  <rfmt sheetId="9" sqref="A75:XFD75" start="0" length="0">
    <dxf/>
  </rfmt>
  <rcc rId="20365" sId="9">
    <nc r="U72" t="inlineStr">
      <is>
        <t>LP</t>
      </is>
    </nc>
  </rcc>
  <rcc rId="20366" sId="9">
    <nc r="U73" t="inlineStr">
      <is>
        <t>LP</t>
      </is>
    </nc>
  </rcc>
  <rcc rId="20367" sId="9">
    <nc r="U74" t="inlineStr">
      <is>
        <t>LP</t>
      </is>
    </nc>
  </rcc>
  <rcc rId="20368" sId="9">
    <nc r="U75" t="inlineStr">
      <is>
        <t>LP</t>
      </is>
    </nc>
  </rcc>
  <rcv guid="{EE737AC9-7B79-4E08-BC1F-7A7106BDA556}" action="delete"/>
  <rcv guid="{EE737AC9-7B79-4E08-BC1F-7A7106BDA556}" action="add"/>
</revisions>
</file>

<file path=xl/revisions/revisionLog12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69" sId="9">
    <nc r="A72" t="inlineStr">
      <is>
        <t>FA750772</t>
      </is>
    </nc>
  </rcc>
  <rcc rId="20370" sId="9">
    <nc r="A73" t="inlineStr">
      <is>
        <t>"</t>
      </is>
    </nc>
  </rcc>
  <rcc rId="20371" sId="9">
    <nc r="A74" t="inlineStr">
      <is>
        <t>"</t>
      </is>
    </nc>
  </rcc>
  <rcc rId="20372" sId="9">
    <nc r="A75" t="inlineStr">
      <is>
        <t>"</t>
      </is>
    </nc>
  </rcc>
  <rcc rId="20373" sId="9">
    <nc r="B73" t="inlineStr">
      <is>
        <t>23I-0061Z-R</t>
      </is>
    </nc>
  </rcc>
  <rcc rId="20374" sId="9">
    <nc r="B74" t="inlineStr">
      <is>
        <t>23I-0062Z-R</t>
      </is>
    </nc>
  </rcc>
  <rcc rId="20375" sId="9">
    <nc r="B75" t="inlineStr">
      <is>
        <t>23I-0063Z-R</t>
      </is>
    </nc>
  </rcc>
  <rcc rId="20376" sId="9">
    <nc r="B72" t="inlineStr">
      <is>
        <t>17F-0025Z-R</t>
      </is>
    </nc>
  </rcc>
</revisions>
</file>

<file path=xl/revisions/revisionLog12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77" sId="9">
    <nc r="C72">
      <v>738039</v>
    </nc>
  </rcc>
  <rcc rId="20378" sId="9">
    <nc r="C73" t="inlineStr">
      <is>
        <t>"</t>
      </is>
    </nc>
  </rcc>
  <rcc rId="20379" sId="9">
    <nc r="C74" t="inlineStr">
      <is>
        <t>"</t>
      </is>
    </nc>
  </rcc>
  <rcc rId="20380" sId="9">
    <nc r="C75" t="inlineStr">
      <is>
        <t>"</t>
      </is>
    </nc>
  </rcc>
  <rcmt sheetId="9" cell="C72" guid="{870C25E8-7F29-41B2-A782-09771E9EF3C7}" author="Zellenmontage" newLength="19"/>
</revisions>
</file>

<file path=xl/revisions/revisionLog12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81" sId="9">
    <nc r="R72" t="inlineStr">
      <is>
        <t>MEM.DEW7</t>
      </is>
    </nc>
  </rcc>
</revisions>
</file>

<file path=xl/revisions/revisionLog12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82" sId="9">
    <nc r="R73" t="inlineStr">
      <is>
        <t>MEM.DEW6</t>
      </is>
    </nc>
  </rcc>
</revisions>
</file>

<file path=xl/revisions/revisionLog12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83" sId="9">
    <nc r="R74" t="inlineStr">
      <is>
        <t>MEM.DEW8</t>
      </is>
    </nc>
  </rcc>
</revisions>
</file>

<file path=xl/revisions/revisionLog12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84" sId="9">
    <nc r="R75" t="inlineStr">
      <is>
        <t>MEM.DEW10</t>
      </is>
    </nc>
  </rcc>
</revisions>
</file>

<file path=xl/revisions/revisionLog12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85" sId="9" numFmtId="4">
    <nc r="D72">
      <v>1</v>
    </nc>
  </rcc>
  <rcc rId="20386" sId="9" numFmtId="4">
    <nc r="D73">
      <v>1</v>
    </nc>
  </rcc>
  <rcc rId="20387" sId="9" numFmtId="4">
    <nc r="D74">
      <v>1</v>
    </nc>
  </rcc>
  <rcc rId="20388" sId="9" numFmtId="4">
    <nc r="D75">
      <v>1</v>
    </nc>
  </rcc>
  <rfmt sheetId="9" sqref="E72:E75">
    <dxf>
      <fill>
        <patternFill>
          <bgColor rgb="FFFFFF00"/>
        </patternFill>
      </fill>
    </dxf>
  </rfmt>
  <rcc rId="20389" sId="9" odxf="1" dxf="1">
    <nc r="S72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0390" sId="9" odxf="1" dxf="1">
    <nc r="S73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0391" sId="9" odxf="1" dxf="1">
    <nc r="S7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392" sId="9" odxf="1" dxf="1">
    <nc r="S7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fmt sheetId="9" sqref="S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7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</revisions>
</file>

<file path=xl/revisions/revisionLog12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93" sId="9">
    <nc r="E75" t="inlineStr">
      <is>
        <t>22P</t>
      </is>
    </nc>
  </rcc>
  <rcc rId="20394" sId="9" numFmtId="4">
    <nc r="F75">
      <v>296</v>
    </nc>
  </rcc>
  <rcc rId="20395" sId="9" numFmtId="4">
    <nc r="H75">
      <v>1.895</v>
    </nc>
  </rcc>
  <rcc rId="20396" sId="9" numFmtId="4">
    <nc r="I75">
      <v>1.89</v>
    </nc>
  </rcc>
</revisions>
</file>

<file path=xl/revisions/revisionLog12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97" sId="9">
    <nc r="E74" t="inlineStr">
      <is>
        <t>21P</t>
      </is>
    </nc>
  </rcc>
  <rcc rId="20398" sId="9" numFmtId="4">
    <nc r="F74">
      <v>299</v>
    </nc>
  </rcc>
  <rcc rId="20399" sId="9" numFmtId="4">
    <nc r="H74">
      <v>1.8939999999999999</v>
    </nc>
  </rcc>
  <rcc rId="20400" sId="9" numFmtId="4">
    <nc r="I74">
      <v>1.8879999999999999</v>
    </nc>
  </rcc>
</revisions>
</file>

<file path=xl/revisions/revisionLog12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401" sId="9">
    <nc r="E73" t="inlineStr">
      <is>
        <t>35P</t>
      </is>
    </nc>
  </rcc>
  <rcc rId="20402" sId="9" numFmtId="4">
    <nc r="F73">
      <v>299</v>
    </nc>
  </rcc>
  <rcc rId="20403" sId="9" numFmtId="4">
    <nc r="H73">
      <v>1.8819999999999999</v>
    </nc>
  </rcc>
  <rcc rId="20404" sId="9" numFmtId="4">
    <nc r="I73">
      <v>1.877</v>
    </nc>
  </rcc>
</revisions>
</file>

<file path=xl/revisions/revisionLog12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405" sId="9">
    <nc r="E72" t="inlineStr">
      <is>
        <t>46P</t>
      </is>
    </nc>
  </rcc>
  <rcc rId="20406" sId="9" numFmtId="4">
    <nc r="F72">
      <v>299</v>
    </nc>
  </rcc>
  <rcc rId="20407" sId="9" numFmtId="4">
    <nc r="H72">
      <v>1.8979999999999999</v>
    </nc>
  </rcc>
  <rcc rId="20408" sId="9" numFmtId="4">
    <nc r="I72">
      <v>1.893</v>
    </nc>
  </rcc>
</revisions>
</file>

<file path=xl/revisions/revisionLog12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A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7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7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409" sId="9" odxf="1" dxf="1">
    <nc r="J76">
      <f>IF(O76&lt;&gt;"",(H76-I76)/O76,"")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0410" sId="9" odxf="1" dxf="1">
    <nc r="K76">
      <f>IF(J76=0,"",IF(OR(J76&lt;0,J76&gt;0.03),"X",""))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411" sId="9" odxf="1" dxf="1">
    <nc r="L76">
      <f>F76/(O76*P76)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0412" sId="9" odxf="1" dxf="1">
    <nc r="M76">
      <f>IF(L76=0,"",IF(OR(L76&lt;7,L76&gt;7.8),"X",""))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413" sId="9" odxf="1" dxf="1">
    <nc r="N76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414" sId="9" odxf="1" dxf="1" numFmtId="4">
    <nc r="O76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415" sId="9" odxf="1" dxf="1" numFmtId="4">
    <nc r="P7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76" start="0" length="0">
    <dxf/>
  </rfmt>
  <rfmt sheetId="9" sqref="W76" start="0" length="0">
    <dxf/>
  </rfmt>
  <rfmt sheetId="9" sqref="X76" start="0" length="0">
    <dxf/>
  </rfmt>
  <rfmt sheetId="9" sqref="Y76" start="0" length="0">
    <dxf/>
  </rfmt>
  <rfmt sheetId="9" sqref="Z76" start="0" length="0">
    <dxf/>
  </rfmt>
  <rfmt sheetId="9" sqref="AA76" start="0" length="0">
    <dxf/>
  </rfmt>
  <rfmt sheetId="9" sqref="AB76" start="0" length="0">
    <dxf/>
  </rfmt>
  <rfmt sheetId="9" sqref="AC76" start="0" length="0">
    <dxf/>
  </rfmt>
  <rfmt sheetId="9" sqref="AD76" start="0" length="0">
    <dxf/>
  </rfmt>
  <rfmt sheetId="9" sqref="AE76" start="0" length="0">
    <dxf/>
  </rfmt>
  <rfmt sheetId="9" sqref="AF76" start="0" length="0">
    <dxf/>
  </rfmt>
  <rfmt sheetId="9" sqref="AG76" start="0" length="0">
    <dxf/>
  </rfmt>
  <rfmt sheetId="9" sqref="AH76" start="0" length="0">
    <dxf/>
  </rfmt>
  <rfmt sheetId="9" sqref="AI76" start="0" length="0">
    <dxf/>
  </rfmt>
  <rfmt sheetId="9" sqref="AJ76" start="0" length="0">
    <dxf/>
  </rfmt>
  <rfmt sheetId="9" sqref="AK76" start="0" length="0">
    <dxf/>
  </rfmt>
  <rfmt sheetId="9" sqref="AL76" start="0" length="0">
    <dxf/>
  </rfmt>
  <rfmt sheetId="9" sqref="AM76" start="0" length="0">
    <dxf/>
  </rfmt>
  <rfmt sheetId="9" sqref="AN76" start="0" length="0">
    <dxf/>
  </rfmt>
  <rfmt sheetId="9" sqref="AO76" start="0" length="0">
    <dxf/>
  </rfmt>
  <rfmt sheetId="9" sqref="AP76" start="0" length="0">
    <dxf/>
  </rfmt>
  <rfmt sheetId="9" sqref="AQ76" start="0" length="0">
    <dxf/>
  </rfmt>
  <rfmt sheetId="9" sqref="AR76" start="0" length="0">
    <dxf/>
  </rfmt>
  <rfmt sheetId="9" sqref="AS76" start="0" length="0">
    <dxf/>
  </rfmt>
  <rfmt sheetId="9" sqref="AT76" start="0" length="0">
    <dxf/>
  </rfmt>
  <rfmt sheetId="9" sqref="AU76" start="0" length="0">
    <dxf/>
  </rfmt>
  <rfmt sheetId="9" sqref="AV76" start="0" length="0">
    <dxf/>
  </rfmt>
  <rfmt sheetId="9" sqref="AW76" start="0" length="0">
    <dxf/>
  </rfmt>
  <rfmt sheetId="9" sqref="AX76" start="0" length="0">
    <dxf/>
  </rfmt>
  <rfmt sheetId="9" sqref="AY76" start="0" length="0">
    <dxf/>
  </rfmt>
  <rfmt sheetId="9" sqref="AZ76" start="0" length="0">
    <dxf/>
  </rfmt>
  <rfmt sheetId="9" sqref="BA76" start="0" length="0">
    <dxf/>
  </rfmt>
  <rfmt sheetId="9" sqref="BB76" start="0" length="0">
    <dxf/>
  </rfmt>
  <rfmt sheetId="9" sqref="A76:XFD76" start="0" length="0">
    <dxf/>
  </rfmt>
  <rcc rId="20416" sId="9" odxf="1" dxf="1">
    <nc r="A7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417" sId="9" odxf="1" dxf="1">
    <nc r="B7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7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J77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0418" sId="9" odxf="1" dxf="1">
    <nc r="K77">
      <f>IF(J77=0,"",IF(OR(J77&lt;0,J77&gt;0.03),"X",""))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L7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0419" sId="9" odxf="1" dxf="1">
    <nc r="M77">
      <f>IF(L77=0,"",IF(OR(L77&lt;7.4,L77&gt;8),"X",""))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7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7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77" start="0" length="0">
    <dxf/>
  </rfmt>
  <rfmt sheetId="9" sqref="W77" start="0" length="0">
    <dxf/>
  </rfmt>
  <rfmt sheetId="9" sqref="X77" start="0" length="0">
    <dxf/>
  </rfmt>
  <rfmt sheetId="9" sqref="Y77" start="0" length="0">
    <dxf/>
  </rfmt>
  <rfmt sheetId="9" sqref="Z77" start="0" length="0">
    <dxf/>
  </rfmt>
  <rfmt sheetId="9" sqref="AA77" start="0" length="0">
    <dxf/>
  </rfmt>
  <rfmt sheetId="9" sqref="AB77" start="0" length="0">
    <dxf/>
  </rfmt>
  <rfmt sheetId="9" sqref="AC77" start="0" length="0">
    <dxf/>
  </rfmt>
  <rfmt sheetId="9" sqref="AD77" start="0" length="0">
    <dxf/>
  </rfmt>
  <rfmt sheetId="9" sqref="AE77" start="0" length="0">
    <dxf/>
  </rfmt>
  <rfmt sheetId="9" sqref="AF77" start="0" length="0">
    <dxf/>
  </rfmt>
  <rfmt sheetId="9" sqref="AG77" start="0" length="0">
    <dxf/>
  </rfmt>
  <rfmt sheetId="9" sqref="AH77" start="0" length="0">
    <dxf/>
  </rfmt>
  <rfmt sheetId="9" sqref="AI77" start="0" length="0">
    <dxf/>
  </rfmt>
  <rfmt sheetId="9" sqref="AJ77" start="0" length="0">
    <dxf/>
  </rfmt>
  <rfmt sheetId="9" sqref="AK77" start="0" length="0">
    <dxf/>
  </rfmt>
  <rfmt sheetId="9" sqref="AL77" start="0" length="0">
    <dxf/>
  </rfmt>
  <rfmt sheetId="9" sqref="AM77" start="0" length="0">
    <dxf/>
  </rfmt>
  <rfmt sheetId="9" sqref="AN77" start="0" length="0">
    <dxf/>
  </rfmt>
  <rfmt sheetId="9" sqref="AO77" start="0" length="0">
    <dxf/>
  </rfmt>
  <rfmt sheetId="9" sqref="AP77" start="0" length="0">
    <dxf/>
  </rfmt>
  <rfmt sheetId="9" sqref="AQ77" start="0" length="0">
    <dxf/>
  </rfmt>
  <rfmt sheetId="9" sqref="AR77" start="0" length="0">
    <dxf/>
  </rfmt>
  <rfmt sheetId="9" sqref="AS77" start="0" length="0">
    <dxf/>
  </rfmt>
  <rfmt sheetId="9" sqref="AT77" start="0" length="0">
    <dxf/>
  </rfmt>
  <rfmt sheetId="9" sqref="AU77" start="0" length="0">
    <dxf/>
  </rfmt>
  <rfmt sheetId="9" sqref="AV77" start="0" length="0">
    <dxf/>
  </rfmt>
  <rfmt sheetId="9" sqref="AW77" start="0" length="0">
    <dxf/>
  </rfmt>
  <rfmt sheetId="9" sqref="AX77" start="0" length="0">
    <dxf/>
  </rfmt>
  <rfmt sheetId="9" sqref="AY77" start="0" length="0">
    <dxf/>
  </rfmt>
  <rfmt sheetId="9" sqref="AZ77" start="0" length="0">
    <dxf/>
  </rfmt>
  <rfmt sheetId="9" sqref="BA77" start="0" length="0">
    <dxf/>
  </rfmt>
  <rfmt sheetId="9" sqref="BB77" start="0" length="0">
    <dxf/>
  </rfmt>
  <rfmt sheetId="9" sqref="A77:XFD77" start="0" length="0">
    <dxf/>
  </rfmt>
  <rfmt sheetId="9" sqref="A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7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7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7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420" sId="9" odxf="1" dxf="1">
    <nc r="J78">
      <f>IF(O78&lt;&gt;"",(H78-I78)/O78,"")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0421" sId="9" odxf="1" dxf="1">
    <nc r="K78">
      <f>IF(J78=0,"",IF(OR(J78&lt;0,J78&gt;0.03),"X",""))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422" sId="9" odxf="1" dxf="1">
    <nc r="L78">
      <f>F78/(O78*P78)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0423" sId="9" odxf="1" dxf="1">
    <nc r="M78">
      <f>IF(L78=0,"",IF(OR(L78&lt;7,L78&gt;7.8),"X",""))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424" sId="9" odxf="1" dxf="1">
    <nc r="N78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425" sId="9" odxf="1" dxf="1" numFmtId="4">
    <nc r="O78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426" sId="9" odxf="1" dxf="1" numFmtId="4">
    <nc r="P7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78" start="0" length="0">
    <dxf/>
  </rfmt>
  <rfmt sheetId="9" sqref="W78" start="0" length="0">
    <dxf/>
  </rfmt>
  <rfmt sheetId="9" sqref="X78" start="0" length="0">
    <dxf/>
  </rfmt>
  <rfmt sheetId="9" sqref="Y78" start="0" length="0">
    <dxf/>
  </rfmt>
  <rfmt sheetId="9" sqref="Z78" start="0" length="0">
    <dxf/>
  </rfmt>
  <rfmt sheetId="9" sqref="AA78" start="0" length="0">
    <dxf/>
  </rfmt>
  <rfmt sheetId="9" sqref="AB78" start="0" length="0">
    <dxf/>
  </rfmt>
  <rfmt sheetId="9" sqref="AC78" start="0" length="0">
    <dxf/>
  </rfmt>
  <rfmt sheetId="9" sqref="AD78" start="0" length="0">
    <dxf/>
  </rfmt>
  <rfmt sheetId="9" sqref="AE78" start="0" length="0">
    <dxf/>
  </rfmt>
  <rfmt sheetId="9" sqref="AF78" start="0" length="0">
    <dxf/>
  </rfmt>
  <rfmt sheetId="9" sqref="AG78" start="0" length="0">
    <dxf/>
  </rfmt>
  <rfmt sheetId="9" sqref="AH78" start="0" length="0">
    <dxf/>
  </rfmt>
  <rfmt sheetId="9" sqref="AI78" start="0" length="0">
    <dxf/>
  </rfmt>
  <rfmt sheetId="9" sqref="AJ78" start="0" length="0">
    <dxf/>
  </rfmt>
  <rfmt sheetId="9" sqref="AK78" start="0" length="0">
    <dxf/>
  </rfmt>
  <rfmt sheetId="9" sqref="AL78" start="0" length="0">
    <dxf/>
  </rfmt>
  <rfmt sheetId="9" sqref="AM78" start="0" length="0">
    <dxf/>
  </rfmt>
  <rfmt sheetId="9" sqref="AN78" start="0" length="0">
    <dxf/>
  </rfmt>
  <rfmt sheetId="9" sqref="AO78" start="0" length="0">
    <dxf/>
  </rfmt>
  <rfmt sheetId="9" sqref="AP78" start="0" length="0">
    <dxf/>
  </rfmt>
  <rfmt sheetId="9" sqref="AQ78" start="0" length="0">
    <dxf/>
  </rfmt>
  <rfmt sheetId="9" sqref="AR78" start="0" length="0">
    <dxf/>
  </rfmt>
  <rfmt sheetId="9" sqref="AS78" start="0" length="0">
    <dxf/>
  </rfmt>
  <rfmt sheetId="9" sqref="AT78" start="0" length="0">
    <dxf/>
  </rfmt>
  <rfmt sheetId="9" sqref="AU78" start="0" length="0">
    <dxf/>
  </rfmt>
  <rfmt sheetId="9" sqref="AV78" start="0" length="0">
    <dxf/>
  </rfmt>
  <rfmt sheetId="9" sqref="AW78" start="0" length="0">
    <dxf/>
  </rfmt>
  <rfmt sheetId="9" sqref="AX78" start="0" length="0">
    <dxf/>
  </rfmt>
  <rfmt sheetId="9" sqref="AY78" start="0" length="0">
    <dxf/>
  </rfmt>
  <rfmt sheetId="9" sqref="AZ78" start="0" length="0">
    <dxf/>
  </rfmt>
  <rfmt sheetId="9" sqref="BA78" start="0" length="0">
    <dxf/>
  </rfmt>
  <rfmt sheetId="9" sqref="BB78" start="0" length="0">
    <dxf/>
  </rfmt>
  <rfmt sheetId="9" sqref="A78:XFD78" start="0" length="0">
    <dxf/>
  </rfmt>
  <rfmt sheetId="9" sqref="A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427" sId="9" odxf="1" dxf="1">
    <nc r="B7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7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7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7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J79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0428" sId="9" odxf="1" dxf="1">
    <nc r="K79">
      <f>IF(J79=0,"",IF(OR(J79&lt;0,J79&gt;0.03),"X",""))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L7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0429" sId="9" odxf="1" dxf="1">
    <nc r="M79">
      <f>IF(L79=0,"",IF(OR(L79&lt;7.4,L79&gt;8),"X",""))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7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7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7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79" start="0" length="0">
    <dxf/>
  </rfmt>
  <rfmt sheetId="9" sqref="W79" start="0" length="0">
    <dxf/>
  </rfmt>
  <rfmt sheetId="9" sqref="X79" start="0" length="0">
    <dxf/>
  </rfmt>
  <rfmt sheetId="9" sqref="Y79" start="0" length="0">
    <dxf/>
  </rfmt>
  <rfmt sheetId="9" sqref="Z79" start="0" length="0">
    <dxf/>
  </rfmt>
  <rfmt sheetId="9" sqref="AA79" start="0" length="0">
    <dxf/>
  </rfmt>
  <rfmt sheetId="9" sqref="AB79" start="0" length="0">
    <dxf/>
  </rfmt>
  <rfmt sheetId="9" sqref="AC79" start="0" length="0">
    <dxf/>
  </rfmt>
  <rfmt sheetId="9" sqref="AD79" start="0" length="0">
    <dxf/>
  </rfmt>
  <rfmt sheetId="9" sqref="AE79" start="0" length="0">
    <dxf/>
  </rfmt>
  <rfmt sheetId="9" sqref="AF79" start="0" length="0">
    <dxf/>
  </rfmt>
  <rfmt sheetId="9" sqref="AG79" start="0" length="0">
    <dxf/>
  </rfmt>
  <rfmt sheetId="9" sqref="AH79" start="0" length="0">
    <dxf/>
  </rfmt>
  <rfmt sheetId="9" sqref="AI79" start="0" length="0">
    <dxf/>
  </rfmt>
  <rfmt sheetId="9" sqref="AJ79" start="0" length="0">
    <dxf/>
  </rfmt>
  <rfmt sheetId="9" sqref="AK79" start="0" length="0">
    <dxf/>
  </rfmt>
  <rfmt sheetId="9" sqref="AL79" start="0" length="0">
    <dxf/>
  </rfmt>
  <rfmt sheetId="9" sqref="AM79" start="0" length="0">
    <dxf/>
  </rfmt>
  <rfmt sheetId="9" sqref="AN79" start="0" length="0">
    <dxf/>
  </rfmt>
  <rfmt sheetId="9" sqref="AO79" start="0" length="0">
    <dxf/>
  </rfmt>
  <rfmt sheetId="9" sqref="AP79" start="0" length="0">
    <dxf/>
  </rfmt>
  <rfmt sheetId="9" sqref="AQ79" start="0" length="0">
    <dxf/>
  </rfmt>
  <rfmt sheetId="9" sqref="AR79" start="0" length="0">
    <dxf/>
  </rfmt>
  <rfmt sheetId="9" sqref="AS79" start="0" length="0">
    <dxf/>
  </rfmt>
  <rfmt sheetId="9" sqref="AT79" start="0" length="0">
    <dxf/>
  </rfmt>
  <rfmt sheetId="9" sqref="AU79" start="0" length="0">
    <dxf/>
  </rfmt>
  <rfmt sheetId="9" sqref="AV79" start="0" length="0">
    <dxf/>
  </rfmt>
  <rfmt sheetId="9" sqref="AW79" start="0" length="0">
    <dxf/>
  </rfmt>
  <rfmt sheetId="9" sqref="AX79" start="0" length="0">
    <dxf/>
  </rfmt>
  <rfmt sheetId="9" sqref="AY79" start="0" length="0">
    <dxf/>
  </rfmt>
  <rfmt sheetId="9" sqref="AZ79" start="0" length="0">
    <dxf/>
  </rfmt>
  <rfmt sheetId="9" sqref="BA79" start="0" length="0">
    <dxf/>
  </rfmt>
  <rfmt sheetId="9" sqref="BB79" start="0" length="0">
    <dxf/>
  </rfmt>
  <rfmt sheetId="9" sqref="A79:XFD79" start="0" length="0">
    <dxf/>
  </rfmt>
  <rfmt sheetId="9" sqref="A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8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8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430" sId="9" odxf="1" dxf="1">
    <nc r="J80">
      <f>IF(O80&lt;&gt;"",(H80-I80)/O80,"")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0431" sId="9" odxf="1" dxf="1">
    <nc r="K80">
      <f>IF(J80=0,"",IF(OR(J80&lt;0,J80&gt;0.03),"X",""))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432" sId="9" odxf="1" dxf="1">
    <nc r="L80">
      <f>F80/(O80*P80)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0433" sId="9" odxf="1" dxf="1">
    <nc r="M80">
      <f>IF(L80=0,"",IF(OR(L80&lt;7,L80&gt;7.8),"X",""))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434" sId="9" odxf="1" dxf="1">
    <nc r="N80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435" sId="9" odxf="1" dxf="1" numFmtId="4">
    <nc r="O80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436" sId="9" odxf="1" dxf="1" numFmtId="4">
    <nc r="P8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80" start="0" length="0">
    <dxf/>
  </rfmt>
  <rfmt sheetId="9" sqref="W80" start="0" length="0">
    <dxf/>
  </rfmt>
  <rfmt sheetId="9" sqref="X80" start="0" length="0">
    <dxf/>
  </rfmt>
  <rfmt sheetId="9" sqref="Y80" start="0" length="0">
    <dxf/>
  </rfmt>
  <rfmt sheetId="9" sqref="Z80" start="0" length="0">
    <dxf/>
  </rfmt>
  <rfmt sheetId="9" sqref="AA80" start="0" length="0">
    <dxf/>
  </rfmt>
  <rfmt sheetId="9" sqref="AB80" start="0" length="0">
    <dxf/>
  </rfmt>
  <rfmt sheetId="9" sqref="AC80" start="0" length="0">
    <dxf/>
  </rfmt>
  <rfmt sheetId="9" sqref="AD80" start="0" length="0">
    <dxf/>
  </rfmt>
  <rfmt sheetId="9" sqref="AE80" start="0" length="0">
    <dxf/>
  </rfmt>
  <rfmt sheetId="9" sqref="AF80" start="0" length="0">
    <dxf/>
  </rfmt>
  <rfmt sheetId="9" sqref="AG80" start="0" length="0">
    <dxf/>
  </rfmt>
  <rfmt sheetId="9" sqref="AH80" start="0" length="0">
    <dxf/>
  </rfmt>
  <rfmt sheetId="9" sqref="AI80" start="0" length="0">
    <dxf/>
  </rfmt>
  <rfmt sheetId="9" sqref="AJ80" start="0" length="0">
    <dxf/>
  </rfmt>
  <rfmt sheetId="9" sqref="AK80" start="0" length="0">
    <dxf/>
  </rfmt>
  <rfmt sheetId="9" sqref="AL80" start="0" length="0">
    <dxf/>
  </rfmt>
  <rfmt sheetId="9" sqref="AM80" start="0" length="0">
    <dxf/>
  </rfmt>
  <rfmt sheetId="9" sqref="AN80" start="0" length="0">
    <dxf/>
  </rfmt>
  <rfmt sheetId="9" sqref="AO80" start="0" length="0">
    <dxf/>
  </rfmt>
  <rfmt sheetId="9" sqref="AP80" start="0" length="0">
    <dxf/>
  </rfmt>
  <rfmt sheetId="9" sqref="AQ80" start="0" length="0">
    <dxf/>
  </rfmt>
  <rfmt sheetId="9" sqref="AR80" start="0" length="0">
    <dxf/>
  </rfmt>
  <rfmt sheetId="9" sqref="AS80" start="0" length="0">
    <dxf/>
  </rfmt>
  <rfmt sheetId="9" sqref="AT80" start="0" length="0">
    <dxf/>
  </rfmt>
  <rfmt sheetId="9" sqref="AU80" start="0" length="0">
    <dxf/>
  </rfmt>
  <rfmt sheetId="9" sqref="AV80" start="0" length="0">
    <dxf/>
  </rfmt>
  <rfmt sheetId="9" sqref="AW80" start="0" length="0">
    <dxf/>
  </rfmt>
  <rfmt sheetId="9" sqref="AX80" start="0" length="0">
    <dxf/>
  </rfmt>
  <rfmt sheetId="9" sqref="AY80" start="0" length="0">
    <dxf/>
  </rfmt>
  <rfmt sheetId="9" sqref="AZ80" start="0" length="0">
    <dxf/>
  </rfmt>
  <rfmt sheetId="9" sqref="BA80" start="0" length="0">
    <dxf/>
  </rfmt>
  <rfmt sheetId="9" sqref="BB80" start="0" length="0">
    <dxf/>
  </rfmt>
  <rfmt sheetId="9" sqref="A80:XFD80" start="0" length="0">
    <dxf/>
  </rfmt>
  <rfmt sheetId="9" sqref="A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437" sId="9" odxf="1" dxf="1">
    <nc r="B8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8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8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8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J81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0438" sId="9" odxf="1" dxf="1">
    <nc r="K81">
      <f>IF(J81=0,"",IF(OR(J81&lt;0,J81&gt;0.03),"X",""))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L8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0439" sId="9" odxf="1" dxf="1">
    <nc r="M81">
      <f>IF(L81=0,"",IF(OR(L81&lt;7.4,L81&gt;8),"X",""))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8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8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8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81" start="0" length="0">
    <dxf/>
  </rfmt>
  <rfmt sheetId="9" sqref="W81" start="0" length="0">
    <dxf/>
  </rfmt>
  <rfmt sheetId="9" sqref="X81" start="0" length="0">
    <dxf/>
  </rfmt>
  <rfmt sheetId="9" sqref="Y81" start="0" length="0">
    <dxf/>
  </rfmt>
  <rfmt sheetId="9" sqref="Z81" start="0" length="0">
    <dxf/>
  </rfmt>
  <rfmt sheetId="9" sqref="AA81" start="0" length="0">
    <dxf/>
  </rfmt>
  <rfmt sheetId="9" sqref="AB81" start="0" length="0">
    <dxf/>
  </rfmt>
  <rfmt sheetId="9" sqref="AC81" start="0" length="0">
    <dxf/>
  </rfmt>
  <rfmt sheetId="9" sqref="AD81" start="0" length="0">
    <dxf/>
  </rfmt>
  <rfmt sheetId="9" sqref="AE81" start="0" length="0">
    <dxf/>
  </rfmt>
  <rfmt sheetId="9" sqref="AF81" start="0" length="0">
    <dxf/>
  </rfmt>
  <rfmt sheetId="9" sqref="AG81" start="0" length="0">
    <dxf/>
  </rfmt>
  <rfmt sheetId="9" sqref="AH81" start="0" length="0">
    <dxf/>
  </rfmt>
  <rfmt sheetId="9" sqref="AI81" start="0" length="0">
    <dxf/>
  </rfmt>
  <rfmt sheetId="9" sqref="AJ81" start="0" length="0">
    <dxf/>
  </rfmt>
  <rfmt sheetId="9" sqref="AK81" start="0" length="0">
    <dxf/>
  </rfmt>
  <rfmt sheetId="9" sqref="AL81" start="0" length="0">
    <dxf/>
  </rfmt>
  <rfmt sheetId="9" sqref="AM81" start="0" length="0">
    <dxf/>
  </rfmt>
  <rfmt sheetId="9" sqref="AN81" start="0" length="0">
    <dxf/>
  </rfmt>
  <rfmt sheetId="9" sqref="AO81" start="0" length="0">
    <dxf/>
  </rfmt>
  <rfmt sheetId="9" sqref="AP81" start="0" length="0">
    <dxf/>
  </rfmt>
  <rfmt sheetId="9" sqref="AQ81" start="0" length="0">
    <dxf/>
  </rfmt>
  <rfmt sheetId="9" sqref="AR81" start="0" length="0">
    <dxf/>
  </rfmt>
  <rfmt sheetId="9" sqref="AS81" start="0" length="0">
    <dxf/>
  </rfmt>
  <rfmt sheetId="9" sqref="AT81" start="0" length="0">
    <dxf/>
  </rfmt>
  <rfmt sheetId="9" sqref="AU81" start="0" length="0">
    <dxf/>
  </rfmt>
  <rfmt sheetId="9" sqref="AV81" start="0" length="0">
    <dxf/>
  </rfmt>
  <rfmt sheetId="9" sqref="AW81" start="0" length="0">
    <dxf/>
  </rfmt>
  <rfmt sheetId="9" sqref="AX81" start="0" length="0">
    <dxf/>
  </rfmt>
  <rfmt sheetId="9" sqref="AY81" start="0" length="0">
    <dxf/>
  </rfmt>
  <rfmt sheetId="9" sqref="AZ81" start="0" length="0">
    <dxf/>
  </rfmt>
  <rfmt sheetId="9" sqref="BA81" start="0" length="0">
    <dxf/>
  </rfmt>
  <rfmt sheetId="9" sqref="BB81" start="0" length="0">
    <dxf/>
  </rfmt>
  <rfmt sheetId="9" sqref="A81:XFD81" start="0" length="0">
    <dxf/>
  </rfmt>
  <rfmt sheetId="9" sqref="A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8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8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440" sId="9" odxf="1" dxf="1">
    <nc r="J82">
      <f>IF(O82&lt;&gt;"",(H82-I82)/O82,"")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0441" sId="9" odxf="1" dxf="1">
    <nc r="K82">
      <f>IF(J82=0,"",IF(OR(J82&lt;0,J82&gt;0.03),"X",""))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442" sId="9" odxf="1" dxf="1">
    <nc r="L82">
      <f>F82/(O82*P82)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0443" sId="9" odxf="1" dxf="1">
    <nc r="M82">
      <f>IF(L82=0,"",IF(OR(L82&lt;7,L82&gt;7.8),"X",""))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444" sId="9" odxf="1" dxf="1">
    <nc r="N82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445" sId="9" odxf="1" dxf="1" numFmtId="4">
    <nc r="O82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446" sId="9" odxf="1" dxf="1" numFmtId="4">
    <nc r="P8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82" start="0" length="0">
    <dxf/>
  </rfmt>
  <rfmt sheetId="9" sqref="W82" start="0" length="0">
    <dxf/>
  </rfmt>
  <rfmt sheetId="9" sqref="X82" start="0" length="0">
    <dxf/>
  </rfmt>
  <rfmt sheetId="9" sqref="Y82" start="0" length="0">
    <dxf/>
  </rfmt>
  <rfmt sheetId="9" sqref="Z82" start="0" length="0">
    <dxf/>
  </rfmt>
  <rfmt sheetId="9" sqref="AA82" start="0" length="0">
    <dxf/>
  </rfmt>
  <rfmt sheetId="9" sqref="AB82" start="0" length="0">
    <dxf/>
  </rfmt>
  <rfmt sheetId="9" sqref="AC82" start="0" length="0">
    <dxf/>
  </rfmt>
  <rfmt sheetId="9" sqref="AD82" start="0" length="0">
    <dxf/>
  </rfmt>
  <rfmt sheetId="9" sqref="AE82" start="0" length="0">
    <dxf/>
  </rfmt>
  <rfmt sheetId="9" sqref="AF82" start="0" length="0">
    <dxf/>
  </rfmt>
  <rfmt sheetId="9" sqref="AG82" start="0" length="0">
    <dxf/>
  </rfmt>
  <rfmt sheetId="9" sqref="AH82" start="0" length="0">
    <dxf/>
  </rfmt>
  <rfmt sheetId="9" sqref="AI82" start="0" length="0">
    <dxf/>
  </rfmt>
  <rfmt sheetId="9" sqref="AJ82" start="0" length="0">
    <dxf/>
  </rfmt>
  <rfmt sheetId="9" sqref="AK82" start="0" length="0">
    <dxf/>
  </rfmt>
  <rfmt sheetId="9" sqref="AL82" start="0" length="0">
    <dxf/>
  </rfmt>
  <rfmt sheetId="9" sqref="AM82" start="0" length="0">
    <dxf/>
  </rfmt>
  <rfmt sheetId="9" sqref="AN82" start="0" length="0">
    <dxf/>
  </rfmt>
  <rfmt sheetId="9" sqref="AO82" start="0" length="0">
    <dxf/>
  </rfmt>
  <rfmt sheetId="9" sqref="AP82" start="0" length="0">
    <dxf/>
  </rfmt>
  <rfmt sheetId="9" sqref="AQ82" start="0" length="0">
    <dxf/>
  </rfmt>
  <rfmt sheetId="9" sqref="AR82" start="0" length="0">
    <dxf/>
  </rfmt>
  <rfmt sheetId="9" sqref="AS82" start="0" length="0">
    <dxf/>
  </rfmt>
  <rfmt sheetId="9" sqref="AT82" start="0" length="0">
    <dxf/>
  </rfmt>
  <rfmt sheetId="9" sqref="AU82" start="0" length="0">
    <dxf/>
  </rfmt>
  <rfmt sheetId="9" sqref="AV82" start="0" length="0">
    <dxf/>
  </rfmt>
  <rfmt sheetId="9" sqref="AW82" start="0" length="0">
    <dxf/>
  </rfmt>
  <rfmt sheetId="9" sqref="AX82" start="0" length="0">
    <dxf/>
  </rfmt>
  <rfmt sheetId="9" sqref="AY82" start="0" length="0">
    <dxf/>
  </rfmt>
  <rfmt sheetId="9" sqref="AZ82" start="0" length="0">
    <dxf/>
  </rfmt>
  <rfmt sheetId="9" sqref="BA82" start="0" length="0">
    <dxf/>
  </rfmt>
  <rfmt sheetId="9" sqref="BB82" start="0" length="0">
    <dxf/>
  </rfmt>
  <rfmt sheetId="9" sqref="A82:XFD82" start="0" length="0">
    <dxf/>
  </rfmt>
  <rfmt sheetId="9" sqref="A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447" sId="9" odxf="1" dxf="1">
    <nc r="B8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8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8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8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J83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0448" sId="9" odxf="1" dxf="1">
    <nc r="K83">
      <f>IF(J83=0,"",IF(OR(J83&lt;0,J83&gt;0.03),"X",""))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L8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0449" sId="9" odxf="1" dxf="1">
    <nc r="M83">
      <f>IF(L83=0,"",IF(OR(L83&lt;7.4,L83&gt;8),"X",""))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8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8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8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83" start="0" length="0">
    <dxf/>
  </rfmt>
  <rfmt sheetId="9" sqref="W83" start="0" length="0">
    <dxf/>
  </rfmt>
  <rfmt sheetId="9" sqref="X83" start="0" length="0">
    <dxf/>
  </rfmt>
  <rfmt sheetId="9" sqref="Y83" start="0" length="0">
    <dxf/>
  </rfmt>
  <rfmt sheetId="9" sqref="Z83" start="0" length="0">
    <dxf/>
  </rfmt>
  <rfmt sheetId="9" sqref="AA83" start="0" length="0">
    <dxf/>
  </rfmt>
  <rfmt sheetId="9" sqref="AB83" start="0" length="0">
    <dxf/>
  </rfmt>
  <rfmt sheetId="9" sqref="AC83" start="0" length="0">
    <dxf/>
  </rfmt>
  <rfmt sheetId="9" sqref="AD83" start="0" length="0">
    <dxf/>
  </rfmt>
  <rfmt sheetId="9" sqref="AE83" start="0" length="0">
    <dxf/>
  </rfmt>
  <rfmt sheetId="9" sqref="AF83" start="0" length="0">
    <dxf/>
  </rfmt>
  <rfmt sheetId="9" sqref="AG83" start="0" length="0">
    <dxf/>
  </rfmt>
  <rfmt sheetId="9" sqref="AH83" start="0" length="0">
    <dxf/>
  </rfmt>
  <rfmt sheetId="9" sqref="AI83" start="0" length="0">
    <dxf/>
  </rfmt>
  <rfmt sheetId="9" sqref="AJ83" start="0" length="0">
    <dxf/>
  </rfmt>
  <rfmt sheetId="9" sqref="AK83" start="0" length="0">
    <dxf/>
  </rfmt>
  <rfmt sheetId="9" sqref="AL83" start="0" length="0">
    <dxf/>
  </rfmt>
  <rfmt sheetId="9" sqref="AM83" start="0" length="0">
    <dxf/>
  </rfmt>
  <rfmt sheetId="9" sqref="AN83" start="0" length="0">
    <dxf/>
  </rfmt>
  <rfmt sheetId="9" sqref="AO83" start="0" length="0">
    <dxf/>
  </rfmt>
  <rfmt sheetId="9" sqref="AP83" start="0" length="0">
    <dxf/>
  </rfmt>
  <rfmt sheetId="9" sqref="AQ83" start="0" length="0">
    <dxf/>
  </rfmt>
  <rfmt sheetId="9" sqref="AR83" start="0" length="0">
    <dxf/>
  </rfmt>
  <rfmt sheetId="9" sqref="AS83" start="0" length="0">
    <dxf/>
  </rfmt>
  <rfmt sheetId="9" sqref="AT83" start="0" length="0">
    <dxf/>
  </rfmt>
  <rfmt sheetId="9" sqref="AU83" start="0" length="0">
    <dxf/>
  </rfmt>
  <rfmt sheetId="9" sqref="AV83" start="0" length="0">
    <dxf/>
  </rfmt>
  <rfmt sheetId="9" sqref="AW83" start="0" length="0">
    <dxf/>
  </rfmt>
  <rfmt sheetId="9" sqref="AX83" start="0" length="0">
    <dxf/>
  </rfmt>
  <rfmt sheetId="9" sqref="AY83" start="0" length="0">
    <dxf/>
  </rfmt>
  <rfmt sheetId="9" sqref="AZ83" start="0" length="0">
    <dxf/>
  </rfmt>
  <rfmt sheetId="9" sqref="BA83" start="0" length="0">
    <dxf/>
  </rfmt>
  <rfmt sheetId="9" sqref="BB83" start="0" length="0">
    <dxf/>
  </rfmt>
  <rfmt sheetId="9" sqref="A83:XFD83" start="0" length="0">
    <dxf/>
  </rfmt>
  <rfmt sheetId="9" sqref="A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8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8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450" sId="9" odxf="1" dxf="1">
    <nc r="J84">
      <f>IF(O84&lt;&gt;"",(H84-I84)/O84,"")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0451" sId="9" odxf="1" dxf="1">
    <nc r="K84">
      <f>IF(J84=0,"",IF(OR(J84&lt;0,J84&gt;0.03),"X",""))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452" sId="9" odxf="1" dxf="1">
    <nc r="L84">
      <f>F84/(O84*P84)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0453" sId="9" odxf="1" dxf="1">
    <nc r="M84">
      <f>IF(L84=0,"",IF(OR(L84&lt;7,L84&gt;7.8),"X",""))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454" sId="9" odxf="1" dxf="1">
    <nc r="N84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455" sId="9" odxf="1" dxf="1" numFmtId="4">
    <nc r="O84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456" sId="9" odxf="1" dxf="1" numFmtId="4">
    <nc r="P8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84" start="0" length="0">
    <dxf/>
  </rfmt>
  <rfmt sheetId="9" sqref="W84" start="0" length="0">
    <dxf/>
  </rfmt>
  <rfmt sheetId="9" sqref="X84" start="0" length="0">
    <dxf/>
  </rfmt>
  <rfmt sheetId="9" sqref="Y84" start="0" length="0">
    <dxf/>
  </rfmt>
  <rfmt sheetId="9" sqref="Z84" start="0" length="0">
    <dxf/>
  </rfmt>
  <rfmt sheetId="9" sqref="AA84" start="0" length="0">
    <dxf/>
  </rfmt>
  <rfmt sheetId="9" sqref="AB84" start="0" length="0">
    <dxf/>
  </rfmt>
  <rfmt sheetId="9" sqref="AC84" start="0" length="0">
    <dxf/>
  </rfmt>
  <rfmt sheetId="9" sqref="AD84" start="0" length="0">
    <dxf/>
  </rfmt>
  <rfmt sheetId="9" sqref="AE84" start="0" length="0">
    <dxf/>
  </rfmt>
  <rfmt sheetId="9" sqref="AF84" start="0" length="0">
    <dxf/>
  </rfmt>
  <rfmt sheetId="9" sqref="AG84" start="0" length="0">
    <dxf/>
  </rfmt>
  <rfmt sheetId="9" sqref="AH84" start="0" length="0">
    <dxf/>
  </rfmt>
  <rfmt sheetId="9" sqref="AI84" start="0" length="0">
    <dxf/>
  </rfmt>
  <rfmt sheetId="9" sqref="AJ84" start="0" length="0">
    <dxf/>
  </rfmt>
  <rfmt sheetId="9" sqref="AK84" start="0" length="0">
    <dxf/>
  </rfmt>
  <rfmt sheetId="9" sqref="AL84" start="0" length="0">
    <dxf/>
  </rfmt>
  <rfmt sheetId="9" sqref="AM84" start="0" length="0">
    <dxf/>
  </rfmt>
  <rfmt sheetId="9" sqref="AN84" start="0" length="0">
    <dxf/>
  </rfmt>
  <rfmt sheetId="9" sqref="AO84" start="0" length="0">
    <dxf/>
  </rfmt>
  <rfmt sheetId="9" sqref="AP84" start="0" length="0">
    <dxf/>
  </rfmt>
  <rfmt sheetId="9" sqref="AQ84" start="0" length="0">
    <dxf/>
  </rfmt>
  <rfmt sheetId="9" sqref="AR84" start="0" length="0">
    <dxf/>
  </rfmt>
  <rfmt sheetId="9" sqref="AS84" start="0" length="0">
    <dxf/>
  </rfmt>
  <rfmt sheetId="9" sqref="AT84" start="0" length="0">
    <dxf/>
  </rfmt>
  <rfmt sheetId="9" sqref="AU84" start="0" length="0">
    <dxf/>
  </rfmt>
  <rfmt sheetId="9" sqref="AV84" start="0" length="0">
    <dxf/>
  </rfmt>
  <rfmt sheetId="9" sqref="AW84" start="0" length="0">
    <dxf/>
  </rfmt>
  <rfmt sheetId="9" sqref="AX84" start="0" length="0">
    <dxf/>
  </rfmt>
  <rfmt sheetId="9" sqref="AY84" start="0" length="0">
    <dxf/>
  </rfmt>
  <rfmt sheetId="9" sqref="AZ84" start="0" length="0">
    <dxf/>
  </rfmt>
  <rfmt sheetId="9" sqref="BA84" start="0" length="0">
    <dxf/>
  </rfmt>
  <rfmt sheetId="9" sqref="BB84" start="0" length="0">
    <dxf/>
  </rfmt>
  <rfmt sheetId="9" sqref="A84:XFD84" start="0" length="0">
    <dxf/>
  </rfmt>
  <rfmt sheetId="9" sqref="A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457" sId="9" odxf="1" dxf="1">
    <nc r="B8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8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8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8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J85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0458" sId="9" odxf="1" dxf="1">
    <nc r="K85">
      <f>IF(J85=0,"",IF(OR(J85&lt;0,J85&gt;0.03),"X",""))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L8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0459" sId="9" odxf="1" dxf="1">
    <nc r="M85">
      <f>IF(L85=0,"",IF(OR(L85&lt;7.4,L85&gt;8),"X",""))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8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8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8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85" start="0" length="0">
    <dxf/>
  </rfmt>
  <rfmt sheetId="9" sqref="W85" start="0" length="0">
    <dxf/>
  </rfmt>
  <rfmt sheetId="9" sqref="X85" start="0" length="0">
    <dxf/>
  </rfmt>
  <rfmt sheetId="9" sqref="Y85" start="0" length="0">
    <dxf/>
  </rfmt>
  <rfmt sheetId="9" sqref="Z85" start="0" length="0">
    <dxf/>
  </rfmt>
  <rfmt sheetId="9" sqref="AA85" start="0" length="0">
    <dxf/>
  </rfmt>
  <rfmt sheetId="9" sqref="AB85" start="0" length="0">
    <dxf/>
  </rfmt>
  <rfmt sheetId="9" sqref="AC85" start="0" length="0">
    <dxf/>
  </rfmt>
  <rfmt sheetId="9" sqref="AD85" start="0" length="0">
    <dxf/>
  </rfmt>
  <rfmt sheetId="9" sqref="AE85" start="0" length="0">
    <dxf/>
  </rfmt>
  <rfmt sheetId="9" sqref="AF85" start="0" length="0">
    <dxf/>
  </rfmt>
  <rfmt sheetId="9" sqref="AG85" start="0" length="0">
    <dxf/>
  </rfmt>
  <rfmt sheetId="9" sqref="AH85" start="0" length="0">
    <dxf/>
  </rfmt>
  <rfmt sheetId="9" sqref="AI85" start="0" length="0">
    <dxf/>
  </rfmt>
  <rfmt sheetId="9" sqref="AJ85" start="0" length="0">
    <dxf/>
  </rfmt>
  <rfmt sheetId="9" sqref="AK85" start="0" length="0">
    <dxf/>
  </rfmt>
  <rfmt sheetId="9" sqref="AL85" start="0" length="0">
    <dxf/>
  </rfmt>
  <rfmt sheetId="9" sqref="AM85" start="0" length="0">
    <dxf/>
  </rfmt>
  <rfmt sheetId="9" sqref="AN85" start="0" length="0">
    <dxf/>
  </rfmt>
  <rfmt sheetId="9" sqref="AO85" start="0" length="0">
    <dxf/>
  </rfmt>
  <rfmt sheetId="9" sqref="AP85" start="0" length="0">
    <dxf/>
  </rfmt>
  <rfmt sheetId="9" sqref="AQ85" start="0" length="0">
    <dxf/>
  </rfmt>
  <rfmt sheetId="9" sqref="AR85" start="0" length="0">
    <dxf/>
  </rfmt>
  <rfmt sheetId="9" sqref="AS85" start="0" length="0">
    <dxf/>
  </rfmt>
  <rfmt sheetId="9" sqref="AT85" start="0" length="0">
    <dxf/>
  </rfmt>
  <rfmt sheetId="9" sqref="AU85" start="0" length="0">
    <dxf/>
  </rfmt>
  <rfmt sheetId="9" sqref="AV85" start="0" length="0">
    <dxf/>
  </rfmt>
  <rfmt sheetId="9" sqref="AW85" start="0" length="0">
    <dxf/>
  </rfmt>
  <rfmt sheetId="9" sqref="AX85" start="0" length="0">
    <dxf/>
  </rfmt>
  <rfmt sheetId="9" sqref="AY85" start="0" length="0">
    <dxf/>
  </rfmt>
  <rfmt sheetId="9" sqref="AZ85" start="0" length="0">
    <dxf/>
  </rfmt>
  <rfmt sheetId="9" sqref="BA85" start="0" length="0">
    <dxf/>
  </rfmt>
  <rfmt sheetId="9" sqref="BB85" start="0" length="0">
    <dxf/>
  </rfmt>
  <rfmt sheetId="9" sqref="A85:XFD85" start="0" length="0">
    <dxf/>
  </rfmt>
  <rfmt sheetId="9" sqref="A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8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8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460" sId="9" odxf="1" dxf="1">
    <nc r="J86">
      <f>IF(O86&lt;&gt;"",(H86-I86)/O86,"")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0461" sId="9" odxf="1" dxf="1">
    <nc r="K86">
      <f>IF(J86=0,"",IF(OR(J86&lt;0,J86&gt;0.03),"X",""))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462" sId="9" odxf="1" dxf="1">
    <nc r="L86">
      <f>F86/(O86*P86)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0463" sId="9" odxf="1" dxf="1">
    <nc r="M86">
      <f>IF(L86=0,"",IF(OR(L86&lt;7,L86&gt;7.8),"X",""))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464" sId="9" odxf="1" dxf="1">
    <nc r="N86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465" sId="9" odxf="1" dxf="1" numFmtId="4">
    <nc r="O86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466" sId="9" odxf="1" dxf="1" numFmtId="4">
    <nc r="P8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86" start="0" length="0">
    <dxf/>
  </rfmt>
  <rfmt sheetId="9" sqref="W86" start="0" length="0">
    <dxf/>
  </rfmt>
  <rfmt sheetId="9" sqref="X86" start="0" length="0">
    <dxf/>
  </rfmt>
  <rfmt sheetId="9" sqref="Y86" start="0" length="0">
    <dxf/>
  </rfmt>
  <rfmt sheetId="9" sqref="Z86" start="0" length="0">
    <dxf/>
  </rfmt>
  <rfmt sheetId="9" sqref="AA86" start="0" length="0">
    <dxf/>
  </rfmt>
  <rfmt sheetId="9" sqref="AB86" start="0" length="0">
    <dxf/>
  </rfmt>
  <rfmt sheetId="9" sqref="AC86" start="0" length="0">
    <dxf/>
  </rfmt>
  <rfmt sheetId="9" sqref="AD86" start="0" length="0">
    <dxf/>
  </rfmt>
  <rfmt sheetId="9" sqref="AE86" start="0" length="0">
    <dxf/>
  </rfmt>
  <rfmt sheetId="9" sqref="AF86" start="0" length="0">
    <dxf/>
  </rfmt>
  <rfmt sheetId="9" sqref="AG86" start="0" length="0">
    <dxf/>
  </rfmt>
  <rfmt sheetId="9" sqref="AH86" start="0" length="0">
    <dxf/>
  </rfmt>
  <rfmt sheetId="9" sqref="AI86" start="0" length="0">
    <dxf/>
  </rfmt>
  <rfmt sheetId="9" sqref="AJ86" start="0" length="0">
    <dxf/>
  </rfmt>
  <rfmt sheetId="9" sqref="AK86" start="0" length="0">
    <dxf/>
  </rfmt>
  <rfmt sheetId="9" sqref="AL86" start="0" length="0">
    <dxf/>
  </rfmt>
  <rfmt sheetId="9" sqref="AM86" start="0" length="0">
    <dxf/>
  </rfmt>
  <rfmt sheetId="9" sqref="AN86" start="0" length="0">
    <dxf/>
  </rfmt>
  <rfmt sheetId="9" sqref="AO86" start="0" length="0">
    <dxf/>
  </rfmt>
  <rfmt sheetId="9" sqref="AP86" start="0" length="0">
    <dxf/>
  </rfmt>
  <rfmt sheetId="9" sqref="AQ86" start="0" length="0">
    <dxf/>
  </rfmt>
  <rfmt sheetId="9" sqref="AR86" start="0" length="0">
    <dxf/>
  </rfmt>
  <rfmt sheetId="9" sqref="AS86" start="0" length="0">
    <dxf/>
  </rfmt>
  <rfmt sheetId="9" sqref="AT86" start="0" length="0">
    <dxf/>
  </rfmt>
  <rfmt sheetId="9" sqref="AU86" start="0" length="0">
    <dxf/>
  </rfmt>
  <rfmt sheetId="9" sqref="AV86" start="0" length="0">
    <dxf/>
  </rfmt>
  <rfmt sheetId="9" sqref="AW86" start="0" length="0">
    <dxf/>
  </rfmt>
  <rfmt sheetId="9" sqref="AX86" start="0" length="0">
    <dxf/>
  </rfmt>
  <rfmt sheetId="9" sqref="AY86" start="0" length="0">
    <dxf/>
  </rfmt>
  <rfmt sheetId="9" sqref="AZ86" start="0" length="0">
    <dxf/>
  </rfmt>
  <rfmt sheetId="9" sqref="BA86" start="0" length="0">
    <dxf/>
  </rfmt>
  <rfmt sheetId="9" sqref="BB86" start="0" length="0">
    <dxf/>
  </rfmt>
  <rfmt sheetId="9" sqref="A86:XFD86" start="0" length="0">
    <dxf/>
  </rfmt>
  <rfmt sheetId="9" sqref="A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467" sId="9" odxf="1" dxf="1">
    <nc r="B8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8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J87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0468" sId="9" odxf="1" dxf="1">
    <nc r="K87">
      <f>IF(J87=0,"",IF(OR(J87&lt;0,J87&gt;0.03),"X",""))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L8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0469" sId="9" odxf="1" dxf="1">
    <nc r="M87">
      <f>IF(L87=0,"",IF(OR(L87&lt;7.4,L87&gt;8),"X",""))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8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8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87" start="0" length="0">
    <dxf/>
  </rfmt>
  <rfmt sheetId="9" sqref="W87" start="0" length="0">
    <dxf/>
  </rfmt>
  <rfmt sheetId="9" sqref="X87" start="0" length="0">
    <dxf/>
  </rfmt>
  <rfmt sheetId="9" sqref="Y87" start="0" length="0">
    <dxf/>
  </rfmt>
  <rfmt sheetId="9" sqref="Z87" start="0" length="0">
    <dxf/>
  </rfmt>
  <rfmt sheetId="9" sqref="AA87" start="0" length="0">
    <dxf/>
  </rfmt>
  <rfmt sheetId="9" sqref="AB87" start="0" length="0">
    <dxf/>
  </rfmt>
  <rfmt sheetId="9" sqref="AC87" start="0" length="0">
    <dxf/>
  </rfmt>
  <rfmt sheetId="9" sqref="AD87" start="0" length="0">
    <dxf/>
  </rfmt>
  <rfmt sheetId="9" sqref="AE87" start="0" length="0">
    <dxf/>
  </rfmt>
  <rfmt sheetId="9" sqref="AF87" start="0" length="0">
    <dxf/>
  </rfmt>
  <rfmt sheetId="9" sqref="AG87" start="0" length="0">
    <dxf/>
  </rfmt>
  <rfmt sheetId="9" sqref="AH87" start="0" length="0">
    <dxf/>
  </rfmt>
  <rfmt sheetId="9" sqref="AI87" start="0" length="0">
    <dxf/>
  </rfmt>
  <rfmt sheetId="9" sqref="AJ87" start="0" length="0">
    <dxf/>
  </rfmt>
  <rfmt sheetId="9" sqref="AK87" start="0" length="0">
    <dxf/>
  </rfmt>
  <rfmt sheetId="9" sqref="AL87" start="0" length="0">
    <dxf/>
  </rfmt>
  <rfmt sheetId="9" sqref="AM87" start="0" length="0">
    <dxf/>
  </rfmt>
  <rfmt sheetId="9" sqref="AN87" start="0" length="0">
    <dxf/>
  </rfmt>
  <rfmt sheetId="9" sqref="AO87" start="0" length="0">
    <dxf/>
  </rfmt>
  <rfmt sheetId="9" sqref="AP87" start="0" length="0">
    <dxf/>
  </rfmt>
  <rfmt sheetId="9" sqref="AQ87" start="0" length="0">
    <dxf/>
  </rfmt>
  <rfmt sheetId="9" sqref="AR87" start="0" length="0">
    <dxf/>
  </rfmt>
  <rfmt sheetId="9" sqref="AS87" start="0" length="0">
    <dxf/>
  </rfmt>
  <rfmt sheetId="9" sqref="AT87" start="0" length="0">
    <dxf/>
  </rfmt>
  <rfmt sheetId="9" sqref="AU87" start="0" length="0">
    <dxf/>
  </rfmt>
  <rfmt sheetId="9" sqref="AV87" start="0" length="0">
    <dxf/>
  </rfmt>
  <rfmt sheetId="9" sqref="AW87" start="0" length="0">
    <dxf/>
  </rfmt>
  <rfmt sheetId="9" sqref="AX87" start="0" length="0">
    <dxf/>
  </rfmt>
  <rfmt sheetId="9" sqref="AY87" start="0" length="0">
    <dxf/>
  </rfmt>
  <rfmt sheetId="9" sqref="AZ87" start="0" length="0">
    <dxf/>
  </rfmt>
  <rfmt sheetId="9" sqref="BA87" start="0" length="0">
    <dxf/>
  </rfmt>
  <rfmt sheetId="9" sqref="BB87" start="0" length="0">
    <dxf/>
  </rfmt>
  <rfmt sheetId="9" sqref="A87:XFD87" start="0" length="0">
    <dxf/>
  </rfmt>
  <rfmt sheetId="9" sqref="A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8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8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470" sId="9" odxf="1" dxf="1">
    <nc r="J88">
      <f>IF(O88&lt;&gt;"",(H88-I88)/O88,"")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0471" sId="9" odxf="1" dxf="1">
    <nc r="K88">
      <f>IF(J88=0,"",IF(OR(J88&lt;0,J88&gt;0.03),"X",""))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472" sId="9" odxf="1" dxf="1">
    <nc r="L88">
      <f>F88/(O88*P88)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0473" sId="9" odxf="1" dxf="1">
    <nc r="M88">
      <f>IF(L88=0,"",IF(OR(L88&lt;7,L88&gt;7.8),"X",""))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474" sId="9" odxf="1" dxf="1">
    <nc r="N88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475" sId="9" odxf="1" dxf="1" numFmtId="4">
    <nc r="O88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476" sId="9" odxf="1" dxf="1" numFmtId="4">
    <nc r="P8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88" start="0" length="0">
    <dxf/>
  </rfmt>
  <rfmt sheetId="9" sqref="W88" start="0" length="0">
    <dxf/>
  </rfmt>
  <rfmt sheetId="9" sqref="X88" start="0" length="0">
    <dxf/>
  </rfmt>
  <rfmt sheetId="9" sqref="Y88" start="0" length="0">
    <dxf/>
  </rfmt>
  <rfmt sheetId="9" sqref="Z88" start="0" length="0">
    <dxf/>
  </rfmt>
  <rfmt sheetId="9" sqref="AA88" start="0" length="0">
    <dxf/>
  </rfmt>
  <rfmt sheetId="9" sqref="AB88" start="0" length="0">
    <dxf/>
  </rfmt>
  <rfmt sheetId="9" sqref="AC88" start="0" length="0">
    <dxf/>
  </rfmt>
  <rfmt sheetId="9" sqref="AD88" start="0" length="0">
    <dxf/>
  </rfmt>
  <rfmt sheetId="9" sqref="AE88" start="0" length="0">
    <dxf/>
  </rfmt>
  <rfmt sheetId="9" sqref="AF88" start="0" length="0">
    <dxf/>
  </rfmt>
  <rfmt sheetId="9" sqref="AG88" start="0" length="0">
    <dxf/>
  </rfmt>
  <rfmt sheetId="9" sqref="AH88" start="0" length="0">
    <dxf/>
  </rfmt>
  <rfmt sheetId="9" sqref="AI88" start="0" length="0">
    <dxf/>
  </rfmt>
  <rfmt sheetId="9" sqref="AJ88" start="0" length="0">
    <dxf/>
  </rfmt>
  <rfmt sheetId="9" sqref="AK88" start="0" length="0">
    <dxf/>
  </rfmt>
  <rfmt sheetId="9" sqref="AL88" start="0" length="0">
    <dxf/>
  </rfmt>
  <rfmt sheetId="9" sqref="AM88" start="0" length="0">
    <dxf/>
  </rfmt>
  <rfmt sheetId="9" sqref="AN88" start="0" length="0">
    <dxf/>
  </rfmt>
  <rfmt sheetId="9" sqref="AO88" start="0" length="0">
    <dxf/>
  </rfmt>
  <rfmt sheetId="9" sqref="AP88" start="0" length="0">
    <dxf/>
  </rfmt>
  <rfmt sheetId="9" sqref="AQ88" start="0" length="0">
    <dxf/>
  </rfmt>
  <rfmt sheetId="9" sqref="AR88" start="0" length="0">
    <dxf/>
  </rfmt>
  <rfmt sheetId="9" sqref="AS88" start="0" length="0">
    <dxf/>
  </rfmt>
  <rfmt sheetId="9" sqref="AT88" start="0" length="0">
    <dxf/>
  </rfmt>
  <rfmt sheetId="9" sqref="AU88" start="0" length="0">
    <dxf/>
  </rfmt>
  <rfmt sheetId="9" sqref="AV88" start="0" length="0">
    <dxf/>
  </rfmt>
  <rfmt sheetId="9" sqref="AW88" start="0" length="0">
    <dxf/>
  </rfmt>
  <rfmt sheetId="9" sqref="AX88" start="0" length="0">
    <dxf/>
  </rfmt>
  <rfmt sheetId="9" sqref="AY88" start="0" length="0">
    <dxf/>
  </rfmt>
  <rfmt sheetId="9" sqref="AZ88" start="0" length="0">
    <dxf/>
  </rfmt>
  <rfmt sheetId="9" sqref="BA88" start="0" length="0">
    <dxf/>
  </rfmt>
  <rfmt sheetId="9" sqref="BB88" start="0" length="0">
    <dxf/>
  </rfmt>
  <rfmt sheetId="9" sqref="A88:XFD88" start="0" length="0">
    <dxf/>
  </rfmt>
  <rfmt sheetId="9" sqref="A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477" sId="9" odxf="1" dxf="1">
    <nc r="B8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8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8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8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J89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0478" sId="9" odxf="1" dxf="1">
    <nc r="K89">
      <f>IF(J89=0,"",IF(OR(J89&lt;0,J89&gt;0.03),"X",""))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L8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0479" sId="9" odxf="1" dxf="1">
    <nc r="M89">
      <f>IF(L89=0,"",IF(OR(L89&lt;7.4,L89&gt;8),"X",""))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8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8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8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89" start="0" length="0">
    <dxf/>
  </rfmt>
  <rfmt sheetId="9" sqref="W89" start="0" length="0">
    <dxf/>
  </rfmt>
  <rfmt sheetId="9" sqref="X89" start="0" length="0">
    <dxf/>
  </rfmt>
  <rfmt sheetId="9" sqref="Y89" start="0" length="0">
    <dxf/>
  </rfmt>
  <rfmt sheetId="9" sqref="Z89" start="0" length="0">
    <dxf/>
  </rfmt>
  <rfmt sheetId="9" sqref="AA89" start="0" length="0">
    <dxf/>
  </rfmt>
  <rfmt sheetId="9" sqref="AB89" start="0" length="0">
    <dxf/>
  </rfmt>
  <rfmt sheetId="9" sqref="AC89" start="0" length="0">
    <dxf/>
  </rfmt>
  <rfmt sheetId="9" sqref="AD89" start="0" length="0">
    <dxf/>
  </rfmt>
  <rfmt sheetId="9" sqref="AE89" start="0" length="0">
    <dxf/>
  </rfmt>
  <rfmt sheetId="9" sqref="AF89" start="0" length="0">
    <dxf/>
  </rfmt>
  <rfmt sheetId="9" sqref="AG89" start="0" length="0">
    <dxf/>
  </rfmt>
  <rfmt sheetId="9" sqref="AH89" start="0" length="0">
    <dxf/>
  </rfmt>
  <rfmt sheetId="9" sqref="AI89" start="0" length="0">
    <dxf/>
  </rfmt>
  <rfmt sheetId="9" sqref="AJ89" start="0" length="0">
    <dxf/>
  </rfmt>
  <rfmt sheetId="9" sqref="AK89" start="0" length="0">
    <dxf/>
  </rfmt>
  <rfmt sheetId="9" sqref="AL89" start="0" length="0">
    <dxf/>
  </rfmt>
  <rfmt sheetId="9" sqref="AM89" start="0" length="0">
    <dxf/>
  </rfmt>
  <rfmt sheetId="9" sqref="AN89" start="0" length="0">
    <dxf/>
  </rfmt>
  <rfmt sheetId="9" sqref="AO89" start="0" length="0">
    <dxf/>
  </rfmt>
  <rfmt sheetId="9" sqref="AP89" start="0" length="0">
    <dxf/>
  </rfmt>
  <rfmt sheetId="9" sqref="AQ89" start="0" length="0">
    <dxf/>
  </rfmt>
  <rfmt sheetId="9" sqref="AR89" start="0" length="0">
    <dxf/>
  </rfmt>
  <rfmt sheetId="9" sqref="AS89" start="0" length="0">
    <dxf/>
  </rfmt>
  <rfmt sheetId="9" sqref="AT89" start="0" length="0">
    <dxf/>
  </rfmt>
  <rfmt sheetId="9" sqref="AU89" start="0" length="0">
    <dxf/>
  </rfmt>
  <rfmt sheetId="9" sqref="AV89" start="0" length="0">
    <dxf/>
  </rfmt>
  <rfmt sheetId="9" sqref="AW89" start="0" length="0">
    <dxf/>
  </rfmt>
  <rfmt sheetId="9" sqref="AX89" start="0" length="0">
    <dxf/>
  </rfmt>
  <rfmt sheetId="9" sqref="AY89" start="0" length="0">
    <dxf/>
  </rfmt>
  <rfmt sheetId="9" sqref="AZ89" start="0" length="0">
    <dxf/>
  </rfmt>
  <rfmt sheetId="9" sqref="BA89" start="0" length="0">
    <dxf/>
  </rfmt>
  <rfmt sheetId="9" sqref="BB89" start="0" length="0">
    <dxf/>
  </rfmt>
  <rfmt sheetId="9" sqref="A89:XFD89" start="0" length="0">
    <dxf/>
  </rfmt>
  <rfmt sheetId="9" sqref="A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9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9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480" sId="9" odxf="1" dxf="1">
    <nc r="J90">
      <f>IF(O90&lt;&gt;"",(H90-I90)/O90,"")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0481" sId="9" odxf="1" dxf="1">
    <nc r="K90">
      <f>IF(J90=0,"",IF(OR(J90&lt;0,J90&gt;0.03),"X",""))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482" sId="9" odxf="1" dxf="1">
    <nc r="L90">
      <f>F90/(O90*P90)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0483" sId="9" odxf="1" dxf="1">
    <nc r="M90">
      <f>IF(L90=0,"",IF(OR(L90&lt;7,L90&gt;7.8),"X",""))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484" sId="9" odxf="1" dxf="1">
    <nc r="N90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485" sId="9" odxf="1" dxf="1" numFmtId="4">
    <nc r="O90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486" sId="9" odxf="1" dxf="1" numFmtId="4">
    <nc r="P9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90" start="0" length="0">
    <dxf/>
  </rfmt>
  <rfmt sheetId="9" sqref="W90" start="0" length="0">
    <dxf/>
  </rfmt>
  <rfmt sheetId="9" sqref="X90" start="0" length="0">
    <dxf/>
  </rfmt>
  <rfmt sheetId="9" sqref="Y90" start="0" length="0">
    <dxf/>
  </rfmt>
  <rfmt sheetId="9" sqref="Z90" start="0" length="0">
    <dxf/>
  </rfmt>
  <rfmt sheetId="9" sqref="AA90" start="0" length="0">
    <dxf/>
  </rfmt>
  <rfmt sheetId="9" sqref="AB90" start="0" length="0">
    <dxf/>
  </rfmt>
  <rfmt sheetId="9" sqref="AC90" start="0" length="0">
    <dxf/>
  </rfmt>
  <rfmt sheetId="9" sqref="AD90" start="0" length="0">
    <dxf/>
  </rfmt>
  <rfmt sheetId="9" sqref="AE90" start="0" length="0">
    <dxf/>
  </rfmt>
  <rfmt sheetId="9" sqref="AF90" start="0" length="0">
    <dxf/>
  </rfmt>
  <rfmt sheetId="9" sqref="AG90" start="0" length="0">
    <dxf/>
  </rfmt>
  <rfmt sheetId="9" sqref="AH90" start="0" length="0">
    <dxf/>
  </rfmt>
  <rfmt sheetId="9" sqref="AI90" start="0" length="0">
    <dxf/>
  </rfmt>
  <rfmt sheetId="9" sqref="AJ90" start="0" length="0">
    <dxf/>
  </rfmt>
  <rfmt sheetId="9" sqref="AK90" start="0" length="0">
    <dxf/>
  </rfmt>
  <rfmt sheetId="9" sqref="AL90" start="0" length="0">
    <dxf/>
  </rfmt>
  <rfmt sheetId="9" sqref="AM90" start="0" length="0">
    <dxf/>
  </rfmt>
  <rfmt sheetId="9" sqref="AN90" start="0" length="0">
    <dxf/>
  </rfmt>
  <rfmt sheetId="9" sqref="AO90" start="0" length="0">
    <dxf/>
  </rfmt>
  <rfmt sheetId="9" sqref="AP90" start="0" length="0">
    <dxf/>
  </rfmt>
  <rfmt sheetId="9" sqref="AQ90" start="0" length="0">
    <dxf/>
  </rfmt>
  <rfmt sheetId="9" sqref="AR90" start="0" length="0">
    <dxf/>
  </rfmt>
  <rfmt sheetId="9" sqref="AS90" start="0" length="0">
    <dxf/>
  </rfmt>
  <rfmt sheetId="9" sqref="AT90" start="0" length="0">
    <dxf/>
  </rfmt>
  <rfmt sheetId="9" sqref="AU90" start="0" length="0">
    <dxf/>
  </rfmt>
  <rfmt sheetId="9" sqref="AV90" start="0" length="0">
    <dxf/>
  </rfmt>
  <rfmt sheetId="9" sqref="AW90" start="0" length="0">
    <dxf/>
  </rfmt>
  <rfmt sheetId="9" sqref="AX90" start="0" length="0">
    <dxf/>
  </rfmt>
  <rfmt sheetId="9" sqref="AY90" start="0" length="0">
    <dxf/>
  </rfmt>
  <rfmt sheetId="9" sqref="AZ90" start="0" length="0">
    <dxf/>
  </rfmt>
  <rfmt sheetId="9" sqref="BA90" start="0" length="0">
    <dxf/>
  </rfmt>
  <rfmt sheetId="9" sqref="BB90" start="0" length="0">
    <dxf/>
  </rfmt>
  <rfmt sheetId="9" sqref="A90:XFD90" start="0" length="0">
    <dxf/>
  </rfmt>
  <rfmt sheetId="9" sqref="A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487" sId="9" odxf="1" dxf="1">
    <nc r="B9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9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9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9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J91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0488" sId="9" odxf="1" dxf="1">
    <nc r="K91">
      <f>IF(J91=0,"",IF(OR(J91&lt;0,J91&gt;0.03),"X",""))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L9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0489" sId="9" odxf="1" dxf="1">
    <nc r="M91">
      <f>IF(L91=0,"",IF(OR(L91&lt;7.4,L91&gt;8),"X",""))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9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9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9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91" start="0" length="0">
    <dxf/>
  </rfmt>
  <rfmt sheetId="9" sqref="W91" start="0" length="0">
    <dxf/>
  </rfmt>
  <rfmt sheetId="9" sqref="X91" start="0" length="0">
    <dxf/>
  </rfmt>
  <rfmt sheetId="9" sqref="Y91" start="0" length="0">
    <dxf/>
  </rfmt>
  <rfmt sheetId="9" sqref="Z91" start="0" length="0">
    <dxf/>
  </rfmt>
  <rfmt sheetId="9" sqref="AA91" start="0" length="0">
    <dxf/>
  </rfmt>
  <rfmt sheetId="9" sqref="AB91" start="0" length="0">
    <dxf/>
  </rfmt>
  <rfmt sheetId="9" sqref="AC91" start="0" length="0">
    <dxf/>
  </rfmt>
  <rfmt sheetId="9" sqref="AD91" start="0" length="0">
    <dxf/>
  </rfmt>
  <rfmt sheetId="9" sqref="AE91" start="0" length="0">
    <dxf/>
  </rfmt>
  <rfmt sheetId="9" sqref="AF91" start="0" length="0">
    <dxf/>
  </rfmt>
  <rfmt sheetId="9" sqref="AG91" start="0" length="0">
    <dxf/>
  </rfmt>
  <rfmt sheetId="9" sqref="AH91" start="0" length="0">
    <dxf/>
  </rfmt>
  <rfmt sheetId="9" sqref="AI91" start="0" length="0">
    <dxf/>
  </rfmt>
  <rfmt sheetId="9" sqref="AJ91" start="0" length="0">
    <dxf/>
  </rfmt>
  <rfmt sheetId="9" sqref="AK91" start="0" length="0">
    <dxf/>
  </rfmt>
  <rfmt sheetId="9" sqref="AL91" start="0" length="0">
    <dxf/>
  </rfmt>
  <rfmt sheetId="9" sqref="AM91" start="0" length="0">
    <dxf/>
  </rfmt>
  <rfmt sheetId="9" sqref="AN91" start="0" length="0">
    <dxf/>
  </rfmt>
  <rfmt sheetId="9" sqref="AO91" start="0" length="0">
    <dxf/>
  </rfmt>
  <rfmt sheetId="9" sqref="AP91" start="0" length="0">
    <dxf/>
  </rfmt>
  <rfmt sheetId="9" sqref="AQ91" start="0" length="0">
    <dxf/>
  </rfmt>
  <rfmt sheetId="9" sqref="AR91" start="0" length="0">
    <dxf/>
  </rfmt>
  <rfmt sheetId="9" sqref="AS91" start="0" length="0">
    <dxf/>
  </rfmt>
  <rfmt sheetId="9" sqref="AT91" start="0" length="0">
    <dxf/>
  </rfmt>
  <rfmt sheetId="9" sqref="AU91" start="0" length="0">
    <dxf/>
  </rfmt>
  <rfmt sheetId="9" sqref="AV91" start="0" length="0">
    <dxf/>
  </rfmt>
  <rfmt sheetId="9" sqref="AW91" start="0" length="0">
    <dxf/>
  </rfmt>
  <rfmt sheetId="9" sqref="AX91" start="0" length="0">
    <dxf/>
  </rfmt>
  <rfmt sheetId="9" sqref="AY91" start="0" length="0">
    <dxf/>
  </rfmt>
  <rfmt sheetId="9" sqref="AZ91" start="0" length="0">
    <dxf/>
  </rfmt>
  <rfmt sheetId="9" sqref="BA91" start="0" length="0">
    <dxf/>
  </rfmt>
  <rfmt sheetId="9" sqref="BB91" start="0" length="0">
    <dxf/>
  </rfmt>
  <rfmt sheetId="9" sqref="A91:XFD91" start="0" length="0">
    <dxf/>
  </rfmt>
  <rfmt sheetId="9" sqref="A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9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9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490" sId="9" odxf="1" dxf="1">
    <nc r="J92">
      <f>IF(O92&lt;&gt;"",(H92-I92)/O92,"")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0491" sId="9" odxf="1" dxf="1">
    <nc r="K92">
      <f>IF(J92=0,"",IF(OR(J92&lt;0,J92&gt;0.03),"X",""))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492" sId="9" odxf="1" dxf="1">
    <nc r="L92">
      <f>F92/(O92*P92)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0493" sId="9" odxf="1" dxf="1">
    <nc r="M92">
      <f>IF(L92=0,"",IF(OR(L92&lt;7,L92&gt;7.8),"X",""))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494" sId="9" odxf="1" dxf="1">
    <nc r="N92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495" sId="9" odxf="1" dxf="1" numFmtId="4">
    <nc r="O92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496" sId="9" odxf="1" dxf="1" numFmtId="4">
    <nc r="P9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92" start="0" length="0">
    <dxf/>
  </rfmt>
  <rfmt sheetId="9" sqref="W92" start="0" length="0">
    <dxf/>
  </rfmt>
  <rfmt sheetId="9" sqref="X92" start="0" length="0">
    <dxf/>
  </rfmt>
  <rfmt sheetId="9" sqref="Y92" start="0" length="0">
    <dxf/>
  </rfmt>
  <rfmt sheetId="9" sqref="Z92" start="0" length="0">
    <dxf/>
  </rfmt>
  <rfmt sheetId="9" sqref="AA92" start="0" length="0">
    <dxf/>
  </rfmt>
  <rfmt sheetId="9" sqref="AB92" start="0" length="0">
    <dxf/>
  </rfmt>
  <rfmt sheetId="9" sqref="AC92" start="0" length="0">
    <dxf/>
  </rfmt>
  <rfmt sheetId="9" sqref="AD92" start="0" length="0">
    <dxf/>
  </rfmt>
  <rfmt sheetId="9" sqref="AE92" start="0" length="0">
    <dxf/>
  </rfmt>
  <rfmt sheetId="9" sqref="AF92" start="0" length="0">
    <dxf/>
  </rfmt>
  <rfmt sheetId="9" sqref="AG92" start="0" length="0">
    <dxf/>
  </rfmt>
  <rfmt sheetId="9" sqref="AH92" start="0" length="0">
    <dxf/>
  </rfmt>
  <rfmt sheetId="9" sqref="AI92" start="0" length="0">
    <dxf/>
  </rfmt>
  <rfmt sheetId="9" sqref="AJ92" start="0" length="0">
    <dxf/>
  </rfmt>
  <rfmt sheetId="9" sqref="AK92" start="0" length="0">
    <dxf/>
  </rfmt>
  <rfmt sheetId="9" sqref="AL92" start="0" length="0">
    <dxf/>
  </rfmt>
  <rfmt sheetId="9" sqref="AM92" start="0" length="0">
    <dxf/>
  </rfmt>
  <rfmt sheetId="9" sqref="AN92" start="0" length="0">
    <dxf/>
  </rfmt>
  <rfmt sheetId="9" sqref="AO92" start="0" length="0">
    <dxf/>
  </rfmt>
  <rfmt sheetId="9" sqref="AP92" start="0" length="0">
    <dxf/>
  </rfmt>
  <rfmt sheetId="9" sqref="AQ92" start="0" length="0">
    <dxf/>
  </rfmt>
  <rfmt sheetId="9" sqref="AR92" start="0" length="0">
    <dxf/>
  </rfmt>
  <rfmt sheetId="9" sqref="AS92" start="0" length="0">
    <dxf/>
  </rfmt>
  <rfmt sheetId="9" sqref="AT92" start="0" length="0">
    <dxf/>
  </rfmt>
  <rfmt sheetId="9" sqref="AU92" start="0" length="0">
    <dxf/>
  </rfmt>
  <rfmt sheetId="9" sqref="AV92" start="0" length="0">
    <dxf/>
  </rfmt>
  <rfmt sheetId="9" sqref="AW92" start="0" length="0">
    <dxf/>
  </rfmt>
  <rfmt sheetId="9" sqref="AX92" start="0" length="0">
    <dxf/>
  </rfmt>
  <rfmt sheetId="9" sqref="AY92" start="0" length="0">
    <dxf/>
  </rfmt>
  <rfmt sheetId="9" sqref="AZ92" start="0" length="0">
    <dxf/>
  </rfmt>
  <rfmt sheetId="9" sqref="BA92" start="0" length="0">
    <dxf/>
  </rfmt>
  <rfmt sheetId="9" sqref="BB92" start="0" length="0">
    <dxf/>
  </rfmt>
  <rfmt sheetId="9" sqref="A92:XFD92" start="0" length="0">
    <dxf/>
  </rfmt>
  <rfmt sheetId="9" sqref="A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497" sId="9" odxf="1" dxf="1">
    <nc r="B9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9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9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9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J93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0498" sId="9" odxf="1" dxf="1">
    <nc r="K93">
      <f>IF(J93=0,"",IF(OR(J93&lt;0,J93&gt;0.03),"X",""))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L9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0499" sId="9" odxf="1" dxf="1">
    <nc r="M93">
      <f>IF(L93=0,"",IF(OR(L93&lt;7.4,L93&gt;8),"X",""))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9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9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9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93" start="0" length="0">
    <dxf/>
  </rfmt>
  <rfmt sheetId="9" sqref="W93" start="0" length="0">
    <dxf/>
  </rfmt>
  <rfmt sheetId="9" sqref="X93" start="0" length="0">
    <dxf/>
  </rfmt>
  <rfmt sheetId="9" sqref="Y93" start="0" length="0">
    <dxf/>
  </rfmt>
  <rfmt sheetId="9" sqref="Z93" start="0" length="0">
    <dxf/>
  </rfmt>
  <rfmt sheetId="9" sqref="AA93" start="0" length="0">
    <dxf/>
  </rfmt>
  <rfmt sheetId="9" sqref="AB93" start="0" length="0">
    <dxf/>
  </rfmt>
  <rfmt sheetId="9" sqref="AC93" start="0" length="0">
    <dxf/>
  </rfmt>
  <rfmt sheetId="9" sqref="AD93" start="0" length="0">
    <dxf/>
  </rfmt>
  <rfmt sheetId="9" sqref="AE93" start="0" length="0">
    <dxf/>
  </rfmt>
  <rfmt sheetId="9" sqref="AF93" start="0" length="0">
    <dxf/>
  </rfmt>
  <rfmt sheetId="9" sqref="AG93" start="0" length="0">
    <dxf/>
  </rfmt>
  <rfmt sheetId="9" sqref="AH93" start="0" length="0">
    <dxf/>
  </rfmt>
  <rfmt sheetId="9" sqref="AI93" start="0" length="0">
    <dxf/>
  </rfmt>
  <rfmt sheetId="9" sqref="AJ93" start="0" length="0">
    <dxf/>
  </rfmt>
  <rfmt sheetId="9" sqref="AK93" start="0" length="0">
    <dxf/>
  </rfmt>
  <rfmt sheetId="9" sqref="AL93" start="0" length="0">
    <dxf/>
  </rfmt>
  <rfmt sheetId="9" sqref="AM93" start="0" length="0">
    <dxf/>
  </rfmt>
  <rfmt sheetId="9" sqref="AN93" start="0" length="0">
    <dxf/>
  </rfmt>
  <rfmt sheetId="9" sqref="AO93" start="0" length="0">
    <dxf/>
  </rfmt>
  <rfmt sheetId="9" sqref="AP93" start="0" length="0">
    <dxf/>
  </rfmt>
  <rfmt sheetId="9" sqref="AQ93" start="0" length="0">
    <dxf/>
  </rfmt>
  <rfmt sheetId="9" sqref="AR93" start="0" length="0">
    <dxf/>
  </rfmt>
  <rfmt sheetId="9" sqref="AS93" start="0" length="0">
    <dxf/>
  </rfmt>
  <rfmt sheetId="9" sqref="AT93" start="0" length="0">
    <dxf/>
  </rfmt>
  <rfmt sheetId="9" sqref="AU93" start="0" length="0">
    <dxf/>
  </rfmt>
  <rfmt sheetId="9" sqref="AV93" start="0" length="0">
    <dxf/>
  </rfmt>
  <rfmt sheetId="9" sqref="AW93" start="0" length="0">
    <dxf/>
  </rfmt>
  <rfmt sheetId="9" sqref="AX93" start="0" length="0">
    <dxf/>
  </rfmt>
  <rfmt sheetId="9" sqref="AY93" start="0" length="0">
    <dxf/>
  </rfmt>
  <rfmt sheetId="9" sqref="AZ93" start="0" length="0">
    <dxf/>
  </rfmt>
  <rfmt sheetId="9" sqref="BA93" start="0" length="0">
    <dxf/>
  </rfmt>
  <rfmt sheetId="9" sqref="BB93" start="0" length="0">
    <dxf/>
  </rfmt>
  <rfmt sheetId="9" sqref="A93:XFD93" start="0" length="0">
    <dxf/>
  </rfmt>
  <rfmt sheetId="9" sqref="A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9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9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500" sId="9" odxf="1" dxf="1">
    <nc r="J94">
      <f>IF(O94&lt;&gt;"",(H94-I94)/O94,"")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0501" sId="9" odxf="1" dxf="1">
    <nc r="K94">
      <f>IF(J94=0,"",IF(OR(J94&lt;0,J94&gt;0.03),"X",""))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02" sId="9" odxf="1" dxf="1">
    <nc r="L94">
      <f>F94/(O94*P94)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0503" sId="9" odxf="1" dxf="1">
    <nc r="M94">
      <f>IF(L94=0,"",IF(OR(L94&lt;7,L94&gt;7.8),"X",""))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04" sId="9" odxf="1" dxf="1">
    <nc r="N94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05" sId="9" odxf="1" dxf="1" numFmtId="4">
    <nc r="O94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06" sId="9" odxf="1" dxf="1" numFmtId="4">
    <nc r="P9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94" start="0" length="0">
    <dxf/>
  </rfmt>
  <rfmt sheetId="9" sqref="W94" start="0" length="0">
    <dxf/>
  </rfmt>
  <rfmt sheetId="9" sqref="X94" start="0" length="0">
    <dxf/>
  </rfmt>
  <rfmt sheetId="9" sqref="Y94" start="0" length="0">
    <dxf/>
  </rfmt>
  <rfmt sheetId="9" sqref="Z94" start="0" length="0">
    <dxf/>
  </rfmt>
  <rfmt sheetId="9" sqref="AA94" start="0" length="0">
    <dxf/>
  </rfmt>
  <rfmt sheetId="9" sqref="AB94" start="0" length="0">
    <dxf/>
  </rfmt>
  <rfmt sheetId="9" sqref="AC94" start="0" length="0">
    <dxf/>
  </rfmt>
  <rfmt sheetId="9" sqref="AD94" start="0" length="0">
    <dxf/>
  </rfmt>
  <rfmt sheetId="9" sqref="AE94" start="0" length="0">
    <dxf/>
  </rfmt>
  <rfmt sheetId="9" sqref="AF94" start="0" length="0">
    <dxf/>
  </rfmt>
  <rfmt sheetId="9" sqref="AG94" start="0" length="0">
    <dxf/>
  </rfmt>
  <rfmt sheetId="9" sqref="AH94" start="0" length="0">
    <dxf/>
  </rfmt>
  <rfmt sheetId="9" sqref="AI94" start="0" length="0">
    <dxf/>
  </rfmt>
  <rfmt sheetId="9" sqref="AJ94" start="0" length="0">
    <dxf/>
  </rfmt>
  <rfmt sheetId="9" sqref="AK94" start="0" length="0">
    <dxf/>
  </rfmt>
  <rfmt sheetId="9" sqref="AL94" start="0" length="0">
    <dxf/>
  </rfmt>
  <rfmt sheetId="9" sqref="AM94" start="0" length="0">
    <dxf/>
  </rfmt>
  <rfmt sheetId="9" sqref="AN94" start="0" length="0">
    <dxf/>
  </rfmt>
  <rfmt sheetId="9" sqref="AO94" start="0" length="0">
    <dxf/>
  </rfmt>
  <rfmt sheetId="9" sqref="AP94" start="0" length="0">
    <dxf/>
  </rfmt>
  <rfmt sheetId="9" sqref="AQ94" start="0" length="0">
    <dxf/>
  </rfmt>
  <rfmt sheetId="9" sqref="AR94" start="0" length="0">
    <dxf/>
  </rfmt>
  <rfmt sheetId="9" sqref="AS94" start="0" length="0">
    <dxf/>
  </rfmt>
  <rfmt sheetId="9" sqref="AT94" start="0" length="0">
    <dxf/>
  </rfmt>
  <rfmt sheetId="9" sqref="AU94" start="0" length="0">
    <dxf/>
  </rfmt>
  <rfmt sheetId="9" sqref="AV94" start="0" length="0">
    <dxf/>
  </rfmt>
  <rfmt sheetId="9" sqref="AW94" start="0" length="0">
    <dxf/>
  </rfmt>
  <rfmt sheetId="9" sqref="AX94" start="0" length="0">
    <dxf/>
  </rfmt>
  <rfmt sheetId="9" sqref="AY94" start="0" length="0">
    <dxf/>
  </rfmt>
  <rfmt sheetId="9" sqref="AZ94" start="0" length="0">
    <dxf/>
  </rfmt>
  <rfmt sheetId="9" sqref="BA94" start="0" length="0">
    <dxf/>
  </rfmt>
  <rfmt sheetId="9" sqref="BB94" start="0" length="0">
    <dxf/>
  </rfmt>
  <rfmt sheetId="9" sqref="A94:XFD94" start="0" length="0">
    <dxf/>
  </rfmt>
  <rfmt sheetId="9" sqref="A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507" sId="9" odxf="1" dxf="1">
    <nc r="B9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9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J95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0508" sId="9" odxf="1" dxf="1">
    <nc r="K95">
      <f>IF(J95=0,"",IF(OR(J95&lt;0,J95&gt;0.03),"X",""))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L9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0509" sId="9" odxf="1" dxf="1">
    <nc r="M95">
      <f>IF(L95=0,"",IF(OR(L95&lt;7.4,L95&gt;8),"X",""))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9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9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95" start="0" length="0">
    <dxf/>
  </rfmt>
  <rfmt sheetId="9" sqref="W95" start="0" length="0">
    <dxf/>
  </rfmt>
  <rfmt sheetId="9" sqref="X95" start="0" length="0">
    <dxf/>
  </rfmt>
  <rfmt sheetId="9" sqref="Y95" start="0" length="0">
    <dxf/>
  </rfmt>
  <rfmt sheetId="9" sqref="Z95" start="0" length="0">
    <dxf/>
  </rfmt>
  <rfmt sheetId="9" sqref="AA95" start="0" length="0">
    <dxf/>
  </rfmt>
  <rfmt sheetId="9" sqref="AB95" start="0" length="0">
    <dxf/>
  </rfmt>
  <rfmt sheetId="9" sqref="AC95" start="0" length="0">
    <dxf/>
  </rfmt>
  <rfmt sheetId="9" sqref="AD95" start="0" length="0">
    <dxf/>
  </rfmt>
  <rfmt sheetId="9" sqref="AE95" start="0" length="0">
    <dxf/>
  </rfmt>
  <rfmt sheetId="9" sqref="AF95" start="0" length="0">
    <dxf/>
  </rfmt>
  <rfmt sheetId="9" sqref="AG95" start="0" length="0">
    <dxf/>
  </rfmt>
  <rfmt sheetId="9" sqref="AH95" start="0" length="0">
    <dxf/>
  </rfmt>
  <rfmt sheetId="9" sqref="AI95" start="0" length="0">
    <dxf/>
  </rfmt>
  <rfmt sheetId="9" sqref="AJ95" start="0" length="0">
    <dxf/>
  </rfmt>
  <rfmt sheetId="9" sqref="AK95" start="0" length="0">
    <dxf/>
  </rfmt>
  <rfmt sheetId="9" sqref="AL95" start="0" length="0">
    <dxf/>
  </rfmt>
  <rfmt sheetId="9" sqref="AM95" start="0" length="0">
    <dxf/>
  </rfmt>
  <rfmt sheetId="9" sqref="AN95" start="0" length="0">
    <dxf/>
  </rfmt>
  <rfmt sheetId="9" sqref="AO95" start="0" length="0">
    <dxf/>
  </rfmt>
  <rfmt sheetId="9" sqref="AP95" start="0" length="0">
    <dxf/>
  </rfmt>
  <rfmt sheetId="9" sqref="AQ95" start="0" length="0">
    <dxf/>
  </rfmt>
  <rfmt sheetId="9" sqref="AR95" start="0" length="0">
    <dxf/>
  </rfmt>
  <rfmt sheetId="9" sqref="AS95" start="0" length="0">
    <dxf/>
  </rfmt>
  <rfmt sheetId="9" sqref="AT95" start="0" length="0">
    <dxf/>
  </rfmt>
  <rfmt sheetId="9" sqref="AU95" start="0" length="0">
    <dxf/>
  </rfmt>
  <rfmt sheetId="9" sqref="AV95" start="0" length="0">
    <dxf/>
  </rfmt>
  <rfmt sheetId="9" sqref="AW95" start="0" length="0">
    <dxf/>
  </rfmt>
  <rfmt sheetId="9" sqref="AX95" start="0" length="0">
    <dxf/>
  </rfmt>
  <rfmt sheetId="9" sqref="AY95" start="0" length="0">
    <dxf/>
  </rfmt>
  <rfmt sheetId="9" sqref="AZ95" start="0" length="0">
    <dxf/>
  </rfmt>
  <rfmt sheetId="9" sqref="BA95" start="0" length="0">
    <dxf/>
  </rfmt>
  <rfmt sheetId="9" sqref="BB95" start="0" length="0">
    <dxf/>
  </rfmt>
  <rfmt sheetId="9" sqref="A95:XFD95" start="0" length="0">
    <dxf/>
  </rfmt>
  <rfmt sheetId="9" sqref="A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9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9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510" sId="9" odxf="1" dxf="1">
    <nc r="J96">
      <f>IF(O96&lt;&gt;"",(H96-I96)/O96,"")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0511" sId="9" odxf="1" dxf="1">
    <nc r="K96">
      <f>IF(J96=0,"",IF(OR(J96&lt;0,J96&gt;0.03),"X",""))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12" sId="9" odxf="1" dxf="1">
    <nc r="L96">
      <f>F96/(O96*P96)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0513" sId="9" odxf="1" dxf="1">
    <nc r="M96">
      <f>IF(L96=0,"",IF(OR(L96&lt;7,L96&gt;7.8),"X",""))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14" sId="9" odxf="1" dxf="1">
    <nc r="N96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15" sId="9" odxf="1" dxf="1" numFmtId="4">
    <nc r="O96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16" sId="9" odxf="1" dxf="1" numFmtId="4">
    <nc r="P9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96" start="0" length="0">
    <dxf/>
  </rfmt>
  <rfmt sheetId="9" sqref="W96" start="0" length="0">
    <dxf/>
  </rfmt>
  <rfmt sheetId="9" sqref="X96" start="0" length="0">
    <dxf/>
  </rfmt>
  <rfmt sheetId="9" sqref="Y96" start="0" length="0">
    <dxf/>
  </rfmt>
  <rfmt sheetId="9" sqref="Z96" start="0" length="0">
    <dxf/>
  </rfmt>
  <rfmt sheetId="9" sqref="AA96" start="0" length="0">
    <dxf/>
  </rfmt>
  <rfmt sheetId="9" sqref="AB96" start="0" length="0">
    <dxf/>
  </rfmt>
  <rfmt sheetId="9" sqref="AC96" start="0" length="0">
    <dxf/>
  </rfmt>
  <rfmt sheetId="9" sqref="AD96" start="0" length="0">
    <dxf/>
  </rfmt>
  <rfmt sheetId="9" sqref="AE96" start="0" length="0">
    <dxf/>
  </rfmt>
  <rfmt sheetId="9" sqref="AF96" start="0" length="0">
    <dxf/>
  </rfmt>
  <rfmt sheetId="9" sqref="AG96" start="0" length="0">
    <dxf/>
  </rfmt>
  <rfmt sheetId="9" sqref="AH96" start="0" length="0">
    <dxf/>
  </rfmt>
  <rfmt sheetId="9" sqref="AI96" start="0" length="0">
    <dxf/>
  </rfmt>
  <rfmt sheetId="9" sqref="AJ96" start="0" length="0">
    <dxf/>
  </rfmt>
  <rfmt sheetId="9" sqref="AK96" start="0" length="0">
    <dxf/>
  </rfmt>
  <rfmt sheetId="9" sqref="AL96" start="0" length="0">
    <dxf/>
  </rfmt>
  <rfmt sheetId="9" sqref="AM96" start="0" length="0">
    <dxf/>
  </rfmt>
  <rfmt sheetId="9" sqref="AN96" start="0" length="0">
    <dxf/>
  </rfmt>
  <rfmt sheetId="9" sqref="AO96" start="0" length="0">
    <dxf/>
  </rfmt>
  <rfmt sheetId="9" sqref="AP96" start="0" length="0">
    <dxf/>
  </rfmt>
  <rfmt sheetId="9" sqref="AQ96" start="0" length="0">
    <dxf/>
  </rfmt>
  <rfmt sheetId="9" sqref="AR96" start="0" length="0">
    <dxf/>
  </rfmt>
  <rfmt sheetId="9" sqref="AS96" start="0" length="0">
    <dxf/>
  </rfmt>
  <rfmt sheetId="9" sqref="AT96" start="0" length="0">
    <dxf/>
  </rfmt>
  <rfmt sheetId="9" sqref="AU96" start="0" length="0">
    <dxf/>
  </rfmt>
  <rfmt sheetId="9" sqref="AV96" start="0" length="0">
    <dxf/>
  </rfmt>
  <rfmt sheetId="9" sqref="AW96" start="0" length="0">
    <dxf/>
  </rfmt>
  <rfmt sheetId="9" sqref="AX96" start="0" length="0">
    <dxf/>
  </rfmt>
  <rfmt sheetId="9" sqref="AY96" start="0" length="0">
    <dxf/>
  </rfmt>
  <rfmt sheetId="9" sqref="AZ96" start="0" length="0">
    <dxf/>
  </rfmt>
  <rfmt sheetId="9" sqref="BA96" start="0" length="0">
    <dxf/>
  </rfmt>
  <rfmt sheetId="9" sqref="BB96" start="0" length="0">
    <dxf/>
  </rfmt>
  <rfmt sheetId="9" sqref="A96:XFD96" start="0" length="0">
    <dxf/>
  </rfmt>
  <rfmt sheetId="9" sqref="A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517" sId="9" odxf="1" dxf="1">
    <nc r="B9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9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9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9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J97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0518" sId="9" odxf="1" dxf="1">
    <nc r="K97">
      <f>IF(J97=0,"",IF(OR(J97&lt;0,J97&gt;0.03),"X",""))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L9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0519" sId="9" odxf="1" dxf="1">
    <nc r="M97">
      <f>IF(L97=0,"",IF(OR(L97&lt;7.4,L97&gt;8),"X",""))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9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9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9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97" start="0" length="0">
    <dxf/>
  </rfmt>
  <rfmt sheetId="9" sqref="W97" start="0" length="0">
    <dxf/>
  </rfmt>
  <rfmt sheetId="9" sqref="X97" start="0" length="0">
    <dxf/>
  </rfmt>
  <rfmt sheetId="9" sqref="Y97" start="0" length="0">
    <dxf/>
  </rfmt>
  <rfmt sheetId="9" sqref="Z97" start="0" length="0">
    <dxf/>
  </rfmt>
  <rfmt sheetId="9" sqref="AA97" start="0" length="0">
    <dxf/>
  </rfmt>
  <rfmt sheetId="9" sqref="AB97" start="0" length="0">
    <dxf/>
  </rfmt>
  <rfmt sheetId="9" sqref="AC97" start="0" length="0">
    <dxf/>
  </rfmt>
  <rfmt sheetId="9" sqref="AD97" start="0" length="0">
    <dxf/>
  </rfmt>
  <rfmt sheetId="9" sqref="AE97" start="0" length="0">
    <dxf/>
  </rfmt>
  <rfmt sheetId="9" sqref="AF97" start="0" length="0">
    <dxf/>
  </rfmt>
  <rfmt sheetId="9" sqref="AG97" start="0" length="0">
    <dxf/>
  </rfmt>
  <rfmt sheetId="9" sqref="AH97" start="0" length="0">
    <dxf/>
  </rfmt>
  <rfmt sheetId="9" sqref="AI97" start="0" length="0">
    <dxf/>
  </rfmt>
  <rfmt sheetId="9" sqref="AJ97" start="0" length="0">
    <dxf/>
  </rfmt>
  <rfmt sheetId="9" sqref="AK97" start="0" length="0">
    <dxf/>
  </rfmt>
  <rfmt sheetId="9" sqref="AL97" start="0" length="0">
    <dxf/>
  </rfmt>
  <rfmt sheetId="9" sqref="AM97" start="0" length="0">
    <dxf/>
  </rfmt>
  <rfmt sheetId="9" sqref="AN97" start="0" length="0">
    <dxf/>
  </rfmt>
  <rfmt sheetId="9" sqref="AO97" start="0" length="0">
    <dxf/>
  </rfmt>
  <rfmt sheetId="9" sqref="AP97" start="0" length="0">
    <dxf/>
  </rfmt>
  <rfmt sheetId="9" sqref="AQ97" start="0" length="0">
    <dxf/>
  </rfmt>
  <rfmt sheetId="9" sqref="AR97" start="0" length="0">
    <dxf/>
  </rfmt>
  <rfmt sheetId="9" sqref="AS97" start="0" length="0">
    <dxf/>
  </rfmt>
  <rfmt sheetId="9" sqref="AT97" start="0" length="0">
    <dxf/>
  </rfmt>
  <rfmt sheetId="9" sqref="AU97" start="0" length="0">
    <dxf/>
  </rfmt>
  <rfmt sheetId="9" sqref="AV97" start="0" length="0">
    <dxf/>
  </rfmt>
  <rfmt sheetId="9" sqref="AW97" start="0" length="0">
    <dxf/>
  </rfmt>
  <rfmt sheetId="9" sqref="AX97" start="0" length="0">
    <dxf/>
  </rfmt>
  <rfmt sheetId="9" sqref="AY97" start="0" length="0">
    <dxf/>
  </rfmt>
  <rfmt sheetId="9" sqref="AZ97" start="0" length="0">
    <dxf/>
  </rfmt>
  <rfmt sheetId="9" sqref="BA97" start="0" length="0">
    <dxf/>
  </rfmt>
  <rfmt sheetId="9" sqref="BB97" start="0" length="0">
    <dxf/>
  </rfmt>
  <rfmt sheetId="9" sqref="A97:XFD97" start="0" length="0">
    <dxf/>
  </rfmt>
  <rfmt sheetId="9" sqref="A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9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9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520" sId="9" odxf="1" dxf="1">
    <nc r="J98">
      <f>IF(O98&lt;&gt;"",(H98-I98)/O98,"")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0521" sId="9" odxf="1" dxf="1">
    <nc r="K98">
      <f>IF(J98=0,"",IF(OR(J98&lt;0,J98&gt;0.03),"X",""))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22" sId="9" odxf="1" dxf="1">
    <nc r="L98">
      <f>F98/(O98*P98)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0523" sId="9" odxf="1" dxf="1">
    <nc r="M98">
      <f>IF(L98=0,"",IF(OR(L98&lt;7,L98&gt;7.8),"X",""))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24" sId="9" odxf="1" dxf="1">
    <nc r="N98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25" sId="9" odxf="1" dxf="1" numFmtId="4">
    <nc r="O98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26" sId="9" odxf="1" dxf="1" numFmtId="4">
    <nc r="P9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98" start="0" length="0">
    <dxf/>
  </rfmt>
  <rfmt sheetId="9" sqref="W98" start="0" length="0">
    <dxf/>
  </rfmt>
  <rfmt sheetId="9" sqref="X98" start="0" length="0">
    <dxf/>
  </rfmt>
  <rfmt sheetId="9" sqref="Y98" start="0" length="0">
    <dxf/>
  </rfmt>
  <rfmt sheetId="9" sqref="Z98" start="0" length="0">
    <dxf/>
  </rfmt>
  <rfmt sheetId="9" sqref="AA98" start="0" length="0">
    <dxf/>
  </rfmt>
  <rfmt sheetId="9" sqref="AB98" start="0" length="0">
    <dxf/>
  </rfmt>
  <rfmt sheetId="9" sqref="AC98" start="0" length="0">
    <dxf/>
  </rfmt>
  <rfmt sheetId="9" sqref="AD98" start="0" length="0">
    <dxf/>
  </rfmt>
  <rfmt sheetId="9" sqref="AE98" start="0" length="0">
    <dxf/>
  </rfmt>
  <rfmt sheetId="9" sqref="AF98" start="0" length="0">
    <dxf/>
  </rfmt>
  <rfmt sheetId="9" sqref="AG98" start="0" length="0">
    <dxf/>
  </rfmt>
  <rfmt sheetId="9" sqref="AH98" start="0" length="0">
    <dxf/>
  </rfmt>
  <rfmt sheetId="9" sqref="AI98" start="0" length="0">
    <dxf/>
  </rfmt>
  <rfmt sheetId="9" sqref="AJ98" start="0" length="0">
    <dxf/>
  </rfmt>
  <rfmt sheetId="9" sqref="AK98" start="0" length="0">
    <dxf/>
  </rfmt>
  <rfmt sheetId="9" sqref="AL98" start="0" length="0">
    <dxf/>
  </rfmt>
  <rfmt sheetId="9" sqref="AM98" start="0" length="0">
    <dxf/>
  </rfmt>
  <rfmt sheetId="9" sqref="AN98" start="0" length="0">
    <dxf/>
  </rfmt>
  <rfmt sheetId="9" sqref="AO98" start="0" length="0">
    <dxf/>
  </rfmt>
  <rfmt sheetId="9" sqref="AP98" start="0" length="0">
    <dxf/>
  </rfmt>
  <rfmt sheetId="9" sqref="AQ98" start="0" length="0">
    <dxf/>
  </rfmt>
  <rfmt sheetId="9" sqref="AR98" start="0" length="0">
    <dxf/>
  </rfmt>
  <rfmt sheetId="9" sqref="AS98" start="0" length="0">
    <dxf/>
  </rfmt>
  <rfmt sheetId="9" sqref="AT98" start="0" length="0">
    <dxf/>
  </rfmt>
  <rfmt sheetId="9" sqref="AU98" start="0" length="0">
    <dxf/>
  </rfmt>
  <rfmt sheetId="9" sqref="AV98" start="0" length="0">
    <dxf/>
  </rfmt>
  <rfmt sheetId="9" sqref="AW98" start="0" length="0">
    <dxf/>
  </rfmt>
  <rfmt sheetId="9" sqref="AX98" start="0" length="0">
    <dxf/>
  </rfmt>
  <rfmt sheetId="9" sqref="AY98" start="0" length="0">
    <dxf/>
  </rfmt>
  <rfmt sheetId="9" sqref="AZ98" start="0" length="0">
    <dxf/>
  </rfmt>
  <rfmt sheetId="9" sqref="BA98" start="0" length="0">
    <dxf/>
  </rfmt>
  <rfmt sheetId="9" sqref="BB98" start="0" length="0">
    <dxf/>
  </rfmt>
  <rfmt sheetId="9" sqref="A98:XFD98" start="0" length="0">
    <dxf/>
  </rfmt>
  <rfmt sheetId="9" sqref="A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527" sId="9" odxf="1" dxf="1">
    <nc r="B9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9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J99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0528" sId="9" odxf="1" dxf="1">
    <nc r="K99">
      <f>IF(J99=0,"",IF(OR(J99&lt;0,J99&gt;0.03),"X",""))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L9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0529" sId="9" odxf="1" dxf="1">
    <nc r="M99">
      <f>IF(L99=0,"",IF(OR(L99&lt;7.4,L99&gt;8),"X",""))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9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9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99" start="0" length="0">
    <dxf/>
  </rfmt>
  <rfmt sheetId="9" sqref="W99" start="0" length="0">
    <dxf/>
  </rfmt>
  <rfmt sheetId="9" sqref="X99" start="0" length="0">
    <dxf/>
  </rfmt>
  <rfmt sheetId="9" sqref="Y99" start="0" length="0">
    <dxf/>
  </rfmt>
  <rfmt sheetId="9" sqref="Z99" start="0" length="0">
    <dxf/>
  </rfmt>
  <rfmt sheetId="9" sqref="AA99" start="0" length="0">
    <dxf/>
  </rfmt>
  <rfmt sheetId="9" sqref="AB99" start="0" length="0">
    <dxf/>
  </rfmt>
  <rfmt sheetId="9" sqref="AC99" start="0" length="0">
    <dxf/>
  </rfmt>
  <rfmt sheetId="9" sqref="AD99" start="0" length="0">
    <dxf/>
  </rfmt>
  <rfmt sheetId="9" sqref="AE99" start="0" length="0">
    <dxf/>
  </rfmt>
  <rfmt sheetId="9" sqref="AF99" start="0" length="0">
    <dxf/>
  </rfmt>
  <rfmt sheetId="9" sqref="AG99" start="0" length="0">
    <dxf/>
  </rfmt>
  <rfmt sheetId="9" sqref="AH99" start="0" length="0">
    <dxf/>
  </rfmt>
  <rfmt sheetId="9" sqref="AI99" start="0" length="0">
    <dxf/>
  </rfmt>
  <rfmt sheetId="9" sqref="AJ99" start="0" length="0">
    <dxf/>
  </rfmt>
  <rfmt sheetId="9" sqref="AK99" start="0" length="0">
    <dxf/>
  </rfmt>
  <rfmt sheetId="9" sqref="AL99" start="0" length="0">
    <dxf/>
  </rfmt>
  <rfmt sheetId="9" sqref="AM99" start="0" length="0">
    <dxf/>
  </rfmt>
  <rfmt sheetId="9" sqref="AN99" start="0" length="0">
    <dxf/>
  </rfmt>
  <rfmt sheetId="9" sqref="AO99" start="0" length="0">
    <dxf/>
  </rfmt>
  <rfmt sheetId="9" sqref="AP99" start="0" length="0">
    <dxf/>
  </rfmt>
  <rfmt sheetId="9" sqref="AQ99" start="0" length="0">
    <dxf/>
  </rfmt>
  <rfmt sheetId="9" sqref="AR99" start="0" length="0">
    <dxf/>
  </rfmt>
  <rfmt sheetId="9" sqref="AS99" start="0" length="0">
    <dxf/>
  </rfmt>
  <rfmt sheetId="9" sqref="AT99" start="0" length="0">
    <dxf/>
  </rfmt>
  <rfmt sheetId="9" sqref="AU99" start="0" length="0">
    <dxf/>
  </rfmt>
  <rfmt sheetId="9" sqref="AV99" start="0" length="0">
    <dxf/>
  </rfmt>
  <rfmt sheetId="9" sqref="AW99" start="0" length="0">
    <dxf/>
  </rfmt>
  <rfmt sheetId="9" sqref="AX99" start="0" length="0">
    <dxf/>
  </rfmt>
  <rfmt sheetId="9" sqref="AY99" start="0" length="0">
    <dxf/>
  </rfmt>
  <rfmt sheetId="9" sqref="AZ99" start="0" length="0">
    <dxf/>
  </rfmt>
  <rfmt sheetId="9" sqref="BA99" start="0" length="0">
    <dxf/>
  </rfmt>
  <rfmt sheetId="9" sqref="BB99" start="0" length="0">
    <dxf/>
  </rfmt>
  <rfmt sheetId="9" sqref="A99:XFD99" start="0" length="0">
    <dxf/>
  </rfmt>
  <rfmt sheetId="9" sqref="A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0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0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530" sId="9" odxf="1" dxf="1">
    <nc r="J100">
      <f>IF(O100&lt;&gt;"",(H100-I100)/O100,"")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0531" sId="9" odxf="1" dxf="1">
    <nc r="K100">
      <f>IF(J100=0,"",IF(OR(J100&lt;0,J100&gt;0.03),"X",""))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32" sId="9" odxf="1" dxf="1">
    <nc r="L100">
      <f>F100/(O100*P100)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0533" sId="9" odxf="1" dxf="1">
    <nc r="M100">
      <f>IF(L100=0,"",IF(OR(L100&lt;7,L100&gt;7.8),"X",""))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34" sId="9" odxf="1" dxf="1">
    <nc r="N100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35" sId="9" odxf="1" dxf="1" numFmtId="4">
    <nc r="O100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36" sId="9" odxf="1" dxf="1" numFmtId="4">
    <nc r="P10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00" start="0" length="0">
    <dxf/>
  </rfmt>
  <rfmt sheetId="9" sqref="W100" start="0" length="0">
    <dxf/>
  </rfmt>
  <rfmt sheetId="9" sqref="X100" start="0" length="0">
    <dxf/>
  </rfmt>
  <rfmt sheetId="9" sqref="Y100" start="0" length="0">
    <dxf/>
  </rfmt>
  <rfmt sheetId="9" sqref="Z100" start="0" length="0">
    <dxf/>
  </rfmt>
  <rfmt sheetId="9" sqref="AA100" start="0" length="0">
    <dxf/>
  </rfmt>
  <rfmt sheetId="9" sqref="AB100" start="0" length="0">
    <dxf/>
  </rfmt>
  <rfmt sheetId="9" sqref="AC100" start="0" length="0">
    <dxf/>
  </rfmt>
  <rfmt sheetId="9" sqref="AD100" start="0" length="0">
    <dxf/>
  </rfmt>
  <rfmt sheetId="9" sqref="AE100" start="0" length="0">
    <dxf/>
  </rfmt>
  <rfmt sheetId="9" sqref="AF100" start="0" length="0">
    <dxf/>
  </rfmt>
  <rfmt sheetId="9" sqref="AG100" start="0" length="0">
    <dxf/>
  </rfmt>
  <rfmt sheetId="9" sqref="AH100" start="0" length="0">
    <dxf/>
  </rfmt>
  <rfmt sheetId="9" sqref="AI100" start="0" length="0">
    <dxf/>
  </rfmt>
  <rfmt sheetId="9" sqref="AJ100" start="0" length="0">
    <dxf/>
  </rfmt>
  <rfmt sheetId="9" sqref="AK100" start="0" length="0">
    <dxf/>
  </rfmt>
  <rfmt sheetId="9" sqref="AL100" start="0" length="0">
    <dxf/>
  </rfmt>
  <rfmt sheetId="9" sqref="AM100" start="0" length="0">
    <dxf/>
  </rfmt>
  <rfmt sheetId="9" sqref="AN100" start="0" length="0">
    <dxf/>
  </rfmt>
  <rfmt sheetId="9" sqref="AO100" start="0" length="0">
    <dxf/>
  </rfmt>
  <rfmt sheetId="9" sqref="AP100" start="0" length="0">
    <dxf/>
  </rfmt>
  <rfmt sheetId="9" sqref="AQ100" start="0" length="0">
    <dxf/>
  </rfmt>
  <rfmt sheetId="9" sqref="AR100" start="0" length="0">
    <dxf/>
  </rfmt>
  <rfmt sheetId="9" sqref="AS100" start="0" length="0">
    <dxf/>
  </rfmt>
  <rfmt sheetId="9" sqref="AT100" start="0" length="0">
    <dxf/>
  </rfmt>
  <rfmt sheetId="9" sqref="AU100" start="0" length="0">
    <dxf/>
  </rfmt>
  <rfmt sheetId="9" sqref="AV100" start="0" length="0">
    <dxf/>
  </rfmt>
  <rfmt sheetId="9" sqref="AW100" start="0" length="0">
    <dxf/>
  </rfmt>
  <rfmt sheetId="9" sqref="AX100" start="0" length="0">
    <dxf/>
  </rfmt>
  <rfmt sheetId="9" sqref="AY100" start="0" length="0">
    <dxf/>
  </rfmt>
  <rfmt sheetId="9" sqref="AZ100" start="0" length="0">
    <dxf/>
  </rfmt>
  <rfmt sheetId="9" sqref="BA100" start="0" length="0">
    <dxf/>
  </rfmt>
  <rfmt sheetId="9" sqref="BB100" start="0" length="0">
    <dxf/>
  </rfmt>
  <rfmt sheetId="9" sqref="A100:XFD100" start="0" length="0">
    <dxf/>
  </rfmt>
  <rfmt sheetId="9" sqref="A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537" sId="9" odxf="1" dxf="1">
    <nc r="B10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0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0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0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J101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0538" sId="9" odxf="1" dxf="1">
    <nc r="K101">
      <f>IF(J101=0,"",IF(OR(J101&lt;0,J101&gt;0.03),"X",""))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L10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0539" sId="9" odxf="1" dxf="1">
    <nc r="M101">
      <f>IF(L101=0,"",IF(OR(L101&lt;7.4,L101&gt;8),"X",""))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0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0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0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01" start="0" length="0">
    <dxf/>
  </rfmt>
  <rfmt sheetId="9" sqref="W101" start="0" length="0">
    <dxf/>
  </rfmt>
  <rfmt sheetId="9" sqref="X101" start="0" length="0">
    <dxf/>
  </rfmt>
  <rfmt sheetId="9" sqref="Y101" start="0" length="0">
    <dxf/>
  </rfmt>
  <rfmt sheetId="9" sqref="Z101" start="0" length="0">
    <dxf/>
  </rfmt>
  <rfmt sheetId="9" sqref="AA101" start="0" length="0">
    <dxf/>
  </rfmt>
  <rfmt sheetId="9" sqref="AB101" start="0" length="0">
    <dxf/>
  </rfmt>
  <rfmt sheetId="9" sqref="AC101" start="0" length="0">
    <dxf/>
  </rfmt>
  <rfmt sheetId="9" sqref="AD101" start="0" length="0">
    <dxf/>
  </rfmt>
  <rfmt sheetId="9" sqref="AE101" start="0" length="0">
    <dxf/>
  </rfmt>
  <rfmt sheetId="9" sqref="AF101" start="0" length="0">
    <dxf/>
  </rfmt>
  <rfmt sheetId="9" sqref="AG101" start="0" length="0">
    <dxf/>
  </rfmt>
  <rfmt sheetId="9" sqref="AH101" start="0" length="0">
    <dxf/>
  </rfmt>
  <rfmt sheetId="9" sqref="AI101" start="0" length="0">
    <dxf/>
  </rfmt>
  <rfmt sheetId="9" sqref="AJ101" start="0" length="0">
    <dxf/>
  </rfmt>
  <rfmt sheetId="9" sqref="AK101" start="0" length="0">
    <dxf/>
  </rfmt>
  <rfmt sheetId="9" sqref="AL101" start="0" length="0">
    <dxf/>
  </rfmt>
  <rfmt sheetId="9" sqref="AM101" start="0" length="0">
    <dxf/>
  </rfmt>
  <rfmt sheetId="9" sqref="AN101" start="0" length="0">
    <dxf/>
  </rfmt>
  <rfmt sheetId="9" sqref="AO101" start="0" length="0">
    <dxf/>
  </rfmt>
  <rfmt sheetId="9" sqref="AP101" start="0" length="0">
    <dxf/>
  </rfmt>
  <rfmt sheetId="9" sqref="AQ101" start="0" length="0">
    <dxf/>
  </rfmt>
  <rfmt sheetId="9" sqref="AR101" start="0" length="0">
    <dxf/>
  </rfmt>
  <rfmt sheetId="9" sqref="AS101" start="0" length="0">
    <dxf/>
  </rfmt>
  <rfmt sheetId="9" sqref="AT101" start="0" length="0">
    <dxf/>
  </rfmt>
  <rfmt sheetId="9" sqref="AU101" start="0" length="0">
    <dxf/>
  </rfmt>
  <rfmt sheetId="9" sqref="AV101" start="0" length="0">
    <dxf/>
  </rfmt>
  <rfmt sheetId="9" sqref="AW101" start="0" length="0">
    <dxf/>
  </rfmt>
  <rfmt sheetId="9" sqref="AX101" start="0" length="0">
    <dxf/>
  </rfmt>
  <rfmt sheetId="9" sqref="AY101" start="0" length="0">
    <dxf/>
  </rfmt>
  <rfmt sheetId="9" sqref="AZ101" start="0" length="0">
    <dxf/>
  </rfmt>
  <rfmt sheetId="9" sqref="BA101" start="0" length="0">
    <dxf/>
  </rfmt>
  <rfmt sheetId="9" sqref="BB101" start="0" length="0">
    <dxf/>
  </rfmt>
  <rfmt sheetId="9" sqref="A101:XFD101" start="0" length="0">
    <dxf/>
  </rfmt>
  <rfmt sheetId="9" sqref="A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0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0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540" sId="9" odxf="1" dxf="1">
    <nc r="J102">
      <f>IF(O102&lt;&gt;"",(H102-I102)/O102,"")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0541" sId="9" odxf="1" dxf="1">
    <nc r="K102">
      <f>IF(J102=0,"",IF(OR(J102&lt;0,J102&gt;0.03),"X",""))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42" sId="9" odxf="1" dxf="1">
    <nc r="L102">
      <f>F102/(O102*P102)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0543" sId="9" odxf="1" dxf="1">
    <nc r="M102">
      <f>IF(L102=0,"",IF(OR(L102&lt;7,L102&gt;7.8),"X",""))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44" sId="9" odxf="1" dxf="1">
    <nc r="N102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45" sId="9" odxf="1" dxf="1" numFmtId="4">
    <nc r="O102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46" sId="9" odxf="1" dxf="1" numFmtId="4">
    <nc r="P10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02" start="0" length="0">
    <dxf/>
  </rfmt>
  <rfmt sheetId="9" sqref="W102" start="0" length="0">
    <dxf/>
  </rfmt>
  <rfmt sheetId="9" sqref="X102" start="0" length="0">
    <dxf/>
  </rfmt>
  <rfmt sheetId="9" sqref="Y102" start="0" length="0">
    <dxf/>
  </rfmt>
  <rfmt sheetId="9" sqref="Z102" start="0" length="0">
    <dxf/>
  </rfmt>
  <rfmt sheetId="9" sqref="AA102" start="0" length="0">
    <dxf/>
  </rfmt>
  <rfmt sheetId="9" sqref="AB102" start="0" length="0">
    <dxf/>
  </rfmt>
  <rfmt sheetId="9" sqref="AC102" start="0" length="0">
    <dxf/>
  </rfmt>
  <rfmt sheetId="9" sqref="AD102" start="0" length="0">
    <dxf/>
  </rfmt>
  <rfmt sheetId="9" sqref="AE102" start="0" length="0">
    <dxf/>
  </rfmt>
  <rfmt sheetId="9" sqref="AF102" start="0" length="0">
    <dxf/>
  </rfmt>
  <rfmt sheetId="9" sqref="AG102" start="0" length="0">
    <dxf/>
  </rfmt>
  <rfmt sheetId="9" sqref="AH102" start="0" length="0">
    <dxf/>
  </rfmt>
  <rfmt sheetId="9" sqref="AI102" start="0" length="0">
    <dxf/>
  </rfmt>
  <rfmt sheetId="9" sqref="AJ102" start="0" length="0">
    <dxf/>
  </rfmt>
  <rfmt sheetId="9" sqref="AK102" start="0" length="0">
    <dxf/>
  </rfmt>
  <rfmt sheetId="9" sqref="AL102" start="0" length="0">
    <dxf/>
  </rfmt>
  <rfmt sheetId="9" sqref="AM102" start="0" length="0">
    <dxf/>
  </rfmt>
  <rfmt sheetId="9" sqref="AN102" start="0" length="0">
    <dxf/>
  </rfmt>
  <rfmt sheetId="9" sqref="AO102" start="0" length="0">
    <dxf/>
  </rfmt>
  <rfmt sheetId="9" sqref="AP102" start="0" length="0">
    <dxf/>
  </rfmt>
  <rfmt sheetId="9" sqref="AQ102" start="0" length="0">
    <dxf/>
  </rfmt>
  <rfmt sheetId="9" sqref="AR102" start="0" length="0">
    <dxf/>
  </rfmt>
  <rfmt sheetId="9" sqref="AS102" start="0" length="0">
    <dxf/>
  </rfmt>
  <rfmt sheetId="9" sqref="AT102" start="0" length="0">
    <dxf/>
  </rfmt>
  <rfmt sheetId="9" sqref="AU102" start="0" length="0">
    <dxf/>
  </rfmt>
  <rfmt sheetId="9" sqref="AV102" start="0" length="0">
    <dxf/>
  </rfmt>
  <rfmt sheetId="9" sqref="AW102" start="0" length="0">
    <dxf/>
  </rfmt>
  <rfmt sheetId="9" sqref="AX102" start="0" length="0">
    <dxf/>
  </rfmt>
  <rfmt sheetId="9" sqref="AY102" start="0" length="0">
    <dxf/>
  </rfmt>
  <rfmt sheetId="9" sqref="AZ102" start="0" length="0">
    <dxf/>
  </rfmt>
  <rfmt sheetId="9" sqref="BA102" start="0" length="0">
    <dxf/>
  </rfmt>
  <rfmt sheetId="9" sqref="BB102" start="0" length="0">
    <dxf/>
  </rfmt>
  <rfmt sheetId="9" sqref="A102:XFD102" start="0" length="0">
    <dxf/>
  </rfmt>
  <rfmt sheetId="9" sqref="A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547" sId="9" odxf="1" dxf="1">
    <nc r="B10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0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J103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0548" sId="9" odxf="1" dxf="1">
    <nc r="K103">
      <f>IF(J103=0,"",IF(OR(J103&lt;0,J103&gt;0.03),"X",""))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L10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0549" sId="9" odxf="1" dxf="1">
    <nc r="M103">
      <f>IF(L103=0,"",IF(OR(L103&lt;7.4,L103&gt;8),"X",""))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0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0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03" start="0" length="0">
    <dxf/>
  </rfmt>
  <rfmt sheetId="9" sqref="W103" start="0" length="0">
    <dxf/>
  </rfmt>
  <rfmt sheetId="9" sqref="X103" start="0" length="0">
    <dxf/>
  </rfmt>
  <rfmt sheetId="9" sqref="Y103" start="0" length="0">
    <dxf/>
  </rfmt>
  <rfmt sheetId="9" sqref="Z103" start="0" length="0">
    <dxf/>
  </rfmt>
  <rfmt sheetId="9" sqref="AA103" start="0" length="0">
    <dxf/>
  </rfmt>
  <rfmt sheetId="9" sqref="AB103" start="0" length="0">
    <dxf/>
  </rfmt>
  <rfmt sheetId="9" sqref="AC103" start="0" length="0">
    <dxf/>
  </rfmt>
  <rfmt sheetId="9" sqref="AD103" start="0" length="0">
    <dxf/>
  </rfmt>
  <rfmt sheetId="9" sqref="AE103" start="0" length="0">
    <dxf/>
  </rfmt>
  <rfmt sheetId="9" sqref="AF103" start="0" length="0">
    <dxf/>
  </rfmt>
  <rfmt sheetId="9" sqref="AG103" start="0" length="0">
    <dxf/>
  </rfmt>
  <rfmt sheetId="9" sqref="AH103" start="0" length="0">
    <dxf/>
  </rfmt>
  <rfmt sheetId="9" sqref="AI103" start="0" length="0">
    <dxf/>
  </rfmt>
  <rfmt sheetId="9" sqref="AJ103" start="0" length="0">
    <dxf/>
  </rfmt>
  <rfmt sheetId="9" sqref="AK103" start="0" length="0">
    <dxf/>
  </rfmt>
  <rfmt sheetId="9" sqref="AL103" start="0" length="0">
    <dxf/>
  </rfmt>
  <rfmt sheetId="9" sqref="AM103" start="0" length="0">
    <dxf/>
  </rfmt>
  <rfmt sheetId="9" sqref="AN103" start="0" length="0">
    <dxf/>
  </rfmt>
  <rfmt sheetId="9" sqref="AO103" start="0" length="0">
    <dxf/>
  </rfmt>
  <rfmt sheetId="9" sqref="AP103" start="0" length="0">
    <dxf/>
  </rfmt>
  <rfmt sheetId="9" sqref="AQ103" start="0" length="0">
    <dxf/>
  </rfmt>
  <rfmt sheetId="9" sqref="AR103" start="0" length="0">
    <dxf/>
  </rfmt>
  <rfmt sheetId="9" sqref="AS103" start="0" length="0">
    <dxf/>
  </rfmt>
  <rfmt sheetId="9" sqref="AT103" start="0" length="0">
    <dxf/>
  </rfmt>
  <rfmt sheetId="9" sqref="AU103" start="0" length="0">
    <dxf/>
  </rfmt>
  <rfmt sheetId="9" sqref="AV103" start="0" length="0">
    <dxf/>
  </rfmt>
  <rfmt sheetId="9" sqref="AW103" start="0" length="0">
    <dxf/>
  </rfmt>
  <rfmt sheetId="9" sqref="AX103" start="0" length="0">
    <dxf/>
  </rfmt>
  <rfmt sheetId="9" sqref="AY103" start="0" length="0">
    <dxf/>
  </rfmt>
  <rfmt sheetId="9" sqref="AZ103" start="0" length="0">
    <dxf/>
  </rfmt>
  <rfmt sheetId="9" sqref="BA103" start="0" length="0">
    <dxf/>
  </rfmt>
  <rfmt sheetId="9" sqref="BB103" start="0" length="0">
    <dxf/>
  </rfmt>
  <rfmt sheetId="9" sqref="A103:XFD103" start="0" length="0">
    <dxf/>
  </rfmt>
  <rfmt sheetId="9" sqref="A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0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0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550" sId="9" odxf="1" dxf="1">
    <nc r="J104">
      <f>IF(O104&lt;&gt;"",(H104-I104)/O104,"")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0551" sId="9" odxf="1" dxf="1">
    <nc r="K104">
      <f>IF(J104=0,"",IF(OR(J104&lt;0,J104&gt;0.03),"X",""))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52" sId="9" odxf="1" dxf="1">
    <nc r="L104">
      <f>F104/(O104*P104)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0553" sId="9" odxf="1" dxf="1">
    <nc r="M104">
      <f>IF(L104=0,"",IF(OR(L104&lt;7,L104&gt;7.8),"X",""))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54" sId="9" odxf="1" dxf="1">
    <nc r="N104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55" sId="9" odxf="1" dxf="1" numFmtId="4">
    <nc r="O104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56" sId="9" odxf="1" dxf="1" numFmtId="4">
    <nc r="P10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04" start="0" length="0">
    <dxf/>
  </rfmt>
  <rfmt sheetId="9" sqref="W104" start="0" length="0">
    <dxf/>
  </rfmt>
  <rfmt sheetId="9" sqref="X104" start="0" length="0">
    <dxf/>
  </rfmt>
  <rfmt sheetId="9" sqref="Y104" start="0" length="0">
    <dxf/>
  </rfmt>
  <rfmt sheetId="9" sqref="Z104" start="0" length="0">
    <dxf/>
  </rfmt>
  <rfmt sheetId="9" sqref="AA104" start="0" length="0">
    <dxf/>
  </rfmt>
  <rfmt sheetId="9" sqref="AB104" start="0" length="0">
    <dxf/>
  </rfmt>
  <rfmt sheetId="9" sqref="AC104" start="0" length="0">
    <dxf/>
  </rfmt>
  <rfmt sheetId="9" sqref="AD104" start="0" length="0">
    <dxf/>
  </rfmt>
  <rfmt sheetId="9" sqref="AE104" start="0" length="0">
    <dxf/>
  </rfmt>
  <rfmt sheetId="9" sqref="AF104" start="0" length="0">
    <dxf/>
  </rfmt>
  <rfmt sheetId="9" sqref="AG104" start="0" length="0">
    <dxf/>
  </rfmt>
  <rfmt sheetId="9" sqref="AH104" start="0" length="0">
    <dxf/>
  </rfmt>
  <rfmt sheetId="9" sqref="AI104" start="0" length="0">
    <dxf/>
  </rfmt>
  <rfmt sheetId="9" sqref="AJ104" start="0" length="0">
    <dxf/>
  </rfmt>
  <rfmt sheetId="9" sqref="AK104" start="0" length="0">
    <dxf/>
  </rfmt>
  <rfmt sheetId="9" sqref="AL104" start="0" length="0">
    <dxf/>
  </rfmt>
  <rfmt sheetId="9" sqref="AM104" start="0" length="0">
    <dxf/>
  </rfmt>
  <rfmt sheetId="9" sqref="AN104" start="0" length="0">
    <dxf/>
  </rfmt>
  <rfmt sheetId="9" sqref="AO104" start="0" length="0">
    <dxf/>
  </rfmt>
  <rfmt sheetId="9" sqref="AP104" start="0" length="0">
    <dxf/>
  </rfmt>
  <rfmt sheetId="9" sqref="AQ104" start="0" length="0">
    <dxf/>
  </rfmt>
  <rfmt sheetId="9" sqref="AR104" start="0" length="0">
    <dxf/>
  </rfmt>
  <rfmt sheetId="9" sqref="AS104" start="0" length="0">
    <dxf/>
  </rfmt>
  <rfmt sheetId="9" sqref="AT104" start="0" length="0">
    <dxf/>
  </rfmt>
  <rfmt sheetId="9" sqref="AU104" start="0" length="0">
    <dxf/>
  </rfmt>
  <rfmt sheetId="9" sqref="AV104" start="0" length="0">
    <dxf/>
  </rfmt>
  <rfmt sheetId="9" sqref="AW104" start="0" length="0">
    <dxf/>
  </rfmt>
  <rfmt sheetId="9" sqref="AX104" start="0" length="0">
    <dxf/>
  </rfmt>
  <rfmt sheetId="9" sqref="AY104" start="0" length="0">
    <dxf/>
  </rfmt>
  <rfmt sheetId="9" sqref="AZ104" start="0" length="0">
    <dxf/>
  </rfmt>
  <rfmt sheetId="9" sqref="BA104" start="0" length="0">
    <dxf/>
  </rfmt>
  <rfmt sheetId="9" sqref="BB104" start="0" length="0">
    <dxf/>
  </rfmt>
  <rfmt sheetId="9" sqref="A104:XFD104" start="0" length="0">
    <dxf/>
  </rfmt>
  <rfmt sheetId="9" sqref="A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557" sId="9" odxf="1" dxf="1">
    <nc r="B10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0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0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0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J105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0558" sId="9" odxf="1" dxf="1">
    <nc r="K105">
      <f>IF(J105=0,"",IF(OR(J105&lt;0,J105&gt;0.03),"X",""))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L10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0559" sId="9" odxf="1" dxf="1">
    <nc r="M105">
      <f>IF(L105=0,"",IF(OR(L105&lt;7.4,L105&gt;8),"X",""))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0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0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0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05" start="0" length="0">
    <dxf/>
  </rfmt>
  <rfmt sheetId="9" sqref="W105" start="0" length="0">
    <dxf/>
  </rfmt>
  <rfmt sheetId="9" sqref="X105" start="0" length="0">
    <dxf/>
  </rfmt>
  <rfmt sheetId="9" sqref="Y105" start="0" length="0">
    <dxf/>
  </rfmt>
  <rfmt sheetId="9" sqref="Z105" start="0" length="0">
    <dxf/>
  </rfmt>
  <rfmt sheetId="9" sqref="AA105" start="0" length="0">
    <dxf/>
  </rfmt>
  <rfmt sheetId="9" sqref="AB105" start="0" length="0">
    <dxf/>
  </rfmt>
  <rfmt sheetId="9" sqref="AC105" start="0" length="0">
    <dxf/>
  </rfmt>
  <rfmt sheetId="9" sqref="AD105" start="0" length="0">
    <dxf/>
  </rfmt>
  <rfmt sheetId="9" sqref="AE105" start="0" length="0">
    <dxf/>
  </rfmt>
  <rfmt sheetId="9" sqref="AF105" start="0" length="0">
    <dxf/>
  </rfmt>
  <rfmt sheetId="9" sqref="AG105" start="0" length="0">
    <dxf/>
  </rfmt>
  <rfmt sheetId="9" sqref="AH105" start="0" length="0">
    <dxf/>
  </rfmt>
  <rfmt sheetId="9" sqref="AI105" start="0" length="0">
    <dxf/>
  </rfmt>
  <rfmt sheetId="9" sqref="AJ105" start="0" length="0">
    <dxf/>
  </rfmt>
  <rfmt sheetId="9" sqref="AK105" start="0" length="0">
    <dxf/>
  </rfmt>
  <rfmt sheetId="9" sqref="AL105" start="0" length="0">
    <dxf/>
  </rfmt>
  <rfmt sheetId="9" sqref="AM105" start="0" length="0">
    <dxf/>
  </rfmt>
  <rfmt sheetId="9" sqref="AN105" start="0" length="0">
    <dxf/>
  </rfmt>
  <rfmt sheetId="9" sqref="AO105" start="0" length="0">
    <dxf/>
  </rfmt>
  <rfmt sheetId="9" sqref="AP105" start="0" length="0">
    <dxf/>
  </rfmt>
  <rfmt sheetId="9" sqref="AQ105" start="0" length="0">
    <dxf/>
  </rfmt>
  <rfmt sheetId="9" sqref="AR105" start="0" length="0">
    <dxf/>
  </rfmt>
  <rfmt sheetId="9" sqref="AS105" start="0" length="0">
    <dxf/>
  </rfmt>
  <rfmt sheetId="9" sqref="AT105" start="0" length="0">
    <dxf/>
  </rfmt>
  <rfmt sheetId="9" sqref="AU105" start="0" length="0">
    <dxf/>
  </rfmt>
  <rfmt sheetId="9" sqref="AV105" start="0" length="0">
    <dxf/>
  </rfmt>
  <rfmt sheetId="9" sqref="AW105" start="0" length="0">
    <dxf/>
  </rfmt>
  <rfmt sheetId="9" sqref="AX105" start="0" length="0">
    <dxf/>
  </rfmt>
  <rfmt sheetId="9" sqref="AY105" start="0" length="0">
    <dxf/>
  </rfmt>
  <rfmt sheetId="9" sqref="AZ105" start="0" length="0">
    <dxf/>
  </rfmt>
  <rfmt sheetId="9" sqref="BA105" start="0" length="0">
    <dxf/>
  </rfmt>
  <rfmt sheetId="9" sqref="BB105" start="0" length="0">
    <dxf/>
  </rfmt>
  <rfmt sheetId="9" sqref="A105:XFD105" start="0" length="0">
    <dxf/>
  </rfmt>
  <rfmt sheetId="9" sqref="A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0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0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0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560" sId="9" odxf="1" dxf="1">
    <nc r="J106">
      <f>IF(O106&lt;&gt;"",(H106-I106)/O106,"")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0561" sId="9" odxf="1" dxf="1">
    <nc r="K106">
      <f>IF(J106=0,"",IF(OR(J106&lt;0,J106&gt;0.03),"X",""))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62" sId="9" odxf="1" dxf="1">
    <nc r="L106">
      <f>F106/(O106*P106)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0563" sId="9" odxf="1" dxf="1">
    <nc r="M106">
      <f>IF(L106=0,"",IF(OR(L106&lt;7,L106&gt;7.8),"X",""))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64" sId="9" odxf="1" dxf="1">
    <nc r="N106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65" sId="9" odxf="1" dxf="1" numFmtId="4">
    <nc r="O106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66" sId="9" odxf="1" dxf="1" numFmtId="4">
    <nc r="P10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06" start="0" length="0">
    <dxf/>
  </rfmt>
  <rfmt sheetId="9" sqref="W106" start="0" length="0">
    <dxf/>
  </rfmt>
  <rfmt sheetId="9" sqref="X106" start="0" length="0">
    <dxf/>
  </rfmt>
  <rfmt sheetId="9" sqref="Y106" start="0" length="0">
    <dxf/>
  </rfmt>
  <rfmt sheetId="9" sqref="Z106" start="0" length="0">
    <dxf/>
  </rfmt>
  <rfmt sheetId="9" sqref="AA106" start="0" length="0">
    <dxf/>
  </rfmt>
  <rfmt sheetId="9" sqref="AB106" start="0" length="0">
    <dxf/>
  </rfmt>
  <rfmt sheetId="9" sqref="AC106" start="0" length="0">
    <dxf/>
  </rfmt>
  <rfmt sheetId="9" sqref="AD106" start="0" length="0">
    <dxf/>
  </rfmt>
  <rfmt sheetId="9" sqref="AE106" start="0" length="0">
    <dxf/>
  </rfmt>
  <rfmt sheetId="9" sqref="AF106" start="0" length="0">
    <dxf/>
  </rfmt>
  <rfmt sheetId="9" sqref="AG106" start="0" length="0">
    <dxf/>
  </rfmt>
  <rfmt sheetId="9" sqref="AH106" start="0" length="0">
    <dxf/>
  </rfmt>
  <rfmt sheetId="9" sqref="AI106" start="0" length="0">
    <dxf/>
  </rfmt>
  <rfmt sheetId="9" sqref="AJ106" start="0" length="0">
    <dxf/>
  </rfmt>
  <rfmt sheetId="9" sqref="AK106" start="0" length="0">
    <dxf/>
  </rfmt>
  <rfmt sheetId="9" sqref="AL106" start="0" length="0">
    <dxf/>
  </rfmt>
  <rfmt sheetId="9" sqref="AM106" start="0" length="0">
    <dxf/>
  </rfmt>
  <rfmt sheetId="9" sqref="AN106" start="0" length="0">
    <dxf/>
  </rfmt>
  <rfmt sheetId="9" sqref="AO106" start="0" length="0">
    <dxf/>
  </rfmt>
  <rfmt sheetId="9" sqref="AP106" start="0" length="0">
    <dxf/>
  </rfmt>
  <rfmt sheetId="9" sqref="AQ106" start="0" length="0">
    <dxf/>
  </rfmt>
  <rfmt sheetId="9" sqref="AR106" start="0" length="0">
    <dxf/>
  </rfmt>
  <rfmt sheetId="9" sqref="AS106" start="0" length="0">
    <dxf/>
  </rfmt>
  <rfmt sheetId="9" sqref="AT106" start="0" length="0">
    <dxf/>
  </rfmt>
  <rfmt sheetId="9" sqref="AU106" start="0" length="0">
    <dxf/>
  </rfmt>
  <rfmt sheetId="9" sqref="AV106" start="0" length="0">
    <dxf/>
  </rfmt>
  <rfmt sheetId="9" sqref="AW106" start="0" length="0">
    <dxf/>
  </rfmt>
  <rfmt sheetId="9" sqref="AX106" start="0" length="0">
    <dxf/>
  </rfmt>
  <rfmt sheetId="9" sqref="AY106" start="0" length="0">
    <dxf/>
  </rfmt>
  <rfmt sheetId="9" sqref="AZ106" start="0" length="0">
    <dxf/>
  </rfmt>
  <rfmt sheetId="9" sqref="BA106" start="0" length="0">
    <dxf/>
  </rfmt>
  <rfmt sheetId="9" sqref="BB106" start="0" length="0">
    <dxf/>
  </rfmt>
  <rfmt sheetId="9" sqref="A106:XFD106" start="0" length="0">
    <dxf/>
  </rfmt>
  <rfmt sheetId="9" sqref="A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567" sId="9" odxf="1" dxf="1">
    <nc r="B10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0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0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0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J107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0568" sId="9" odxf="1" dxf="1">
    <nc r="K107">
      <f>IF(J107=0,"",IF(OR(J107&lt;0,J107&gt;0.03),"X",""))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L10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0569" sId="9" odxf="1" dxf="1">
    <nc r="M107">
      <f>IF(L107=0,"",IF(OR(L107&lt;7.4,L107&gt;8),"X",""))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0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0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0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07" start="0" length="0">
    <dxf/>
  </rfmt>
  <rfmt sheetId="9" sqref="W107" start="0" length="0">
    <dxf/>
  </rfmt>
  <rfmt sheetId="9" sqref="X107" start="0" length="0">
    <dxf/>
  </rfmt>
  <rfmt sheetId="9" sqref="Y107" start="0" length="0">
    <dxf/>
  </rfmt>
  <rfmt sheetId="9" sqref="Z107" start="0" length="0">
    <dxf/>
  </rfmt>
  <rfmt sheetId="9" sqref="AA107" start="0" length="0">
    <dxf/>
  </rfmt>
  <rfmt sheetId="9" sqref="AB107" start="0" length="0">
    <dxf/>
  </rfmt>
  <rfmt sheetId="9" sqref="AC107" start="0" length="0">
    <dxf/>
  </rfmt>
  <rfmt sheetId="9" sqref="AD107" start="0" length="0">
    <dxf/>
  </rfmt>
  <rfmt sheetId="9" sqref="AE107" start="0" length="0">
    <dxf/>
  </rfmt>
  <rfmt sheetId="9" sqref="AF107" start="0" length="0">
    <dxf/>
  </rfmt>
  <rfmt sheetId="9" sqref="AG107" start="0" length="0">
    <dxf/>
  </rfmt>
  <rfmt sheetId="9" sqref="AH107" start="0" length="0">
    <dxf/>
  </rfmt>
  <rfmt sheetId="9" sqref="AI107" start="0" length="0">
    <dxf/>
  </rfmt>
  <rfmt sheetId="9" sqref="AJ107" start="0" length="0">
    <dxf/>
  </rfmt>
  <rfmt sheetId="9" sqref="AK107" start="0" length="0">
    <dxf/>
  </rfmt>
  <rfmt sheetId="9" sqref="AL107" start="0" length="0">
    <dxf/>
  </rfmt>
  <rfmt sheetId="9" sqref="AM107" start="0" length="0">
    <dxf/>
  </rfmt>
  <rfmt sheetId="9" sqref="AN107" start="0" length="0">
    <dxf/>
  </rfmt>
  <rfmt sheetId="9" sqref="AO107" start="0" length="0">
    <dxf/>
  </rfmt>
  <rfmt sheetId="9" sqref="AP107" start="0" length="0">
    <dxf/>
  </rfmt>
  <rfmt sheetId="9" sqref="AQ107" start="0" length="0">
    <dxf/>
  </rfmt>
  <rfmt sheetId="9" sqref="AR107" start="0" length="0">
    <dxf/>
  </rfmt>
  <rfmt sheetId="9" sqref="AS107" start="0" length="0">
    <dxf/>
  </rfmt>
  <rfmt sheetId="9" sqref="AT107" start="0" length="0">
    <dxf/>
  </rfmt>
  <rfmt sheetId="9" sqref="AU107" start="0" length="0">
    <dxf/>
  </rfmt>
  <rfmt sheetId="9" sqref="AV107" start="0" length="0">
    <dxf/>
  </rfmt>
  <rfmt sheetId="9" sqref="AW107" start="0" length="0">
    <dxf/>
  </rfmt>
  <rfmt sheetId="9" sqref="AX107" start="0" length="0">
    <dxf/>
  </rfmt>
  <rfmt sheetId="9" sqref="AY107" start="0" length="0">
    <dxf/>
  </rfmt>
  <rfmt sheetId="9" sqref="AZ107" start="0" length="0">
    <dxf/>
  </rfmt>
  <rfmt sheetId="9" sqref="BA107" start="0" length="0">
    <dxf/>
  </rfmt>
  <rfmt sheetId="9" sqref="BB107" start="0" length="0">
    <dxf/>
  </rfmt>
  <rfmt sheetId="9" sqref="A107:XFD107" start="0" length="0">
    <dxf/>
  </rfmt>
  <rfmt sheetId="9" sqref="A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0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0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0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570" sId="9" odxf="1" dxf="1">
    <nc r="J108">
      <f>IF(O108&lt;&gt;"",(H108-I108)/O108,"")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0571" sId="9" odxf="1" dxf="1">
    <nc r="K108">
      <f>IF(J108=0,"",IF(OR(J108&lt;0,J108&gt;0.03),"X",""))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72" sId="9" odxf="1" dxf="1">
    <nc r="L108">
      <f>F108/(O108*P108)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0573" sId="9" odxf="1" dxf="1">
    <nc r="M108">
      <f>IF(L108=0,"",IF(OR(L108&lt;7,L108&gt;7.8),"X",""))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74" sId="9" odxf="1" dxf="1">
    <nc r="N108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75" sId="9" odxf="1" dxf="1" numFmtId="4">
    <nc r="O108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76" sId="9" odxf="1" dxf="1" numFmtId="4">
    <nc r="P10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08" start="0" length="0">
    <dxf/>
  </rfmt>
  <rfmt sheetId="9" sqref="W108" start="0" length="0">
    <dxf/>
  </rfmt>
  <rfmt sheetId="9" sqref="X108" start="0" length="0">
    <dxf/>
  </rfmt>
  <rfmt sheetId="9" sqref="Y108" start="0" length="0">
    <dxf/>
  </rfmt>
  <rfmt sheetId="9" sqref="Z108" start="0" length="0">
    <dxf/>
  </rfmt>
  <rfmt sheetId="9" sqref="AA108" start="0" length="0">
    <dxf/>
  </rfmt>
  <rfmt sheetId="9" sqref="AB108" start="0" length="0">
    <dxf/>
  </rfmt>
  <rfmt sheetId="9" sqref="AC108" start="0" length="0">
    <dxf/>
  </rfmt>
  <rfmt sheetId="9" sqref="AD108" start="0" length="0">
    <dxf/>
  </rfmt>
  <rfmt sheetId="9" sqref="AE108" start="0" length="0">
    <dxf/>
  </rfmt>
  <rfmt sheetId="9" sqref="AF108" start="0" length="0">
    <dxf/>
  </rfmt>
  <rfmt sheetId="9" sqref="AG108" start="0" length="0">
    <dxf/>
  </rfmt>
  <rfmt sheetId="9" sqref="AH108" start="0" length="0">
    <dxf/>
  </rfmt>
  <rfmt sheetId="9" sqref="AI108" start="0" length="0">
    <dxf/>
  </rfmt>
  <rfmt sheetId="9" sqref="AJ108" start="0" length="0">
    <dxf/>
  </rfmt>
  <rfmt sheetId="9" sqref="AK108" start="0" length="0">
    <dxf/>
  </rfmt>
  <rfmt sheetId="9" sqref="AL108" start="0" length="0">
    <dxf/>
  </rfmt>
  <rfmt sheetId="9" sqref="AM108" start="0" length="0">
    <dxf/>
  </rfmt>
  <rfmt sheetId="9" sqref="AN108" start="0" length="0">
    <dxf/>
  </rfmt>
  <rfmt sheetId="9" sqref="AO108" start="0" length="0">
    <dxf/>
  </rfmt>
  <rfmt sheetId="9" sqref="AP108" start="0" length="0">
    <dxf/>
  </rfmt>
  <rfmt sheetId="9" sqref="AQ108" start="0" length="0">
    <dxf/>
  </rfmt>
  <rfmt sheetId="9" sqref="AR108" start="0" length="0">
    <dxf/>
  </rfmt>
  <rfmt sheetId="9" sqref="AS108" start="0" length="0">
    <dxf/>
  </rfmt>
  <rfmt sheetId="9" sqref="AT108" start="0" length="0">
    <dxf/>
  </rfmt>
  <rfmt sheetId="9" sqref="AU108" start="0" length="0">
    <dxf/>
  </rfmt>
  <rfmt sheetId="9" sqref="AV108" start="0" length="0">
    <dxf/>
  </rfmt>
  <rfmt sheetId="9" sqref="AW108" start="0" length="0">
    <dxf/>
  </rfmt>
  <rfmt sheetId="9" sqref="AX108" start="0" length="0">
    <dxf/>
  </rfmt>
  <rfmt sheetId="9" sqref="AY108" start="0" length="0">
    <dxf/>
  </rfmt>
  <rfmt sheetId="9" sqref="AZ108" start="0" length="0">
    <dxf/>
  </rfmt>
  <rfmt sheetId="9" sqref="BA108" start="0" length="0">
    <dxf/>
  </rfmt>
  <rfmt sheetId="9" sqref="BB108" start="0" length="0">
    <dxf/>
  </rfmt>
  <rfmt sheetId="9" sqref="A108:XFD108" start="0" length="0">
    <dxf/>
  </rfmt>
  <rfmt sheetId="9" sqref="A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577" sId="9" odxf="1" dxf="1">
    <nc r="B10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0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0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0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J109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0578" sId="9" odxf="1" dxf="1">
    <nc r="K109">
      <f>IF(J109=0,"",IF(OR(J109&lt;0,J109&gt;0.03),"X",""))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L10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0579" sId="9" odxf="1" dxf="1">
    <nc r="M109">
      <f>IF(L109=0,"",IF(OR(L109&lt;7.4,L109&gt;8),"X",""))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0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0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0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09" start="0" length="0">
    <dxf/>
  </rfmt>
  <rfmt sheetId="9" sqref="W109" start="0" length="0">
    <dxf/>
  </rfmt>
  <rfmt sheetId="9" sqref="X109" start="0" length="0">
    <dxf/>
  </rfmt>
  <rfmt sheetId="9" sqref="Y109" start="0" length="0">
    <dxf/>
  </rfmt>
  <rfmt sheetId="9" sqref="Z109" start="0" length="0">
    <dxf/>
  </rfmt>
  <rfmt sheetId="9" sqref="AA109" start="0" length="0">
    <dxf/>
  </rfmt>
  <rfmt sheetId="9" sqref="AB109" start="0" length="0">
    <dxf/>
  </rfmt>
  <rfmt sheetId="9" sqref="AC109" start="0" length="0">
    <dxf/>
  </rfmt>
  <rfmt sheetId="9" sqref="AD109" start="0" length="0">
    <dxf/>
  </rfmt>
  <rfmt sheetId="9" sqref="AE109" start="0" length="0">
    <dxf/>
  </rfmt>
  <rfmt sheetId="9" sqref="AF109" start="0" length="0">
    <dxf/>
  </rfmt>
  <rfmt sheetId="9" sqref="AG109" start="0" length="0">
    <dxf/>
  </rfmt>
  <rfmt sheetId="9" sqref="AH109" start="0" length="0">
    <dxf/>
  </rfmt>
  <rfmt sheetId="9" sqref="AI109" start="0" length="0">
    <dxf/>
  </rfmt>
  <rfmt sheetId="9" sqref="AJ109" start="0" length="0">
    <dxf/>
  </rfmt>
  <rfmt sheetId="9" sqref="AK109" start="0" length="0">
    <dxf/>
  </rfmt>
  <rfmt sheetId="9" sqref="AL109" start="0" length="0">
    <dxf/>
  </rfmt>
  <rfmt sheetId="9" sqref="AM109" start="0" length="0">
    <dxf/>
  </rfmt>
  <rfmt sheetId="9" sqref="AN109" start="0" length="0">
    <dxf/>
  </rfmt>
  <rfmt sheetId="9" sqref="AO109" start="0" length="0">
    <dxf/>
  </rfmt>
  <rfmt sheetId="9" sqref="AP109" start="0" length="0">
    <dxf/>
  </rfmt>
  <rfmt sheetId="9" sqref="AQ109" start="0" length="0">
    <dxf/>
  </rfmt>
  <rfmt sheetId="9" sqref="AR109" start="0" length="0">
    <dxf/>
  </rfmt>
  <rfmt sheetId="9" sqref="AS109" start="0" length="0">
    <dxf/>
  </rfmt>
  <rfmt sheetId="9" sqref="AT109" start="0" length="0">
    <dxf/>
  </rfmt>
  <rfmt sheetId="9" sqref="AU109" start="0" length="0">
    <dxf/>
  </rfmt>
  <rfmt sheetId="9" sqref="AV109" start="0" length="0">
    <dxf/>
  </rfmt>
  <rfmt sheetId="9" sqref="AW109" start="0" length="0">
    <dxf/>
  </rfmt>
  <rfmt sheetId="9" sqref="AX109" start="0" length="0">
    <dxf/>
  </rfmt>
  <rfmt sheetId="9" sqref="AY109" start="0" length="0">
    <dxf/>
  </rfmt>
  <rfmt sheetId="9" sqref="AZ109" start="0" length="0">
    <dxf/>
  </rfmt>
  <rfmt sheetId="9" sqref="BA109" start="0" length="0">
    <dxf/>
  </rfmt>
  <rfmt sheetId="9" sqref="BB109" start="0" length="0">
    <dxf/>
  </rfmt>
  <rfmt sheetId="9" sqref="A109:XFD109" start="0" length="0">
    <dxf/>
  </rfmt>
  <rfmt sheetId="9" sqref="A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1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1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580" sId="9" odxf="1" dxf="1">
    <nc r="J110">
      <f>IF(O110&lt;&gt;"",(H110-I110)/O110,"")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0581" sId="9" odxf="1" dxf="1">
    <nc r="K110">
      <f>IF(J110=0,"",IF(OR(J110&lt;0,J110&gt;0.03),"X",""))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82" sId="9" odxf="1" dxf="1">
    <nc r="L110">
      <f>F110/(O110*P110)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0583" sId="9" odxf="1" dxf="1">
    <nc r="M110">
      <f>IF(L110=0,"",IF(OR(L110&lt;7,L110&gt;7.8),"X",""))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84" sId="9" odxf="1" dxf="1">
    <nc r="N110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85" sId="9" odxf="1" dxf="1" numFmtId="4">
    <nc r="O110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86" sId="9" odxf="1" dxf="1" numFmtId="4">
    <nc r="P11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10" start="0" length="0">
    <dxf/>
  </rfmt>
  <rfmt sheetId="9" sqref="W110" start="0" length="0">
    <dxf/>
  </rfmt>
  <rfmt sheetId="9" sqref="X110" start="0" length="0">
    <dxf/>
  </rfmt>
  <rfmt sheetId="9" sqref="Y110" start="0" length="0">
    <dxf/>
  </rfmt>
  <rfmt sheetId="9" sqref="Z110" start="0" length="0">
    <dxf/>
  </rfmt>
  <rfmt sheetId="9" sqref="AA110" start="0" length="0">
    <dxf/>
  </rfmt>
  <rfmt sheetId="9" sqref="AB110" start="0" length="0">
    <dxf/>
  </rfmt>
  <rfmt sheetId="9" sqref="AC110" start="0" length="0">
    <dxf/>
  </rfmt>
  <rfmt sheetId="9" sqref="AD110" start="0" length="0">
    <dxf/>
  </rfmt>
  <rfmt sheetId="9" sqref="AE110" start="0" length="0">
    <dxf/>
  </rfmt>
  <rfmt sheetId="9" sqref="AF110" start="0" length="0">
    <dxf/>
  </rfmt>
  <rfmt sheetId="9" sqref="AG110" start="0" length="0">
    <dxf/>
  </rfmt>
  <rfmt sheetId="9" sqref="AH110" start="0" length="0">
    <dxf/>
  </rfmt>
  <rfmt sheetId="9" sqref="AI110" start="0" length="0">
    <dxf/>
  </rfmt>
  <rfmt sheetId="9" sqref="AJ110" start="0" length="0">
    <dxf/>
  </rfmt>
  <rfmt sheetId="9" sqref="AK110" start="0" length="0">
    <dxf/>
  </rfmt>
  <rfmt sheetId="9" sqref="AL110" start="0" length="0">
    <dxf/>
  </rfmt>
  <rfmt sheetId="9" sqref="AM110" start="0" length="0">
    <dxf/>
  </rfmt>
  <rfmt sheetId="9" sqref="AN110" start="0" length="0">
    <dxf/>
  </rfmt>
  <rfmt sheetId="9" sqref="AO110" start="0" length="0">
    <dxf/>
  </rfmt>
  <rfmt sheetId="9" sqref="AP110" start="0" length="0">
    <dxf/>
  </rfmt>
  <rfmt sheetId="9" sqref="AQ110" start="0" length="0">
    <dxf/>
  </rfmt>
  <rfmt sheetId="9" sqref="AR110" start="0" length="0">
    <dxf/>
  </rfmt>
  <rfmt sheetId="9" sqref="AS110" start="0" length="0">
    <dxf/>
  </rfmt>
  <rfmt sheetId="9" sqref="AT110" start="0" length="0">
    <dxf/>
  </rfmt>
  <rfmt sheetId="9" sqref="AU110" start="0" length="0">
    <dxf/>
  </rfmt>
  <rfmt sheetId="9" sqref="AV110" start="0" length="0">
    <dxf/>
  </rfmt>
  <rfmt sheetId="9" sqref="AW110" start="0" length="0">
    <dxf/>
  </rfmt>
  <rfmt sheetId="9" sqref="AX110" start="0" length="0">
    <dxf/>
  </rfmt>
  <rfmt sheetId="9" sqref="AY110" start="0" length="0">
    <dxf/>
  </rfmt>
  <rfmt sheetId="9" sqref="AZ110" start="0" length="0">
    <dxf/>
  </rfmt>
  <rfmt sheetId="9" sqref="BA110" start="0" length="0">
    <dxf/>
  </rfmt>
  <rfmt sheetId="9" sqref="BB110" start="0" length="0">
    <dxf/>
  </rfmt>
  <rfmt sheetId="9" sqref="A110:XFD110" start="0" length="0">
    <dxf/>
  </rfmt>
  <rfmt sheetId="9" sqref="A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587" sId="9" odxf="1" dxf="1">
    <nc r="B11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1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J111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0588" sId="9" odxf="1" dxf="1">
    <nc r="K111">
      <f>IF(J111=0,"",IF(OR(J111&lt;0,J111&gt;0.03),"X",""))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L11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0589" sId="9" odxf="1" dxf="1">
    <nc r="M111">
      <f>IF(L111=0,"",IF(OR(L111&lt;7.4,L111&gt;8),"X",""))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1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1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11" start="0" length="0">
    <dxf/>
  </rfmt>
  <rfmt sheetId="9" sqref="W111" start="0" length="0">
    <dxf/>
  </rfmt>
  <rfmt sheetId="9" sqref="X111" start="0" length="0">
    <dxf/>
  </rfmt>
  <rfmt sheetId="9" sqref="Y111" start="0" length="0">
    <dxf/>
  </rfmt>
  <rfmt sheetId="9" sqref="Z111" start="0" length="0">
    <dxf/>
  </rfmt>
  <rfmt sheetId="9" sqref="AA111" start="0" length="0">
    <dxf/>
  </rfmt>
  <rfmt sheetId="9" sqref="AB111" start="0" length="0">
    <dxf/>
  </rfmt>
  <rfmt sheetId="9" sqref="AC111" start="0" length="0">
    <dxf/>
  </rfmt>
  <rfmt sheetId="9" sqref="AD111" start="0" length="0">
    <dxf/>
  </rfmt>
  <rfmt sheetId="9" sqref="AE111" start="0" length="0">
    <dxf/>
  </rfmt>
  <rfmt sheetId="9" sqref="AF111" start="0" length="0">
    <dxf/>
  </rfmt>
  <rfmt sheetId="9" sqref="AG111" start="0" length="0">
    <dxf/>
  </rfmt>
  <rfmt sheetId="9" sqref="AH111" start="0" length="0">
    <dxf/>
  </rfmt>
  <rfmt sheetId="9" sqref="AI111" start="0" length="0">
    <dxf/>
  </rfmt>
  <rfmt sheetId="9" sqref="AJ111" start="0" length="0">
    <dxf/>
  </rfmt>
  <rfmt sheetId="9" sqref="AK111" start="0" length="0">
    <dxf/>
  </rfmt>
  <rfmt sheetId="9" sqref="AL111" start="0" length="0">
    <dxf/>
  </rfmt>
  <rfmt sheetId="9" sqref="AM111" start="0" length="0">
    <dxf/>
  </rfmt>
  <rfmt sheetId="9" sqref="AN111" start="0" length="0">
    <dxf/>
  </rfmt>
  <rfmt sheetId="9" sqref="AO111" start="0" length="0">
    <dxf/>
  </rfmt>
  <rfmt sheetId="9" sqref="AP111" start="0" length="0">
    <dxf/>
  </rfmt>
  <rfmt sheetId="9" sqref="AQ111" start="0" length="0">
    <dxf/>
  </rfmt>
  <rfmt sheetId="9" sqref="AR111" start="0" length="0">
    <dxf/>
  </rfmt>
  <rfmt sheetId="9" sqref="AS111" start="0" length="0">
    <dxf/>
  </rfmt>
  <rfmt sheetId="9" sqref="AT111" start="0" length="0">
    <dxf/>
  </rfmt>
  <rfmt sheetId="9" sqref="AU111" start="0" length="0">
    <dxf/>
  </rfmt>
  <rfmt sheetId="9" sqref="AV111" start="0" length="0">
    <dxf/>
  </rfmt>
  <rfmt sheetId="9" sqref="AW111" start="0" length="0">
    <dxf/>
  </rfmt>
  <rfmt sheetId="9" sqref="AX111" start="0" length="0">
    <dxf/>
  </rfmt>
  <rfmt sheetId="9" sqref="AY111" start="0" length="0">
    <dxf/>
  </rfmt>
  <rfmt sheetId="9" sqref="AZ111" start="0" length="0">
    <dxf/>
  </rfmt>
  <rfmt sheetId="9" sqref="BA111" start="0" length="0">
    <dxf/>
  </rfmt>
  <rfmt sheetId="9" sqref="BB111" start="0" length="0">
    <dxf/>
  </rfmt>
  <rfmt sheetId="9" sqref="A111:XFD111" start="0" length="0">
    <dxf/>
  </rfmt>
  <rfmt sheetId="9" sqref="A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1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1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590" sId="9" odxf="1" dxf="1">
    <nc r="J112">
      <f>IF(O112&lt;&gt;"",(H112-I112)/O112,"")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0591" sId="9" odxf="1" dxf="1">
    <nc r="K112">
      <f>IF(J112=0,"",IF(OR(J112&lt;0,J112&gt;0.03),"X",""))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92" sId="9" odxf="1" dxf="1">
    <nc r="L112">
      <f>F112/(O112*P112)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0593" sId="9" odxf="1" dxf="1">
    <nc r="M112">
      <f>IF(L112=0,"",IF(OR(L112&lt;7,L112&gt;7.8),"X",""))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94" sId="9" odxf="1" dxf="1">
    <nc r="N112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95" sId="9" odxf="1" dxf="1" numFmtId="4">
    <nc r="O112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96" sId="9" odxf="1" dxf="1" numFmtId="4">
    <nc r="P11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12" start="0" length="0">
    <dxf/>
  </rfmt>
  <rfmt sheetId="9" sqref="W112" start="0" length="0">
    <dxf/>
  </rfmt>
  <rfmt sheetId="9" sqref="X112" start="0" length="0">
    <dxf/>
  </rfmt>
  <rfmt sheetId="9" sqref="Y112" start="0" length="0">
    <dxf/>
  </rfmt>
  <rfmt sheetId="9" sqref="Z112" start="0" length="0">
    <dxf/>
  </rfmt>
  <rfmt sheetId="9" sqref="AA112" start="0" length="0">
    <dxf/>
  </rfmt>
  <rfmt sheetId="9" sqref="AB112" start="0" length="0">
    <dxf/>
  </rfmt>
  <rfmt sheetId="9" sqref="AC112" start="0" length="0">
    <dxf/>
  </rfmt>
  <rfmt sheetId="9" sqref="AD112" start="0" length="0">
    <dxf/>
  </rfmt>
  <rfmt sheetId="9" sqref="AE112" start="0" length="0">
    <dxf/>
  </rfmt>
  <rfmt sheetId="9" sqref="AF112" start="0" length="0">
    <dxf/>
  </rfmt>
  <rfmt sheetId="9" sqref="AG112" start="0" length="0">
    <dxf/>
  </rfmt>
  <rfmt sheetId="9" sqref="AH112" start="0" length="0">
    <dxf/>
  </rfmt>
  <rfmt sheetId="9" sqref="AI112" start="0" length="0">
    <dxf/>
  </rfmt>
  <rfmt sheetId="9" sqref="AJ112" start="0" length="0">
    <dxf/>
  </rfmt>
  <rfmt sheetId="9" sqref="AK112" start="0" length="0">
    <dxf/>
  </rfmt>
  <rfmt sheetId="9" sqref="AL112" start="0" length="0">
    <dxf/>
  </rfmt>
  <rfmt sheetId="9" sqref="AM112" start="0" length="0">
    <dxf/>
  </rfmt>
  <rfmt sheetId="9" sqref="AN112" start="0" length="0">
    <dxf/>
  </rfmt>
  <rfmt sheetId="9" sqref="AO112" start="0" length="0">
    <dxf/>
  </rfmt>
  <rfmt sheetId="9" sqref="AP112" start="0" length="0">
    <dxf/>
  </rfmt>
  <rfmt sheetId="9" sqref="AQ112" start="0" length="0">
    <dxf/>
  </rfmt>
  <rfmt sheetId="9" sqref="AR112" start="0" length="0">
    <dxf/>
  </rfmt>
  <rfmt sheetId="9" sqref="AS112" start="0" length="0">
    <dxf/>
  </rfmt>
  <rfmt sheetId="9" sqref="AT112" start="0" length="0">
    <dxf/>
  </rfmt>
  <rfmt sheetId="9" sqref="AU112" start="0" length="0">
    <dxf/>
  </rfmt>
  <rfmt sheetId="9" sqref="AV112" start="0" length="0">
    <dxf/>
  </rfmt>
  <rfmt sheetId="9" sqref="AW112" start="0" length="0">
    <dxf/>
  </rfmt>
  <rfmt sheetId="9" sqref="AX112" start="0" length="0">
    <dxf/>
  </rfmt>
  <rfmt sheetId="9" sqref="AY112" start="0" length="0">
    <dxf/>
  </rfmt>
  <rfmt sheetId="9" sqref="AZ112" start="0" length="0">
    <dxf/>
  </rfmt>
  <rfmt sheetId="9" sqref="BA112" start="0" length="0">
    <dxf/>
  </rfmt>
  <rfmt sheetId="9" sqref="BB112" start="0" length="0">
    <dxf/>
  </rfmt>
  <rfmt sheetId="9" sqref="A112:XFD112" start="0" length="0">
    <dxf/>
  </rfmt>
  <rfmt sheetId="9" sqref="A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597" sId="9" odxf="1" dxf="1">
    <nc r="B11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1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J113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0598" sId="9" odxf="1" dxf="1">
    <nc r="K113">
      <f>IF(J113=0,"",IF(OR(J113&lt;0,J113&gt;0.03),"X",""))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L11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0599" sId="9" odxf="1" dxf="1">
    <nc r="M113">
      <f>IF(L113=0,"",IF(OR(L113&lt;7.4,L113&gt;8),"X",""))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1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1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13" start="0" length="0">
    <dxf/>
  </rfmt>
  <rfmt sheetId="9" sqref="W113" start="0" length="0">
    <dxf/>
  </rfmt>
  <rfmt sheetId="9" sqref="X113" start="0" length="0">
    <dxf/>
  </rfmt>
  <rfmt sheetId="9" sqref="Y113" start="0" length="0">
    <dxf/>
  </rfmt>
  <rfmt sheetId="9" sqref="Z113" start="0" length="0">
    <dxf/>
  </rfmt>
  <rfmt sheetId="9" sqref="AA113" start="0" length="0">
    <dxf/>
  </rfmt>
  <rfmt sheetId="9" sqref="AB113" start="0" length="0">
    <dxf/>
  </rfmt>
  <rfmt sheetId="9" sqref="AC113" start="0" length="0">
    <dxf/>
  </rfmt>
  <rfmt sheetId="9" sqref="AD113" start="0" length="0">
    <dxf/>
  </rfmt>
  <rfmt sheetId="9" sqref="AE113" start="0" length="0">
    <dxf/>
  </rfmt>
  <rfmt sheetId="9" sqref="AF113" start="0" length="0">
    <dxf/>
  </rfmt>
  <rfmt sheetId="9" sqref="AG113" start="0" length="0">
    <dxf/>
  </rfmt>
  <rfmt sheetId="9" sqref="AH113" start="0" length="0">
    <dxf/>
  </rfmt>
  <rfmt sheetId="9" sqref="AI113" start="0" length="0">
    <dxf/>
  </rfmt>
  <rfmt sheetId="9" sqref="AJ113" start="0" length="0">
    <dxf/>
  </rfmt>
  <rfmt sheetId="9" sqref="AK113" start="0" length="0">
    <dxf/>
  </rfmt>
  <rfmt sheetId="9" sqref="AL113" start="0" length="0">
    <dxf/>
  </rfmt>
  <rfmt sheetId="9" sqref="AM113" start="0" length="0">
    <dxf/>
  </rfmt>
  <rfmt sheetId="9" sqref="AN113" start="0" length="0">
    <dxf/>
  </rfmt>
  <rfmt sheetId="9" sqref="AO113" start="0" length="0">
    <dxf/>
  </rfmt>
  <rfmt sheetId="9" sqref="AP113" start="0" length="0">
    <dxf/>
  </rfmt>
  <rfmt sheetId="9" sqref="AQ113" start="0" length="0">
    <dxf/>
  </rfmt>
  <rfmt sheetId="9" sqref="AR113" start="0" length="0">
    <dxf/>
  </rfmt>
  <rfmt sheetId="9" sqref="AS113" start="0" length="0">
    <dxf/>
  </rfmt>
  <rfmt sheetId="9" sqref="AT113" start="0" length="0">
    <dxf/>
  </rfmt>
  <rfmt sheetId="9" sqref="AU113" start="0" length="0">
    <dxf/>
  </rfmt>
  <rfmt sheetId="9" sqref="AV113" start="0" length="0">
    <dxf/>
  </rfmt>
  <rfmt sheetId="9" sqref="AW113" start="0" length="0">
    <dxf/>
  </rfmt>
  <rfmt sheetId="9" sqref="AX113" start="0" length="0">
    <dxf/>
  </rfmt>
  <rfmt sheetId="9" sqref="AY113" start="0" length="0">
    <dxf/>
  </rfmt>
  <rfmt sheetId="9" sqref="AZ113" start="0" length="0">
    <dxf/>
  </rfmt>
  <rfmt sheetId="9" sqref="BA113" start="0" length="0">
    <dxf/>
  </rfmt>
  <rfmt sheetId="9" sqref="BB113" start="0" length="0">
    <dxf/>
  </rfmt>
  <rfmt sheetId="9" sqref="A113:XFD113" start="0" length="0">
    <dxf/>
  </rfmt>
  <rfmt sheetId="9" sqref="A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1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1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600" sId="9" odxf="1" dxf="1">
    <nc r="J114">
      <f>IF(O114&lt;&gt;"",(H114-I114)/O114,"")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0601" sId="9" odxf="1" dxf="1">
    <nc r="K114">
      <f>IF(J114=0,"",IF(OR(J114&lt;0,J114&gt;0.03),"X",""))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602" sId="9" odxf="1" dxf="1">
    <nc r="L114">
      <f>F114/(O114*P114)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0603" sId="9" odxf="1" dxf="1">
    <nc r="M114">
      <f>IF(L114=0,"",IF(OR(L114&lt;7,L114&gt;7.8),"X",""))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604" sId="9" odxf="1" dxf="1">
    <nc r="N114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605" sId="9" odxf="1" dxf="1" numFmtId="4">
    <nc r="O114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606" sId="9" odxf="1" dxf="1" numFmtId="4">
    <nc r="P11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14" start="0" length="0">
    <dxf/>
  </rfmt>
  <rfmt sheetId="9" sqref="W114" start="0" length="0">
    <dxf/>
  </rfmt>
  <rfmt sheetId="9" sqref="X114" start="0" length="0">
    <dxf/>
  </rfmt>
  <rfmt sheetId="9" sqref="Y114" start="0" length="0">
    <dxf/>
  </rfmt>
  <rfmt sheetId="9" sqref="Z114" start="0" length="0">
    <dxf/>
  </rfmt>
  <rfmt sheetId="9" sqref="AA114" start="0" length="0">
    <dxf/>
  </rfmt>
  <rfmt sheetId="9" sqref="AB114" start="0" length="0">
    <dxf/>
  </rfmt>
  <rfmt sheetId="9" sqref="AC114" start="0" length="0">
    <dxf/>
  </rfmt>
  <rfmt sheetId="9" sqref="AD114" start="0" length="0">
    <dxf/>
  </rfmt>
  <rfmt sheetId="9" sqref="AE114" start="0" length="0">
    <dxf/>
  </rfmt>
  <rfmt sheetId="9" sqref="AF114" start="0" length="0">
    <dxf/>
  </rfmt>
  <rfmt sheetId="9" sqref="AG114" start="0" length="0">
    <dxf/>
  </rfmt>
  <rfmt sheetId="9" sqref="AH114" start="0" length="0">
    <dxf/>
  </rfmt>
  <rfmt sheetId="9" sqref="AI114" start="0" length="0">
    <dxf/>
  </rfmt>
  <rfmt sheetId="9" sqref="AJ114" start="0" length="0">
    <dxf/>
  </rfmt>
  <rfmt sheetId="9" sqref="AK114" start="0" length="0">
    <dxf/>
  </rfmt>
  <rfmt sheetId="9" sqref="AL114" start="0" length="0">
    <dxf/>
  </rfmt>
  <rfmt sheetId="9" sqref="AM114" start="0" length="0">
    <dxf/>
  </rfmt>
  <rfmt sheetId="9" sqref="AN114" start="0" length="0">
    <dxf/>
  </rfmt>
  <rfmt sheetId="9" sqref="AO114" start="0" length="0">
    <dxf/>
  </rfmt>
  <rfmt sheetId="9" sqref="AP114" start="0" length="0">
    <dxf/>
  </rfmt>
  <rfmt sheetId="9" sqref="AQ114" start="0" length="0">
    <dxf/>
  </rfmt>
  <rfmt sheetId="9" sqref="AR114" start="0" length="0">
    <dxf/>
  </rfmt>
  <rfmt sheetId="9" sqref="AS114" start="0" length="0">
    <dxf/>
  </rfmt>
  <rfmt sheetId="9" sqref="AT114" start="0" length="0">
    <dxf/>
  </rfmt>
  <rfmt sheetId="9" sqref="AU114" start="0" length="0">
    <dxf/>
  </rfmt>
  <rfmt sheetId="9" sqref="AV114" start="0" length="0">
    <dxf/>
  </rfmt>
  <rfmt sheetId="9" sqref="AW114" start="0" length="0">
    <dxf/>
  </rfmt>
  <rfmt sheetId="9" sqref="AX114" start="0" length="0">
    <dxf/>
  </rfmt>
  <rfmt sheetId="9" sqref="AY114" start="0" length="0">
    <dxf/>
  </rfmt>
  <rfmt sheetId="9" sqref="AZ114" start="0" length="0">
    <dxf/>
  </rfmt>
  <rfmt sheetId="9" sqref="BA114" start="0" length="0">
    <dxf/>
  </rfmt>
  <rfmt sheetId="9" sqref="BB114" start="0" length="0">
    <dxf/>
  </rfmt>
  <rfmt sheetId="9" sqref="A114:XFD114" start="0" length="0">
    <dxf/>
  </rfmt>
  <rcc rId="20607" sId="9" odxf="1" dxf="1">
    <nc r="A11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608" sId="9" odxf="1" dxf="1">
    <nc r="B11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1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J115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0609" sId="9" odxf="1" dxf="1">
    <nc r="K115">
      <f>IF(J115=0,"",IF(OR(J115&lt;0,J115&gt;0.03),"X",""))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L11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0610" sId="9" odxf="1" dxf="1">
    <nc r="M115">
      <f>IF(L115=0,"",IF(OR(L115&lt;7.4,L115&gt;8),"X",""))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1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1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15" start="0" length="0">
    <dxf/>
  </rfmt>
  <rfmt sheetId="9" sqref="W115" start="0" length="0">
    <dxf/>
  </rfmt>
  <rfmt sheetId="9" sqref="X115" start="0" length="0">
    <dxf/>
  </rfmt>
  <rfmt sheetId="9" sqref="Y115" start="0" length="0">
    <dxf/>
  </rfmt>
  <rfmt sheetId="9" sqref="Z115" start="0" length="0">
    <dxf/>
  </rfmt>
  <rfmt sheetId="9" sqref="AA115" start="0" length="0">
    <dxf/>
  </rfmt>
  <rfmt sheetId="9" sqref="AB115" start="0" length="0">
    <dxf/>
  </rfmt>
  <rfmt sheetId="9" sqref="AC115" start="0" length="0">
    <dxf/>
  </rfmt>
  <rfmt sheetId="9" sqref="AD115" start="0" length="0">
    <dxf/>
  </rfmt>
  <rfmt sheetId="9" sqref="AE115" start="0" length="0">
    <dxf/>
  </rfmt>
  <rfmt sheetId="9" sqref="AF115" start="0" length="0">
    <dxf/>
  </rfmt>
  <rfmt sheetId="9" sqref="AG115" start="0" length="0">
    <dxf/>
  </rfmt>
  <rfmt sheetId="9" sqref="AH115" start="0" length="0">
    <dxf/>
  </rfmt>
  <rfmt sheetId="9" sqref="AI115" start="0" length="0">
    <dxf/>
  </rfmt>
  <rfmt sheetId="9" sqref="AJ115" start="0" length="0">
    <dxf/>
  </rfmt>
  <rfmt sheetId="9" sqref="AK115" start="0" length="0">
    <dxf/>
  </rfmt>
  <rfmt sheetId="9" sqref="AL115" start="0" length="0">
    <dxf/>
  </rfmt>
  <rfmt sheetId="9" sqref="AM115" start="0" length="0">
    <dxf/>
  </rfmt>
  <rfmt sheetId="9" sqref="AN115" start="0" length="0">
    <dxf/>
  </rfmt>
  <rfmt sheetId="9" sqref="AO115" start="0" length="0">
    <dxf/>
  </rfmt>
  <rfmt sheetId="9" sqref="AP115" start="0" length="0">
    <dxf/>
  </rfmt>
  <rfmt sheetId="9" sqref="AQ115" start="0" length="0">
    <dxf/>
  </rfmt>
  <rfmt sheetId="9" sqref="AR115" start="0" length="0">
    <dxf/>
  </rfmt>
  <rfmt sheetId="9" sqref="AS115" start="0" length="0">
    <dxf/>
  </rfmt>
  <rfmt sheetId="9" sqref="AT115" start="0" length="0">
    <dxf/>
  </rfmt>
  <rfmt sheetId="9" sqref="AU115" start="0" length="0">
    <dxf/>
  </rfmt>
  <rfmt sheetId="9" sqref="AV115" start="0" length="0">
    <dxf/>
  </rfmt>
  <rfmt sheetId="9" sqref="AW115" start="0" length="0">
    <dxf/>
  </rfmt>
  <rfmt sheetId="9" sqref="AX115" start="0" length="0">
    <dxf/>
  </rfmt>
  <rfmt sheetId="9" sqref="AY115" start="0" length="0">
    <dxf/>
  </rfmt>
  <rfmt sheetId="9" sqref="AZ115" start="0" length="0">
    <dxf/>
  </rfmt>
  <rfmt sheetId="9" sqref="BA115" start="0" length="0">
    <dxf/>
  </rfmt>
  <rfmt sheetId="9" sqref="BB115" start="0" length="0">
    <dxf/>
  </rfmt>
  <rfmt sheetId="9" sqref="A115:XFD115" start="0" length="0">
    <dxf/>
  </rfmt>
  <rcc rId="20611" sId="9">
    <nc r="A76" t="inlineStr">
      <is>
        <t>FA691478</t>
      </is>
    </nc>
  </rcc>
  <rcc rId="20612" sId="9">
    <nc r="A78" t="inlineStr">
      <is>
        <t>"</t>
      </is>
    </nc>
  </rcc>
  <rcc rId="20613" sId="9">
    <nc r="A79" t="inlineStr">
      <is>
        <t>"</t>
      </is>
    </nc>
  </rcc>
  <rcc rId="20614" sId="9">
    <nc r="A80" t="inlineStr">
      <is>
        <t>"</t>
      </is>
    </nc>
  </rcc>
  <rcc rId="20615" sId="9">
    <nc r="A81" t="inlineStr">
      <is>
        <t>"</t>
      </is>
    </nc>
  </rcc>
  <rcc rId="20616" sId="9">
    <nc r="A82" t="inlineStr">
      <is>
        <t>"</t>
      </is>
    </nc>
  </rcc>
  <rcc rId="20617" sId="9">
    <nc r="A83" t="inlineStr">
      <is>
        <t>"</t>
      </is>
    </nc>
  </rcc>
  <rcc rId="20618" sId="9">
    <nc r="A84" t="inlineStr">
      <is>
        <t>"</t>
      </is>
    </nc>
  </rcc>
  <rcc rId="20619" sId="9">
    <nc r="A85" t="inlineStr">
      <is>
        <t>"</t>
      </is>
    </nc>
  </rcc>
  <rcc rId="20620" sId="9">
    <nc r="A86" t="inlineStr">
      <is>
        <t>"</t>
      </is>
    </nc>
  </rcc>
  <rcc rId="20621" sId="9">
    <nc r="A87" t="inlineStr">
      <is>
        <t>"</t>
      </is>
    </nc>
  </rcc>
  <rcc rId="20622" sId="9">
    <nc r="A88" t="inlineStr">
      <is>
        <t>"</t>
      </is>
    </nc>
  </rcc>
  <rcc rId="20623" sId="9">
    <nc r="A89" t="inlineStr">
      <is>
        <t>"</t>
      </is>
    </nc>
  </rcc>
  <rcc rId="20624" sId="9">
    <nc r="A90" t="inlineStr">
      <is>
        <t>"</t>
      </is>
    </nc>
  </rcc>
  <rcc rId="20625" sId="9">
    <nc r="A91" t="inlineStr">
      <is>
        <t>"</t>
      </is>
    </nc>
  </rcc>
  <rcc rId="20626" sId="9">
    <nc r="A92" t="inlineStr">
      <is>
        <t>"</t>
      </is>
    </nc>
  </rcc>
  <rcc rId="20627" sId="9">
    <nc r="A93" t="inlineStr">
      <is>
        <t>"</t>
      </is>
    </nc>
  </rcc>
  <rcc rId="20628" sId="9">
    <nc r="A94" t="inlineStr">
      <is>
        <t>"</t>
      </is>
    </nc>
  </rcc>
  <rcc rId="20629" sId="9">
    <nc r="A95" t="inlineStr">
      <is>
        <t>"</t>
      </is>
    </nc>
  </rcc>
  <rcc rId="20630" sId="9">
    <nc r="A96" t="inlineStr">
      <is>
        <t>"</t>
      </is>
    </nc>
  </rcc>
  <rcc rId="20631" sId="9">
    <nc r="A97" t="inlineStr">
      <is>
        <t>"</t>
      </is>
    </nc>
  </rcc>
  <rcc rId="20632" sId="9">
    <nc r="A98" t="inlineStr">
      <is>
        <t>"</t>
      </is>
    </nc>
  </rcc>
  <rcc rId="20633" sId="9">
    <nc r="A99" t="inlineStr">
      <is>
        <t>"</t>
      </is>
    </nc>
  </rcc>
  <rcc rId="20634" sId="9">
    <nc r="A100" t="inlineStr">
      <is>
        <t>"</t>
      </is>
    </nc>
  </rcc>
  <rcc rId="20635" sId="9">
    <nc r="A101" t="inlineStr">
      <is>
        <t>"</t>
      </is>
    </nc>
  </rcc>
  <rcc rId="20636" sId="9">
    <nc r="A102" t="inlineStr">
      <is>
        <t>"</t>
      </is>
    </nc>
  </rcc>
  <rcc rId="20637" sId="9">
    <nc r="A103" t="inlineStr">
      <is>
        <t>"</t>
      </is>
    </nc>
  </rcc>
  <rcc rId="20638" sId="9">
    <nc r="A104" t="inlineStr">
      <is>
        <t>"</t>
      </is>
    </nc>
  </rcc>
  <rcc rId="20639" sId="9">
    <nc r="A105" t="inlineStr">
      <is>
        <t>"</t>
      </is>
    </nc>
  </rcc>
  <rcc rId="20640" sId="9">
    <nc r="A106" t="inlineStr">
      <is>
        <t>"</t>
      </is>
    </nc>
  </rcc>
  <rcc rId="20641" sId="9">
    <nc r="A107" t="inlineStr">
      <is>
        <t>"</t>
      </is>
    </nc>
  </rcc>
  <rcc rId="20642" sId="9">
    <nc r="A108" t="inlineStr">
      <is>
        <t>"</t>
      </is>
    </nc>
  </rcc>
  <rcc rId="20643" sId="9">
    <nc r="A109" t="inlineStr">
      <is>
        <t>"</t>
      </is>
    </nc>
  </rcc>
  <rcc rId="20644" sId="9">
    <nc r="A110" t="inlineStr">
      <is>
        <t>"</t>
      </is>
    </nc>
  </rcc>
  <rcc rId="20645" sId="9">
    <nc r="A111" t="inlineStr">
      <is>
        <t>"</t>
      </is>
    </nc>
  </rcc>
  <rcc rId="20646" sId="9">
    <nc r="A112" t="inlineStr">
      <is>
        <t>"</t>
      </is>
    </nc>
  </rcc>
  <rcc rId="20647" sId="9">
    <nc r="A113" t="inlineStr">
      <is>
        <t>"</t>
      </is>
    </nc>
  </rcc>
  <rcc rId="20648" sId="9">
    <nc r="A114" t="inlineStr">
      <is>
        <t>"</t>
      </is>
    </nc>
  </rcc>
  <rcv guid="{EE737AC9-7B79-4E08-BC1F-7A7106BDA556}" action="delete"/>
  <rcv guid="{EE737AC9-7B79-4E08-BC1F-7A7106BDA556}" action="add"/>
</revisions>
</file>

<file path=xl/revisions/revisionLog12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649" sId="9">
    <nc r="U76" t="inlineStr">
      <is>
        <t>LP</t>
      </is>
    </nc>
  </rcc>
  <rcc rId="20650" sId="9">
    <nc r="U77" t="inlineStr">
      <is>
        <t>LP</t>
      </is>
    </nc>
  </rcc>
  <rcc rId="20651" sId="9">
    <nc r="U78" t="inlineStr">
      <is>
        <t>LP</t>
      </is>
    </nc>
  </rcc>
  <rcc rId="20652" sId="9">
    <nc r="U79" t="inlineStr">
      <is>
        <t>LP</t>
      </is>
    </nc>
  </rcc>
  <rcc rId="20653" sId="9">
    <nc r="U80" t="inlineStr">
      <is>
        <t>LP</t>
      </is>
    </nc>
  </rcc>
  <rcc rId="20654" sId="9">
    <nc r="U81" t="inlineStr">
      <is>
        <t>LP</t>
      </is>
    </nc>
  </rcc>
  <rcc rId="20655" sId="9">
    <nc r="U82" t="inlineStr">
      <is>
        <t>LP</t>
      </is>
    </nc>
  </rcc>
  <rcc rId="20656" sId="9">
    <nc r="U83" t="inlineStr">
      <is>
        <t>LP</t>
      </is>
    </nc>
  </rcc>
  <rcc rId="20657" sId="9">
    <nc r="U84" t="inlineStr">
      <is>
        <t>LP</t>
      </is>
    </nc>
  </rcc>
  <rcc rId="20658" sId="9">
    <nc r="U85" t="inlineStr">
      <is>
        <t>LP</t>
      </is>
    </nc>
  </rcc>
  <rcc rId="20659" sId="9">
    <nc r="U86" t="inlineStr">
      <is>
        <t>LP</t>
      </is>
    </nc>
  </rcc>
  <rcc rId="20660" sId="9">
    <nc r="U87" t="inlineStr">
      <is>
        <t>LP</t>
      </is>
    </nc>
  </rcc>
  <rcc rId="20661" sId="9">
    <nc r="U88" t="inlineStr">
      <is>
        <t>LP</t>
      </is>
    </nc>
  </rcc>
  <rcc rId="20662" sId="9">
    <nc r="U89" t="inlineStr">
      <is>
        <t>LP</t>
      </is>
    </nc>
  </rcc>
  <rcc rId="20663" sId="9">
    <nc r="U90" t="inlineStr">
      <is>
        <t>LP</t>
      </is>
    </nc>
  </rcc>
  <rcc rId="20664" sId="9">
    <nc r="U91" t="inlineStr">
      <is>
        <t>LP</t>
      </is>
    </nc>
  </rcc>
  <rcc rId="20665" sId="9">
    <nc r="U92" t="inlineStr">
      <is>
        <t>LP</t>
      </is>
    </nc>
  </rcc>
  <rcc rId="20666" sId="9">
    <nc r="U93" t="inlineStr">
      <is>
        <t>LP</t>
      </is>
    </nc>
  </rcc>
  <rcc rId="20667" sId="9">
    <nc r="U94" t="inlineStr">
      <is>
        <t>LP</t>
      </is>
    </nc>
  </rcc>
  <rcc rId="20668" sId="9">
    <nc r="U95" t="inlineStr">
      <is>
        <t>LP</t>
      </is>
    </nc>
  </rcc>
  <rcc rId="20669" sId="9">
    <nc r="U96" t="inlineStr">
      <is>
        <t>LP</t>
      </is>
    </nc>
  </rcc>
  <rcc rId="20670" sId="9">
    <nc r="U97" t="inlineStr">
      <is>
        <t>LP</t>
      </is>
    </nc>
  </rcc>
  <rcc rId="20671" sId="9">
    <nc r="U98" t="inlineStr">
      <is>
        <t>LP</t>
      </is>
    </nc>
  </rcc>
  <rcc rId="20672" sId="9">
    <nc r="U99" t="inlineStr">
      <is>
        <t>LP</t>
      </is>
    </nc>
  </rcc>
  <rcc rId="20673" sId="9">
    <nc r="U100" t="inlineStr">
      <is>
        <t>LP</t>
      </is>
    </nc>
  </rcc>
  <rcc rId="20674" sId="9">
    <nc r="U101" t="inlineStr">
      <is>
        <t>LP</t>
      </is>
    </nc>
  </rcc>
  <rcc rId="20675" sId="9">
    <nc r="U102" t="inlineStr">
      <is>
        <t>LP</t>
      </is>
    </nc>
  </rcc>
  <rcc rId="20676" sId="9">
    <nc r="U103" t="inlineStr">
      <is>
        <t>LP</t>
      </is>
    </nc>
  </rcc>
  <rcc rId="20677" sId="9">
    <nc r="U104" t="inlineStr">
      <is>
        <t>LP</t>
      </is>
    </nc>
  </rcc>
  <rcc rId="20678" sId="9">
    <nc r="U105" t="inlineStr">
      <is>
        <t>LP</t>
      </is>
    </nc>
  </rcc>
  <rcc rId="20679" sId="9">
    <nc r="U106" t="inlineStr">
      <is>
        <t>LP</t>
      </is>
    </nc>
  </rcc>
  <rcc rId="20680" sId="9">
    <nc r="U107" t="inlineStr">
      <is>
        <t>LP</t>
      </is>
    </nc>
  </rcc>
  <rcc rId="20681" sId="9">
    <nc r="U108" t="inlineStr">
      <is>
        <t>LP</t>
      </is>
    </nc>
  </rcc>
  <rcc rId="20682" sId="9">
    <nc r="U109" t="inlineStr">
      <is>
        <t>LP</t>
      </is>
    </nc>
  </rcc>
  <rcc rId="20683" sId="9">
    <nc r="U110" t="inlineStr">
      <is>
        <t>LP</t>
      </is>
    </nc>
  </rcc>
  <rcc rId="20684" sId="9">
    <nc r="U111" t="inlineStr">
      <is>
        <t>LP</t>
      </is>
    </nc>
  </rcc>
  <rcc rId="20685" sId="9">
    <nc r="U112" t="inlineStr">
      <is>
        <t>LP</t>
      </is>
    </nc>
  </rcc>
  <rcc rId="20686" sId="9">
    <nc r="U113" t="inlineStr">
      <is>
        <t>LP</t>
      </is>
    </nc>
  </rcc>
  <rcc rId="20687" sId="9">
    <nc r="U114" t="inlineStr">
      <is>
        <t>LP</t>
      </is>
    </nc>
  </rcc>
  <rcc rId="20688" sId="9">
    <nc r="U115" t="inlineStr">
      <is>
        <t>LP</t>
      </is>
    </nc>
  </rcc>
</revisions>
</file>

<file path=xl/revisions/revisionLog12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689" sId="9">
    <nc r="B76" t="inlineStr">
      <is>
        <t>23I-0064Z</t>
      </is>
    </nc>
  </rcc>
  <rcc rId="20690" sId="9">
    <nc r="B78" t="inlineStr">
      <is>
        <t>23I-0065Z</t>
      </is>
    </nc>
  </rcc>
  <rcc rId="20691" sId="9">
    <nc r="B80" t="inlineStr">
      <is>
        <t>23I-0066Z</t>
      </is>
    </nc>
  </rcc>
  <rcc rId="20692" sId="9">
    <nc r="B82" t="inlineStr">
      <is>
        <t>23I-0067Z</t>
      </is>
    </nc>
  </rcc>
  <rcc rId="20693" sId="9">
    <nc r="B84" t="inlineStr">
      <is>
        <t>23I-0068Z</t>
      </is>
    </nc>
  </rcc>
  <rcc rId="20694" sId="9">
    <nc r="B86" t="inlineStr">
      <is>
        <t>23I-0069Z</t>
      </is>
    </nc>
  </rcc>
  <rcc rId="20695" sId="9">
    <nc r="B88" t="inlineStr">
      <is>
        <t>23I-0070Z</t>
      </is>
    </nc>
  </rcc>
  <rcc rId="20696" sId="9">
    <nc r="B90" t="inlineStr">
      <is>
        <t>23I-0071Z</t>
      </is>
    </nc>
  </rcc>
  <rcc rId="20697" sId="9">
    <nc r="B92" t="inlineStr">
      <is>
        <t>23I-0072Z</t>
      </is>
    </nc>
  </rcc>
  <rcc rId="20698" sId="9">
    <nc r="B94" t="inlineStr">
      <is>
        <t>23I-0073Z</t>
      </is>
    </nc>
  </rcc>
  <rcc rId="20699" sId="9">
    <nc r="B96" t="inlineStr">
      <is>
        <t>23I-0074Z</t>
      </is>
    </nc>
  </rcc>
  <rcc rId="20700" sId="9">
    <nc r="B98" t="inlineStr">
      <is>
        <t>23I-0075Z</t>
      </is>
    </nc>
  </rcc>
  <rcc rId="20701" sId="9">
    <nc r="B100" t="inlineStr">
      <is>
        <t>23I-0076Z</t>
      </is>
    </nc>
  </rcc>
  <rcc rId="20702" sId="9">
    <nc r="B102" t="inlineStr">
      <is>
        <t>23I-0077Z</t>
      </is>
    </nc>
  </rcc>
  <rcc rId="20703" sId="9">
    <nc r="B104" t="inlineStr">
      <is>
        <t>23I-0078Z</t>
      </is>
    </nc>
  </rcc>
  <rcc rId="20704" sId="9">
    <nc r="B106" t="inlineStr">
      <is>
        <t>23I-0079Z</t>
      </is>
    </nc>
  </rcc>
  <rcc rId="20705" sId="9">
    <nc r="B108" t="inlineStr">
      <is>
        <t>23I-0080Z</t>
      </is>
    </nc>
  </rcc>
  <rcc rId="20706" sId="9">
    <nc r="B110" t="inlineStr">
      <is>
        <t>23I-0081Z</t>
      </is>
    </nc>
  </rcc>
  <rcc rId="20707" sId="9">
    <nc r="B112" t="inlineStr">
      <is>
        <t>23I-0082Z</t>
      </is>
    </nc>
  </rcc>
  <rcc rId="20708" sId="9">
    <nc r="B114" t="inlineStr">
      <is>
        <t>23I-0083Z</t>
      </is>
    </nc>
  </rcc>
</revisions>
</file>

<file path=xl/revisions/revisionLog12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09" sId="9">
    <nc r="C76">
      <v>738039</v>
    </nc>
  </rcc>
  <rcc rId="20710" sId="9">
    <nc r="C77" t="inlineStr">
      <is>
        <t>"</t>
      </is>
    </nc>
  </rcc>
  <rcc rId="20711" sId="9">
    <nc r="C78" t="inlineStr">
      <is>
        <t>"</t>
      </is>
    </nc>
  </rcc>
  <rcc rId="20712" sId="9">
    <nc r="C79" t="inlineStr">
      <is>
        <t>"</t>
      </is>
    </nc>
  </rcc>
  <rcc rId="20713" sId="9">
    <nc r="C80" t="inlineStr">
      <is>
        <t>"</t>
      </is>
    </nc>
  </rcc>
  <rcc rId="20714" sId="9">
    <nc r="C81" t="inlineStr">
      <is>
        <t>"</t>
      </is>
    </nc>
  </rcc>
  <rcc rId="20715" sId="9">
    <nc r="C82" t="inlineStr">
      <is>
        <t>"</t>
      </is>
    </nc>
  </rcc>
  <rcc rId="20716" sId="9">
    <nc r="C83" t="inlineStr">
      <is>
        <t>"</t>
      </is>
    </nc>
  </rcc>
  <rcc rId="20717" sId="9">
    <nc r="C84" t="inlineStr">
      <is>
        <t>"</t>
      </is>
    </nc>
  </rcc>
  <rcc rId="20718" sId="9">
    <nc r="C85" t="inlineStr">
      <is>
        <t>"</t>
      </is>
    </nc>
  </rcc>
  <rcc rId="20719" sId="9">
    <nc r="C86" t="inlineStr">
      <is>
        <t>"</t>
      </is>
    </nc>
  </rcc>
  <rcc rId="20720" sId="9">
    <nc r="C87" t="inlineStr">
      <is>
        <t>"</t>
      </is>
    </nc>
  </rcc>
  <rcc rId="20721" sId="9">
    <nc r="C88" t="inlineStr">
      <is>
        <t>"</t>
      </is>
    </nc>
  </rcc>
  <rcc rId="20722" sId="9">
    <nc r="C89" t="inlineStr">
      <is>
        <t>"</t>
      </is>
    </nc>
  </rcc>
  <rcc rId="20723" sId="9">
    <nc r="C90" t="inlineStr">
      <is>
        <t>"</t>
      </is>
    </nc>
  </rcc>
  <rcc rId="20724" sId="9">
    <nc r="C91" t="inlineStr">
      <is>
        <t>"</t>
      </is>
    </nc>
  </rcc>
  <rcc rId="20725" sId="9">
    <nc r="C92" t="inlineStr">
      <is>
        <t>"</t>
      </is>
    </nc>
  </rcc>
  <rcc rId="20726" sId="9">
    <nc r="C93" t="inlineStr">
      <is>
        <t>"</t>
      </is>
    </nc>
  </rcc>
  <rcc rId="20727" sId="9">
    <nc r="C94" t="inlineStr">
      <is>
        <t>"</t>
      </is>
    </nc>
  </rcc>
  <rcc rId="20728" sId="9">
    <nc r="C95" t="inlineStr">
      <is>
        <t>"</t>
      </is>
    </nc>
  </rcc>
  <rcc rId="20729" sId="9">
    <nc r="C96" t="inlineStr">
      <is>
        <t>"</t>
      </is>
    </nc>
  </rcc>
  <rcc rId="20730" sId="9">
    <nc r="C97" t="inlineStr">
      <is>
        <t>"</t>
      </is>
    </nc>
  </rcc>
  <rcc rId="20731" sId="9">
    <nc r="C98" t="inlineStr">
      <is>
        <t>"</t>
      </is>
    </nc>
  </rcc>
  <rcc rId="20732" sId="9">
    <nc r="C99" t="inlineStr">
      <is>
        <t>"</t>
      </is>
    </nc>
  </rcc>
  <rcc rId="20733" sId="9">
    <nc r="C100" t="inlineStr">
      <is>
        <t>"</t>
      </is>
    </nc>
  </rcc>
  <rcc rId="20734" sId="9">
    <nc r="C101" t="inlineStr">
      <is>
        <t>"</t>
      </is>
    </nc>
  </rcc>
  <rcc rId="20735" sId="9">
    <nc r="C102" t="inlineStr">
      <is>
        <t>"</t>
      </is>
    </nc>
  </rcc>
  <rcc rId="20736" sId="9">
    <nc r="C103" t="inlineStr">
      <is>
        <t>"</t>
      </is>
    </nc>
  </rcc>
  <rcc rId="20737" sId="9">
    <nc r="C104" t="inlineStr">
      <is>
        <t>"</t>
      </is>
    </nc>
  </rcc>
  <rcc rId="20738" sId="9">
    <nc r="C105" t="inlineStr">
      <is>
        <t>"</t>
      </is>
    </nc>
  </rcc>
  <rcc rId="20739" sId="9">
    <nc r="C106" t="inlineStr">
      <is>
        <t>"</t>
      </is>
    </nc>
  </rcc>
  <rcc rId="20740" sId="9">
    <nc r="C107" t="inlineStr">
      <is>
        <t>"</t>
      </is>
    </nc>
  </rcc>
  <rcc rId="20741" sId="9">
    <nc r="C108" t="inlineStr">
      <is>
        <t>"</t>
      </is>
    </nc>
  </rcc>
  <rcc rId="20742" sId="9">
    <nc r="C109" t="inlineStr">
      <is>
        <t>"</t>
      </is>
    </nc>
  </rcc>
  <rcc rId="20743" sId="9">
    <nc r="C110" t="inlineStr">
      <is>
        <t>"</t>
      </is>
    </nc>
  </rcc>
  <rcc rId="20744" sId="9">
    <nc r="C111" t="inlineStr">
      <is>
        <t>"</t>
      </is>
    </nc>
  </rcc>
  <rcc rId="20745" sId="9">
    <nc r="C112" t="inlineStr">
      <is>
        <t>"</t>
      </is>
    </nc>
  </rcc>
  <rcc rId="20746" sId="9">
    <nc r="C113" t="inlineStr">
      <is>
        <t>"</t>
      </is>
    </nc>
  </rcc>
  <rcc rId="20747" sId="9">
    <nc r="C114" t="inlineStr">
      <is>
        <t>"</t>
      </is>
    </nc>
  </rcc>
  <rcc rId="20748" sId="9">
    <nc r="C115" t="inlineStr">
      <is>
        <t>"</t>
      </is>
    </nc>
  </rcc>
  <rcmt sheetId="9" cell="C76" guid="{8A1D696E-82F1-40BD-B4FB-50459A38276F}" author="Zellenmontage" newLength="19"/>
</revisions>
</file>

<file path=xl/revisions/revisionLog12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49" sId="9">
    <nc r="R76" t="inlineStr">
      <is>
        <t>MEM.DEW9</t>
      </is>
    </nc>
  </rcc>
</revisions>
</file>

<file path=xl/revisions/revisionLog12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50" sId="9">
    <nc r="R77" t="inlineStr">
      <is>
        <t>MEM.DEW1</t>
      </is>
    </nc>
  </rcc>
</revisions>
</file>

<file path=xl/revisions/revisionLog12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51" sId="9">
    <nc r="R78" t="inlineStr">
      <is>
        <t>MEM.DEW2</t>
      </is>
    </nc>
  </rcc>
</revisions>
</file>

<file path=xl/revisions/revisionLog12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52" sId="9">
    <nc r="R79" t="inlineStr">
      <is>
        <t>MEM.DEW12</t>
      </is>
    </nc>
  </rcc>
  <rcv guid="{EE737AC9-7B79-4E08-BC1F-7A7106BDA556}" action="delete"/>
  <rcv guid="{EE737AC9-7B79-4E08-BC1F-7A7106BDA556}" action="add"/>
</revisions>
</file>

<file path=xl/revisions/revisionLog12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53" sId="9">
    <nc r="R80" t="inlineStr">
      <is>
        <t>MEM.DEW16</t>
      </is>
    </nc>
  </rcc>
</revisions>
</file>

<file path=xl/revisions/revisionLog12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54" sId="9">
    <nc r="R81" t="inlineStr">
      <is>
        <t>MEM.DEW15</t>
      </is>
    </nc>
  </rcc>
</revisions>
</file>

<file path=xl/revisions/revisionLog12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55" sId="9">
    <nc r="R82" t="inlineStr">
      <is>
        <t>MEM.DEW14</t>
      </is>
    </nc>
  </rcc>
</revisions>
</file>

<file path=xl/revisions/revisionLog12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56" sId="9">
    <nc r="R83" t="inlineStr">
      <is>
        <t>MEM.DEW20</t>
      </is>
    </nc>
  </rcc>
</revisions>
</file>

<file path=xl/revisions/revisionLog12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57" sId="9">
    <nc r="R84" t="inlineStr">
      <is>
        <t>MEM.DEW17</t>
      </is>
    </nc>
  </rcc>
</revisions>
</file>

<file path=xl/revisions/revisionLog12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58" sId="9">
    <nc r="R85" t="inlineStr">
      <is>
        <t>MEM.DEW19</t>
      </is>
    </nc>
  </rcc>
</revisions>
</file>

<file path=xl/revisions/revisionLog12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59" sId="9">
    <nc r="R87" t="inlineStr">
      <is>
        <t>MEM.DEW11</t>
      </is>
    </nc>
  </rcc>
</revisions>
</file>

<file path=xl/revisions/revisionLog12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60" sId="9">
    <nc r="R86" t="inlineStr">
      <is>
        <t>MEM.DEW</t>
      </is>
    </nc>
  </rcc>
</revisions>
</file>

<file path=xl/revisions/revisionLog12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61" sId="9">
    <oc r="C88" t="inlineStr">
      <is>
        <t>"</t>
      </is>
    </oc>
    <nc r="C88">
      <v>738039</v>
    </nc>
  </rcc>
  <rcc rId="20762" sId="9">
    <oc r="R86" t="inlineStr">
      <is>
        <t>MEM.DEW</t>
      </is>
    </oc>
    <nc r="R86" t="inlineStr">
      <is>
        <t>MEM.DEW13</t>
      </is>
    </nc>
  </rcc>
  <rcmt sheetId="9" cell="C88" guid="{59285D2F-12B5-4067-A31C-A87E0999413E}" author="Zellenmontage" newLength="19"/>
</revisions>
</file>

<file path=xl/revisions/revisionLog12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63" sId="9">
    <nc r="R88" t="inlineStr">
      <is>
        <t>MEM.DEX20</t>
      </is>
    </nc>
  </rcc>
</revisions>
</file>

<file path=xl/revisions/revisionLog12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64" sId="9">
    <nc r="R89" t="inlineStr">
      <is>
        <t>MEM.DEX18</t>
      </is>
    </nc>
  </rcc>
</revisions>
</file>

<file path=xl/revisions/revisionLog12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65" sId="9">
    <nc r="R90" t="inlineStr">
      <is>
        <t>MEM.DEX17</t>
      </is>
    </nc>
  </rcc>
</revisions>
</file>

<file path=xl/revisions/revisionLog12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66" sId="9">
    <nc r="R91" t="inlineStr">
      <is>
        <t>MEM.DEX16</t>
      </is>
    </nc>
  </rcc>
</revisions>
</file>

<file path=xl/revisions/revisionLog12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67" sId="9">
    <nc r="R92" t="inlineStr">
      <is>
        <t>MEM.DEX19</t>
      </is>
    </nc>
  </rcc>
</revisions>
</file>

<file path=xl/revisions/revisionLog12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68" sId="9">
    <nc r="R93" t="inlineStr">
      <is>
        <t>MEM.DEX15</t>
      </is>
    </nc>
  </rcc>
</revisions>
</file>

<file path=xl/revisions/revisionLog12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69" sId="9">
    <nc r="R94" t="inlineStr">
      <is>
        <t>MEM.DEX14</t>
      </is>
    </nc>
  </rcc>
</revisions>
</file>

<file path=xl/revisions/revisionLog12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70" sId="9">
    <nc r="R95" t="inlineStr">
      <is>
        <t>MEM.DEX13</t>
      </is>
    </nc>
  </rcc>
</revisions>
</file>

<file path=xl/revisions/revisionLog12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E76:E95">
    <dxf>
      <fill>
        <patternFill>
          <bgColor rgb="FFFFFF00"/>
        </patternFill>
      </fill>
    </dxf>
  </rfmt>
  <rcc rId="20771" sId="9" numFmtId="4">
    <nc r="D76">
      <v>1</v>
    </nc>
  </rcc>
  <rcc rId="20772" sId="9" numFmtId="4">
    <nc r="D77">
      <v>1</v>
    </nc>
  </rcc>
  <rcc rId="20773" sId="9" numFmtId="4">
    <nc r="D78">
      <v>1</v>
    </nc>
  </rcc>
  <rcc rId="20774" sId="9" numFmtId="4">
    <nc r="D79">
      <v>1</v>
    </nc>
  </rcc>
  <rcc rId="20775" sId="9" numFmtId="4">
    <nc r="D80">
      <v>1</v>
    </nc>
  </rcc>
  <rcc rId="20776" sId="9" numFmtId="4">
    <nc r="D81">
      <v>1</v>
    </nc>
  </rcc>
  <rcc rId="20777" sId="9" numFmtId="4">
    <nc r="D82">
      <v>1</v>
    </nc>
  </rcc>
  <rcc rId="20778" sId="9" numFmtId="4">
    <nc r="D83">
      <v>1</v>
    </nc>
  </rcc>
  <rcc rId="20779" sId="9" numFmtId="4">
    <nc r="D84">
      <v>1</v>
    </nc>
  </rcc>
  <rcc rId="20780" sId="9" numFmtId="4">
    <nc r="D85">
      <v>1</v>
    </nc>
  </rcc>
  <rcc rId="20781" sId="9" numFmtId="4">
    <nc r="D86">
      <v>1</v>
    </nc>
  </rcc>
  <rcc rId="20782" sId="9" numFmtId="4">
    <nc r="D87">
      <v>1</v>
    </nc>
  </rcc>
  <rcc rId="20783" sId="9" numFmtId="4">
    <nc r="D88">
      <v>1</v>
    </nc>
  </rcc>
  <rcc rId="20784" sId="9" numFmtId="4">
    <nc r="D89">
      <v>1</v>
    </nc>
  </rcc>
  <rcc rId="20785" sId="9" numFmtId="4">
    <nc r="D90">
      <v>1</v>
    </nc>
  </rcc>
  <rcc rId="20786" sId="9" numFmtId="4">
    <nc r="D91">
      <v>1</v>
    </nc>
  </rcc>
  <rcc rId="20787" sId="9" numFmtId="4">
    <nc r="D92">
      <v>1</v>
    </nc>
  </rcc>
  <rcc rId="20788" sId="9" numFmtId="4">
    <nc r="D93">
      <v>1</v>
    </nc>
  </rcc>
  <rcc rId="20789" sId="9" numFmtId="4">
    <nc r="D94">
      <v>1</v>
    </nc>
  </rcc>
  <rcc rId="20790" sId="9" numFmtId="4">
    <nc r="D95">
      <v>1</v>
    </nc>
  </rcc>
  <rcc rId="20791" sId="9" odxf="1" dxf="1">
    <nc r="S76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0792" sId="9" odxf="1" dxf="1">
    <nc r="S77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0793" sId="9" odxf="1" dxf="1">
    <nc r="S7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794" sId="9" odxf="1" dxf="1">
    <nc r="S7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795" sId="9" odxf="1" dxf="1">
    <nc r="S8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796" sId="9" odxf="1" dxf="1">
    <nc r="S8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797" sId="9" odxf="1" dxf="1">
    <nc r="S8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798" sId="9" odxf="1" dxf="1">
    <nc r="S8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799" sId="9" odxf="1" dxf="1">
    <nc r="S8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800" sId="9" odxf="1" dxf="1">
    <nc r="S8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801" sId="9" odxf="1" dxf="1">
    <nc r="S86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0802" sId="9" odxf="1" dxf="1">
    <nc r="S87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0803" sId="9" odxf="1" dxf="1">
    <nc r="S8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804" sId="9" odxf="1" dxf="1">
    <nc r="S8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805" sId="9" odxf="1" dxf="1">
    <nc r="S9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806" sId="9" odxf="1" dxf="1">
    <nc r="S9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807" sId="9" odxf="1" dxf="1">
    <nc r="S9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808" sId="9" odxf="1" dxf="1">
    <nc r="S9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809" sId="9" odxf="1" dxf="1">
    <nc r="S9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810" sId="9" odxf="1" dxf="1">
    <nc r="S9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2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11" sId="9">
    <nc r="E84" t="inlineStr">
      <is>
        <t>65P</t>
      </is>
    </nc>
  </rcc>
  <rcc rId="20812" sId="9" numFmtId="4">
    <nc r="F84">
      <v>602</v>
    </nc>
  </rcc>
  <rcc rId="20813" sId="9" numFmtId="4">
    <nc r="G84">
      <v>1.875</v>
    </nc>
  </rcc>
  <rcc rId="20814" sId="9" numFmtId="4">
    <nc r="G85">
      <v>1.867</v>
    </nc>
  </rcc>
  <rcc rId="20815" sId="9" numFmtId="4">
    <nc r="H84">
      <v>3.7410000000000001</v>
    </nc>
  </rcc>
  <rcc rId="20816" sId="9" numFmtId="4">
    <nc r="I84">
      <v>3.7290000000000001</v>
    </nc>
  </rcc>
</revisions>
</file>

<file path=xl/revisions/revisionLog12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17" sId="9">
    <nc r="E82" t="inlineStr">
      <is>
        <t>59P</t>
      </is>
    </nc>
  </rcc>
  <rcc rId="20818" sId="9" numFmtId="4">
    <nc r="F82">
      <v>607</v>
    </nc>
  </rcc>
</revisions>
</file>

<file path=xl/revisions/revisionLog12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19" sId="9" numFmtId="4">
    <nc r="G82">
      <v>1.875</v>
    </nc>
  </rcc>
  <rcc rId="20820" sId="9" numFmtId="4">
    <nc r="G83">
      <v>1.867</v>
    </nc>
  </rcc>
  <rcc rId="20821" sId="9" numFmtId="4">
    <nc r="H82">
      <v>3.7410000000000001</v>
    </nc>
  </rcc>
  <rcc rId="20822" sId="9" numFmtId="4">
    <oc r="F82">
      <v>607</v>
    </oc>
    <nc r="F82">
      <v>604</v>
    </nc>
  </rcc>
  <rcc rId="20823" sId="9" numFmtId="4">
    <nc r="I82">
      <v>3.7290000000000001</v>
    </nc>
  </rcc>
</revisions>
</file>

<file path=xl/revisions/revisionLog12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24" sId="9">
    <nc r="E80" t="inlineStr">
      <is>
        <t>62P</t>
      </is>
    </nc>
  </rcc>
  <rcc rId="20825" sId="9" numFmtId="4">
    <nc r="F80">
      <v>600</v>
    </nc>
  </rcc>
  <rcc rId="20826" sId="9" numFmtId="4">
    <nc r="G80">
      <v>1.8740000000000001</v>
    </nc>
  </rcc>
  <rcc rId="20827" sId="9" numFmtId="4">
    <nc r="G81">
      <v>1.8680000000000001</v>
    </nc>
  </rcc>
  <rcc rId="20828" sId="9" numFmtId="4">
    <nc r="H80">
      <v>3.7410000000000001</v>
    </nc>
  </rcc>
  <rcc rId="20829" sId="9" numFmtId="4">
    <nc r="I80">
      <v>3.73</v>
    </nc>
  </rcc>
</revisions>
</file>

<file path=xl/revisions/revisionLog12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30" sId="9">
    <nc r="E78" t="inlineStr">
      <is>
        <t>49P</t>
      </is>
    </nc>
  </rcc>
</revisions>
</file>

<file path=xl/revisions/revisionLog12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31" sId="9" numFmtId="4">
    <nc r="G78">
      <v>1.875</v>
    </nc>
  </rcc>
  <rcc rId="20832" sId="9" numFmtId="4">
    <nc r="G79">
      <v>1.86</v>
    </nc>
  </rcc>
  <rcc rId="20833" sId="9" numFmtId="4">
    <nc r="F78">
      <v>602</v>
    </nc>
  </rcc>
  <rcc rId="20834" sId="9" numFmtId="4">
    <nc r="H78">
      <v>3.7349999999999999</v>
    </nc>
  </rcc>
  <rcc rId="20835" sId="9" numFmtId="4">
    <nc r="I78">
      <v>3.7240000000000002</v>
    </nc>
  </rcc>
</revisions>
</file>

<file path=xl/revisions/revisionLog12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36" sId="9">
    <nc r="E76" t="inlineStr">
      <is>
        <t>59P</t>
      </is>
    </nc>
  </rcc>
  <rcc rId="20837" sId="9" numFmtId="4">
    <nc r="F76">
      <v>601</v>
    </nc>
  </rcc>
  <rcc rId="20838" sId="9" numFmtId="4">
    <nc r="G76">
      <v>1.8680000000000001</v>
    </nc>
  </rcc>
  <rcc rId="20839" sId="9" numFmtId="4">
    <nc r="G77">
      <v>1.869</v>
    </nc>
  </rcc>
  <rcc rId="20840" sId="9" numFmtId="4">
    <nc r="H76">
      <v>3.7349999999999999</v>
    </nc>
  </rcc>
  <rcc rId="20841" sId="9" numFmtId="4">
    <nc r="I76">
      <v>3.7229999999999999</v>
    </nc>
  </rcc>
</revisions>
</file>

<file path=xl/revisions/revisionLog12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42" sId="9">
    <nc r="E92" t="inlineStr">
      <is>
        <t>58P</t>
      </is>
    </nc>
  </rcc>
  <rcc rId="20843" sId="9" numFmtId="4">
    <nc r="F92">
      <v>601</v>
    </nc>
  </rcc>
  <rcc rId="20844" sId="9" numFmtId="4">
    <nc r="G92">
      <v>1.8640000000000001</v>
    </nc>
  </rcc>
  <rcc rId="20845" sId="9" numFmtId="4">
    <nc r="G93">
      <v>1.867</v>
    </nc>
  </rcc>
  <rcc rId="20846" sId="9" numFmtId="4">
    <nc r="H92">
      <v>3.73</v>
    </nc>
  </rcc>
  <rcc rId="20847" sId="9" numFmtId="4">
    <nc r="I92">
      <v>3.7189999999999999</v>
    </nc>
  </rcc>
</revisions>
</file>

<file path=xl/revisions/revisionLog12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48" sId="9">
    <nc r="E94" t="inlineStr">
      <is>
        <t>53P</t>
      </is>
    </nc>
  </rcc>
  <rcc rId="20849" sId="9" numFmtId="4">
    <nc r="F94">
      <v>604</v>
    </nc>
  </rcc>
  <rcc rId="20850" sId="9" numFmtId="4">
    <nc r="G94">
      <v>1.863</v>
    </nc>
  </rcc>
  <rcc rId="20851" sId="9" numFmtId="4">
    <nc r="G95">
      <v>1.857</v>
    </nc>
  </rcc>
  <rcc rId="20852" sId="9" numFmtId="4">
    <nc r="H94">
      <v>3.72</v>
    </nc>
  </rcc>
  <rcc rId="20853" sId="9" numFmtId="4">
    <nc r="I94">
      <v>3.7069999999999999</v>
    </nc>
  </rcc>
</revisions>
</file>

<file path=xl/revisions/revisionLog12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54" sId="9">
    <nc r="E90" t="inlineStr">
      <is>
        <t>65P</t>
      </is>
    </nc>
  </rcc>
  <rcc rId="20855" sId="9" numFmtId="4">
    <nc r="F90">
      <v>601</v>
    </nc>
  </rcc>
  <rcc rId="20856" sId="9" numFmtId="4">
    <nc r="G90">
      <v>1.869</v>
    </nc>
  </rcc>
  <rcc rId="20857" sId="9" numFmtId="4">
    <nc r="G91">
      <v>1.8740000000000001</v>
    </nc>
  </rcc>
  <rcc rId="20858" sId="9" numFmtId="4">
    <nc r="H90">
      <v>3.7429999999999999</v>
    </nc>
  </rcc>
  <rcc rId="20859" sId="9" numFmtId="4">
    <nc r="I90">
      <v>3.73</v>
    </nc>
  </rcc>
</revisions>
</file>

<file path=xl/revisions/revisionLog12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60" sId="9">
    <nc r="E88" t="inlineStr">
      <is>
        <t>60P</t>
      </is>
    </nc>
  </rcc>
  <rcc rId="20861" sId="9" numFmtId="4">
    <nc r="G88">
      <v>1.867</v>
    </nc>
  </rcc>
  <rcc rId="20862" sId="9" numFmtId="4">
    <nc r="G89">
      <v>1.8660000000000001</v>
    </nc>
  </rcc>
  <rcc rId="20863" sId="9" numFmtId="4">
    <nc r="H88">
      <v>3.7320000000000002</v>
    </nc>
  </rcc>
  <rcc rId="20864" sId="9" numFmtId="4">
    <nc r="F88">
      <v>602</v>
    </nc>
  </rcc>
  <rcc rId="20865" sId="9" numFmtId="4">
    <nc r="I88">
      <v>3.72</v>
    </nc>
  </rcc>
</revisions>
</file>

<file path=xl/revisions/revisionLog12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66" sId="9">
    <nc r="E86" t="inlineStr">
      <is>
        <t>62P</t>
      </is>
    </nc>
  </rcc>
  <rcc rId="20867" sId="9" numFmtId="4">
    <nc r="F86">
      <v>602</v>
    </nc>
  </rcc>
  <rcc rId="20868" sId="9" numFmtId="4">
    <nc r="G86">
      <v>1.8740000000000001</v>
    </nc>
  </rcc>
  <rcc rId="20869" sId="9" numFmtId="4">
    <nc r="G87">
      <v>1.8620000000000001</v>
    </nc>
  </rcc>
  <rcc rId="20870" sId="9" numFmtId="4">
    <nc r="H86">
      <v>3.7349999999999999</v>
    </nc>
  </rcc>
  <rcc rId="20871" sId="9" numFmtId="4">
    <nc r="I86">
      <v>3.7229999999999999</v>
    </nc>
  </rcc>
</revisions>
</file>

<file path=xl/revisions/revisionLog12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72" sId="9">
    <nc r="R96" t="inlineStr">
      <is>
        <t>MEM.DEX8</t>
      </is>
    </nc>
  </rcc>
</revisions>
</file>

<file path=xl/revisions/revisionLog12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73" sId="9">
    <nc r="R97" t="inlineStr">
      <is>
        <t>MEM.DEX7</t>
      </is>
    </nc>
  </rcc>
</revisions>
</file>

<file path=xl/revisions/revisionLog12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74" sId="9">
    <nc r="R98" t="inlineStr">
      <is>
        <t>MEM.DEX5</t>
      </is>
    </nc>
  </rcc>
</revisions>
</file>

<file path=xl/revisions/revisionLog12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75" sId="9">
    <nc r="R99" t="inlineStr">
      <is>
        <t>MEM.DEX6</t>
      </is>
    </nc>
  </rcc>
</revisions>
</file>

<file path=xl/revisions/revisionLog12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76" sId="9">
    <nc r="R100" t="inlineStr">
      <is>
        <t>MEM.DEX4</t>
      </is>
    </nc>
  </rcc>
</revisions>
</file>

<file path=xl/revisions/revisionLog12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77" sId="9">
    <nc r="R101" t="inlineStr">
      <is>
        <t>MEM.DEX2</t>
      </is>
    </nc>
  </rcc>
</revisions>
</file>

<file path=xl/revisions/revisionLog12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78" sId="9">
    <nc r="R102" t="inlineStr">
      <is>
        <t>MEM.DEX3</t>
      </is>
    </nc>
  </rcc>
</revisions>
</file>

<file path=xl/revisions/revisionLog12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79" sId="9">
    <nc r="R103" t="inlineStr">
      <is>
        <t>MEM.DEX1</t>
      </is>
    </nc>
  </rcc>
</revisions>
</file>

<file path=xl/revisions/revisionLog12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80" sId="9">
    <oc r="C104" t="inlineStr">
      <is>
        <t>"</t>
      </is>
    </oc>
    <nc r="C104">
      <v>738039</v>
    </nc>
  </rcc>
  <rcmt sheetId="9" cell="C104" guid="{E1E4809E-9A59-4454-B90E-0A6E0088753F}" author="Zellenmontage" newLength="19"/>
</revisions>
</file>

<file path=xl/revisions/revisionLog12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81" sId="9">
    <nc r="R104" t="inlineStr">
      <is>
        <t>MEM.DEY1</t>
      </is>
    </nc>
  </rcc>
</revisions>
</file>

<file path=xl/revisions/revisionLog12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82" sId="9">
    <nc r="R105" t="inlineStr">
      <is>
        <t>MEM.DEY4</t>
      </is>
    </nc>
  </rcc>
</revisions>
</file>

<file path=xl/revisions/revisionLog12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83" sId="9">
    <nc r="R106" t="inlineStr">
      <is>
        <t>MEM.DEY2</t>
      </is>
    </nc>
  </rcc>
</revisions>
</file>

<file path=xl/revisions/revisionLog12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84" sId="9">
    <nc r="R107" t="inlineStr">
      <is>
        <t>MEM.DEY6</t>
      </is>
    </nc>
  </rcc>
</revisions>
</file>

<file path=xl/revisions/revisionLog12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85" sId="9">
    <nc r="R108" t="inlineStr">
      <is>
        <t>MEM.DEY7</t>
      </is>
    </nc>
  </rcc>
</revisions>
</file>

<file path=xl/revisions/revisionLog12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86" sId="9">
    <nc r="R109" t="inlineStr">
      <is>
        <t>MEM.DEY3</t>
      </is>
    </nc>
  </rcc>
</revisions>
</file>

<file path=xl/revisions/revisionLog12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87" sId="9">
    <nc r="R110" t="inlineStr">
      <is>
        <t>MEM.DEY5</t>
      </is>
    </nc>
  </rcc>
</revisions>
</file>

<file path=xl/revisions/revisionLog12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88" sId="9">
    <nc r="R111" t="inlineStr">
      <is>
        <t>MEM.DEY8</t>
      </is>
    </nc>
  </rcc>
</revisions>
</file>

<file path=xl/revisions/revisionLog12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89" sId="9">
    <nc r="R112" t="inlineStr">
      <is>
        <t>MEM.DEY10</t>
      </is>
    </nc>
  </rcc>
</revisions>
</file>

<file path=xl/revisions/revisionLog12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90" sId="9">
    <nc r="R113" t="inlineStr">
      <is>
        <t>MEM.DEY15</t>
      </is>
    </nc>
  </rcc>
</revisions>
</file>

<file path=xl/revisions/revisionLog12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91" sId="9">
    <nc r="R114" t="inlineStr">
      <is>
        <t>MEM.DEY16</t>
      </is>
    </nc>
  </rcc>
  <rcc rId="20892" sId="9">
    <nc r="R115" t="inlineStr">
      <is>
        <t>MEM.DEY11</t>
      </is>
    </nc>
  </rcc>
</revisions>
</file>

<file path=xl/revisions/revisionLog12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A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1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1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893" sId="9" odxf="1" dxf="1">
    <nc r="J119">
      <f>IF(O119&lt;&gt;"",(H119-I119)/O119,"")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0894" sId="9" odxf="1" dxf="1">
    <nc r="K119">
      <f>IF(J119=0,"",IF(OR(J119&lt;0,J119&gt;0.03),"X",""))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895" sId="9" odxf="1" dxf="1">
    <nc r="L119">
      <f>F119/(O119*P119)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0896" sId="9" odxf="1" dxf="1">
    <nc r="M119">
      <f>IF(L119=0,"",IF(OR(L119&lt;7,L119&gt;7.8),"X",""))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897" sId="9" odxf="1" dxf="1">
    <nc r="N119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898" sId="9" odxf="1" dxf="1" numFmtId="4">
    <nc r="O119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899" sId="9" odxf="1" dxf="1" numFmtId="4">
    <nc r="P11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19" start="0" length="0">
    <dxf/>
  </rfmt>
  <rfmt sheetId="9" sqref="W119" start="0" length="0">
    <dxf/>
  </rfmt>
  <rfmt sheetId="9" sqref="X119" start="0" length="0">
    <dxf/>
  </rfmt>
  <rfmt sheetId="9" sqref="Y119" start="0" length="0">
    <dxf/>
  </rfmt>
  <rfmt sheetId="9" sqref="Z119" start="0" length="0">
    <dxf/>
  </rfmt>
  <rfmt sheetId="9" sqref="AA119" start="0" length="0">
    <dxf/>
  </rfmt>
  <rfmt sheetId="9" sqref="AB119" start="0" length="0">
    <dxf/>
  </rfmt>
  <rfmt sheetId="9" sqref="AC119" start="0" length="0">
    <dxf/>
  </rfmt>
  <rfmt sheetId="9" sqref="AD119" start="0" length="0">
    <dxf/>
  </rfmt>
  <rfmt sheetId="9" sqref="AE119" start="0" length="0">
    <dxf/>
  </rfmt>
  <rfmt sheetId="9" sqref="AF119" start="0" length="0">
    <dxf/>
  </rfmt>
  <rfmt sheetId="9" sqref="AG119" start="0" length="0">
    <dxf/>
  </rfmt>
  <rfmt sheetId="9" sqref="AH119" start="0" length="0">
    <dxf/>
  </rfmt>
  <rfmt sheetId="9" sqref="AI119" start="0" length="0">
    <dxf/>
  </rfmt>
  <rfmt sheetId="9" sqref="AJ119" start="0" length="0">
    <dxf/>
  </rfmt>
  <rfmt sheetId="9" sqref="AK119" start="0" length="0">
    <dxf/>
  </rfmt>
  <rfmt sheetId="9" sqref="AL119" start="0" length="0">
    <dxf/>
  </rfmt>
  <rfmt sheetId="9" sqref="AM119" start="0" length="0">
    <dxf/>
  </rfmt>
  <rfmt sheetId="9" sqref="AN119" start="0" length="0">
    <dxf/>
  </rfmt>
  <rfmt sheetId="9" sqref="AO119" start="0" length="0">
    <dxf/>
  </rfmt>
  <rfmt sheetId="9" sqref="AP119" start="0" length="0">
    <dxf/>
  </rfmt>
  <rfmt sheetId="9" sqref="AQ119" start="0" length="0">
    <dxf/>
  </rfmt>
  <rfmt sheetId="9" sqref="AR119" start="0" length="0">
    <dxf/>
  </rfmt>
  <rfmt sheetId="9" sqref="AS119" start="0" length="0">
    <dxf/>
  </rfmt>
  <rfmt sheetId="9" sqref="AT119" start="0" length="0">
    <dxf/>
  </rfmt>
  <rfmt sheetId="9" sqref="AU119" start="0" length="0">
    <dxf/>
  </rfmt>
  <rfmt sheetId="9" sqref="AV119" start="0" length="0">
    <dxf/>
  </rfmt>
  <rfmt sheetId="9" sqref="AW119" start="0" length="0">
    <dxf/>
  </rfmt>
  <rfmt sheetId="9" sqref="AX119" start="0" length="0">
    <dxf/>
  </rfmt>
  <rfmt sheetId="9" sqref="AY119" start="0" length="0">
    <dxf/>
  </rfmt>
  <rfmt sheetId="9" sqref="AZ119" start="0" length="0">
    <dxf/>
  </rfmt>
  <rfmt sheetId="9" sqref="BA119" start="0" length="0">
    <dxf/>
  </rfmt>
  <rfmt sheetId="9" sqref="BB119" start="0" length="0">
    <dxf/>
  </rfmt>
  <rfmt sheetId="9" sqref="A119:XFD119" start="0" length="0">
    <dxf/>
  </rfmt>
  <rcc rId="20900" sId="9" odxf="1" dxf="1">
    <nc r="A12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901" sId="9" odxf="1" dxf="1">
    <nc r="B12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2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902" sId="9" odxf="1" dxf="1">
    <nc r="J120">
      <f>IF(O120&lt;&gt;"",(H120-I120)/O120,"")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12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12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0903" sId="9" odxf="1" dxf="1">
    <nc r="M120">
      <f>IF(L120=0,"",IF(OR(L120&lt;7.4,L120&gt;8),"X",""))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2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2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20" start="0" length="0">
    <dxf/>
  </rfmt>
  <rfmt sheetId="9" sqref="W120" start="0" length="0">
    <dxf/>
  </rfmt>
  <rfmt sheetId="9" sqref="X120" start="0" length="0">
    <dxf/>
  </rfmt>
  <rfmt sheetId="9" sqref="Y120" start="0" length="0">
    <dxf/>
  </rfmt>
  <rfmt sheetId="9" sqref="Z120" start="0" length="0">
    <dxf/>
  </rfmt>
  <rfmt sheetId="9" sqref="AA120" start="0" length="0">
    <dxf/>
  </rfmt>
  <rfmt sheetId="9" sqref="AB120" start="0" length="0">
    <dxf/>
  </rfmt>
  <rfmt sheetId="9" sqref="AC120" start="0" length="0">
    <dxf/>
  </rfmt>
  <rfmt sheetId="9" sqref="AD120" start="0" length="0">
    <dxf/>
  </rfmt>
  <rfmt sheetId="9" sqref="AE120" start="0" length="0">
    <dxf/>
  </rfmt>
  <rfmt sheetId="9" sqref="AF120" start="0" length="0">
    <dxf/>
  </rfmt>
  <rfmt sheetId="9" sqref="AG120" start="0" length="0">
    <dxf/>
  </rfmt>
  <rfmt sheetId="9" sqref="AH120" start="0" length="0">
    <dxf/>
  </rfmt>
  <rfmt sheetId="9" sqref="AI120" start="0" length="0">
    <dxf/>
  </rfmt>
  <rfmt sheetId="9" sqref="AJ120" start="0" length="0">
    <dxf/>
  </rfmt>
  <rfmt sheetId="9" sqref="AK120" start="0" length="0">
    <dxf/>
  </rfmt>
  <rfmt sheetId="9" sqref="AL120" start="0" length="0">
    <dxf/>
  </rfmt>
  <rfmt sheetId="9" sqref="AM120" start="0" length="0">
    <dxf/>
  </rfmt>
  <rfmt sheetId="9" sqref="AN120" start="0" length="0">
    <dxf/>
  </rfmt>
  <rfmt sheetId="9" sqref="AO120" start="0" length="0">
    <dxf/>
  </rfmt>
  <rfmt sheetId="9" sqref="AP120" start="0" length="0">
    <dxf/>
  </rfmt>
  <rfmt sheetId="9" sqref="AQ120" start="0" length="0">
    <dxf/>
  </rfmt>
  <rfmt sheetId="9" sqref="AR120" start="0" length="0">
    <dxf/>
  </rfmt>
  <rfmt sheetId="9" sqref="AS120" start="0" length="0">
    <dxf/>
  </rfmt>
  <rfmt sheetId="9" sqref="AT120" start="0" length="0">
    <dxf/>
  </rfmt>
  <rfmt sheetId="9" sqref="AU120" start="0" length="0">
    <dxf/>
  </rfmt>
  <rfmt sheetId="9" sqref="AV120" start="0" length="0">
    <dxf/>
  </rfmt>
  <rfmt sheetId="9" sqref="AW120" start="0" length="0">
    <dxf/>
  </rfmt>
  <rfmt sheetId="9" sqref="AX120" start="0" length="0">
    <dxf/>
  </rfmt>
  <rfmt sheetId="9" sqref="AY120" start="0" length="0">
    <dxf/>
  </rfmt>
  <rfmt sheetId="9" sqref="AZ120" start="0" length="0">
    <dxf/>
  </rfmt>
  <rfmt sheetId="9" sqref="BA120" start="0" length="0">
    <dxf/>
  </rfmt>
  <rfmt sheetId="9" sqref="BB120" start="0" length="0">
    <dxf/>
  </rfmt>
  <rfmt sheetId="9" sqref="A120:XFD120" start="0" length="0">
    <dxf/>
  </rfmt>
  <rcc rId="20904" sId="9" odxf="1" dxf="1">
    <nc r="A12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905" sId="9" odxf="1" dxf="1">
    <nc r="B12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2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906" sId="9" odxf="1" dxf="1">
    <nc r="J121">
      <f>IF(O121&lt;&gt;"",(H121-I121)/O121,"")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12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12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0907" sId="9" odxf="1" dxf="1">
    <nc r="M121">
      <f>IF(L121=0,"",IF(OR(L121&lt;7.4,L121&gt;8),"X",""))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2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2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21" start="0" length="0">
    <dxf/>
  </rfmt>
  <rfmt sheetId="9" sqref="W121" start="0" length="0">
    <dxf/>
  </rfmt>
  <rfmt sheetId="9" sqref="X121" start="0" length="0">
    <dxf/>
  </rfmt>
  <rfmt sheetId="9" sqref="Y121" start="0" length="0">
    <dxf/>
  </rfmt>
  <rfmt sheetId="9" sqref="Z121" start="0" length="0">
    <dxf/>
  </rfmt>
  <rfmt sheetId="9" sqref="AA121" start="0" length="0">
    <dxf/>
  </rfmt>
  <rfmt sheetId="9" sqref="AB121" start="0" length="0">
    <dxf/>
  </rfmt>
  <rfmt sheetId="9" sqref="AC121" start="0" length="0">
    <dxf/>
  </rfmt>
  <rfmt sheetId="9" sqref="AD121" start="0" length="0">
    <dxf/>
  </rfmt>
  <rfmt sheetId="9" sqref="AE121" start="0" length="0">
    <dxf/>
  </rfmt>
  <rfmt sheetId="9" sqref="AF121" start="0" length="0">
    <dxf/>
  </rfmt>
  <rfmt sheetId="9" sqref="AG121" start="0" length="0">
    <dxf/>
  </rfmt>
  <rfmt sheetId="9" sqref="AH121" start="0" length="0">
    <dxf/>
  </rfmt>
  <rfmt sheetId="9" sqref="AI121" start="0" length="0">
    <dxf/>
  </rfmt>
  <rfmt sheetId="9" sqref="AJ121" start="0" length="0">
    <dxf/>
  </rfmt>
  <rfmt sheetId="9" sqref="AK121" start="0" length="0">
    <dxf/>
  </rfmt>
  <rfmt sheetId="9" sqref="AL121" start="0" length="0">
    <dxf/>
  </rfmt>
  <rfmt sheetId="9" sqref="AM121" start="0" length="0">
    <dxf/>
  </rfmt>
  <rfmt sheetId="9" sqref="AN121" start="0" length="0">
    <dxf/>
  </rfmt>
  <rfmt sheetId="9" sqref="AO121" start="0" length="0">
    <dxf/>
  </rfmt>
  <rfmt sheetId="9" sqref="AP121" start="0" length="0">
    <dxf/>
  </rfmt>
  <rfmt sheetId="9" sqref="AQ121" start="0" length="0">
    <dxf/>
  </rfmt>
  <rfmt sheetId="9" sqref="AR121" start="0" length="0">
    <dxf/>
  </rfmt>
  <rfmt sheetId="9" sqref="AS121" start="0" length="0">
    <dxf/>
  </rfmt>
  <rfmt sheetId="9" sqref="AT121" start="0" length="0">
    <dxf/>
  </rfmt>
  <rfmt sheetId="9" sqref="AU121" start="0" length="0">
    <dxf/>
  </rfmt>
  <rfmt sheetId="9" sqref="AV121" start="0" length="0">
    <dxf/>
  </rfmt>
  <rfmt sheetId="9" sqref="AW121" start="0" length="0">
    <dxf/>
  </rfmt>
  <rfmt sheetId="9" sqref="AX121" start="0" length="0">
    <dxf/>
  </rfmt>
  <rfmt sheetId="9" sqref="AY121" start="0" length="0">
    <dxf/>
  </rfmt>
  <rfmt sheetId="9" sqref="AZ121" start="0" length="0">
    <dxf/>
  </rfmt>
  <rfmt sheetId="9" sqref="BA121" start="0" length="0">
    <dxf/>
  </rfmt>
  <rfmt sheetId="9" sqref="BB121" start="0" length="0">
    <dxf/>
  </rfmt>
  <rfmt sheetId="9" sqref="A121:XFD121" start="0" length="0">
    <dxf/>
  </rfmt>
  <rcc rId="20908" sId="9" odxf="1" dxf="1">
    <nc r="A12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909" sId="9" odxf="1" dxf="1">
    <nc r="B12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2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910" sId="9" odxf="1" dxf="1">
    <nc r="J122">
      <f>IF(O122&lt;&gt;"",(H122-I122)/O122,"")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12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12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0911" sId="9" odxf="1" dxf="1">
    <nc r="M122">
      <f>IF(L122=0,"",IF(OR(L122&lt;7.4,L122&gt;8),"X",""))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2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2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22" start="0" length="0">
    <dxf/>
  </rfmt>
  <rfmt sheetId="9" sqref="W122" start="0" length="0">
    <dxf/>
  </rfmt>
  <rfmt sheetId="9" sqref="X122" start="0" length="0">
    <dxf/>
  </rfmt>
  <rfmt sheetId="9" sqref="Y122" start="0" length="0">
    <dxf/>
  </rfmt>
  <rfmt sheetId="9" sqref="Z122" start="0" length="0">
    <dxf/>
  </rfmt>
  <rfmt sheetId="9" sqref="AA122" start="0" length="0">
    <dxf/>
  </rfmt>
  <rfmt sheetId="9" sqref="AB122" start="0" length="0">
    <dxf/>
  </rfmt>
  <rfmt sheetId="9" sqref="AC122" start="0" length="0">
    <dxf/>
  </rfmt>
  <rfmt sheetId="9" sqref="AD122" start="0" length="0">
    <dxf/>
  </rfmt>
  <rfmt sheetId="9" sqref="AE122" start="0" length="0">
    <dxf/>
  </rfmt>
  <rfmt sheetId="9" sqref="AF122" start="0" length="0">
    <dxf/>
  </rfmt>
  <rfmt sheetId="9" sqref="AG122" start="0" length="0">
    <dxf/>
  </rfmt>
  <rfmt sheetId="9" sqref="AH122" start="0" length="0">
    <dxf/>
  </rfmt>
  <rfmt sheetId="9" sqref="AI122" start="0" length="0">
    <dxf/>
  </rfmt>
  <rfmt sheetId="9" sqref="AJ122" start="0" length="0">
    <dxf/>
  </rfmt>
  <rfmt sheetId="9" sqref="AK122" start="0" length="0">
    <dxf/>
  </rfmt>
  <rfmt sheetId="9" sqref="AL122" start="0" length="0">
    <dxf/>
  </rfmt>
  <rfmt sheetId="9" sqref="AM122" start="0" length="0">
    <dxf/>
  </rfmt>
  <rfmt sheetId="9" sqref="AN122" start="0" length="0">
    <dxf/>
  </rfmt>
  <rfmt sheetId="9" sqref="AO122" start="0" length="0">
    <dxf/>
  </rfmt>
  <rfmt sheetId="9" sqref="AP122" start="0" length="0">
    <dxf/>
  </rfmt>
  <rfmt sheetId="9" sqref="AQ122" start="0" length="0">
    <dxf/>
  </rfmt>
  <rfmt sheetId="9" sqref="AR122" start="0" length="0">
    <dxf/>
  </rfmt>
  <rfmt sheetId="9" sqref="AS122" start="0" length="0">
    <dxf/>
  </rfmt>
  <rfmt sheetId="9" sqref="AT122" start="0" length="0">
    <dxf/>
  </rfmt>
  <rfmt sheetId="9" sqref="AU122" start="0" length="0">
    <dxf/>
  </rfmt>
  <rfmt sheetId="9" sqref="AV122" start="0" length="0">
    <dxf/>
  </rfmt>
  <rfmt sheetId="9" sqref="AW122" start="0" length="0">
    <dxf/>
  </rfmt>
  <rfmt sheetId="9" sqref="AX122" start="0" length="0">
    <dxf/>
  </rfmt>
  <rfmt sheetId="9" sqref="AY122" start="0" length="0">
    <dxf/>
  </rfmt>
  <rfmt sheetId="9" sqref="AZ122" start="0" length="0">
    <dxf/>
  </rfmt>
  <rfmt sheetId="9" sqref="BA122" start="0" length="0">
    <dxf/>
  </rfmt>
  <rfmt sheetId="9" sqref="BB122" start="0" length="0">
    <dxf/>
  </rfmt>
  <rfmt sheetId="9" sqref="A122:XFD122" start="0" length="0">
    <dxf/>
  </rfmt>
  <rcc rId="20912" sId="9">
    <nc r="E119" t="inlineStr">
      <is>
        <t>0P</t>
      </is>
    </nc>
  </rcc>
  <rcc rId="20913" sId="9" numFmtId="4">
    <nc r="F119">
      <v>1213</v>
    </nc>
  </rcc>
  <rcc rId="20914" sId="9" numFmtId="4">
    <nc r="G119">
      <v>1.8939999999999999</v>
    </nc>
  </rcc>
  <rcc rId="20915" sId="9" numFmtId="4">
    <nc r="G120">
      <v>1.8939999999999999</v>
    </nc>
  </rcc>
  <rcc rId="20916" sId="9" numFmtId="4">
    <nc r="G121">
      <v>2.0249999999999999</v>
    </nc>
  </rcc>
  <rcc rId="20917" sId="9" numFmtId="4">
    <nc r="G122">
      <v>1.897</v>
    </nc>
  </rcc>
  <rcc rId="20918" sId="9" numFmtId="4">
    <nc r="H119">
      <v>7.7</v>
    </nc>
  </rcc>
  <rcc rId="20919" sId="9" numFmtId="4">
    <nc r="I119">
      <v>7.6</v>
    </nc>
  </rcc>
  <rcv guid="{EE737AC9-7B79-4E08-BC1F-7A7106BDA556}" action="delete"/>
  <rcv guid="{EE737AC9-7B79-4E08-BC1F-7A7106BDA556}" action="add"/>
</revisions>
</file>

<file path=xl/revisions/revisionLog12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A11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B11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C11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="1" sqref="D11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="1" sqref="E119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="1" sqref="F119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qref="G11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H11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I11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J119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9" sqref="K119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9" sqref="L119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9" sqref="M119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9" sqref="N119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qref="O11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P11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Q11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R11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S11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T11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U11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V119" start="0" length="0">
    <dxf/>
  </rfmt>
  <rfmt sheetId="9" sqref="A12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B12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C12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="1" sqref="D12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="1" sqref="E120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="1" sqref="F12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G12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H12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I12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J120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9" sqref="K120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9" sqref="L120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9" sqref="M120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9" sqref="N120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qref="O12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P12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Q12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R12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S12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T12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U12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V120" start="0" length="0">
    <dxf/>
  </rfmt>
  <rfmt sheetId="9" sqref="A12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B12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C12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="1" sqref="D12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="1" sqref="E121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="1" sqref="F12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G12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H12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I12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J121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9" sqref="K121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9" sqref="L121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9" sqref="M121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9" sqref="N121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qref="O12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P12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Q12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R12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S12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T12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U12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V121" start="0" length="0">
    <dxf/>
  </rfmt>
  <rfmt sheetId="9" sqref="A12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B12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C12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="1" sqref="D12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="1" sqref="E122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="1" sqref="F12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G12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H12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I12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J122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9" sqref="K122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9" sqref="L122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9" sqref="M122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9" sqref="N122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qref="O12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P12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Q12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R12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S12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T12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U12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V122" start="0" length="0">
    <dxf/>
  </rfmt>
  <rcc rId="20920" sId="9">
    <oc r="E119" t="inlineStr">
      <is>
        <t>0P</t>
      </is>
    </oc>
    <nc r="E119"/>
  </rcc>
  <rcc rId="20921" sId="9">
    <oc r="F119">
      <v>1213</v>
    </oc>
    <nc r="F119"/>
  </rcc>
  <rcc rId="20922" sId="9">
    <oc r="G119">
      <v>1.8939999999999999</v>
    </oc>
    <nc r="G119"/>
  </rcc>
  <rcc rId="20923" sId="9">
    <oc r="H119">
      <v>7.7</v>
    </oc>
    <nc r="H119"/>
  </rcc>
  <rcc rId="20924" sId="9">
    <oc r="I119">
      <v>7.6</v>
    </oc>
    <nc r="I119"/>
  </rcc>
  <rcc rId="20925" sId="9">
    <oc r="J119">
      <f>IF(O119&lt;&gt;"",(H119-I119)/O119,"")</f>
    </oc>
    <nc r="J119"/>
  </rcc>
  <rcc rId="20926" sId="9">
    <oc r="K119">
      <f>IF(J119=0,"",IF(OR(J119&lt;0,J119&gt;0.03),"X",""))</f>
    </oc>
    <nc r="K119"/>
  </rcc>
  <rcc rId="20927" sId="9">
    <oc r="L119">
      <f>F119/(O119*P119)</f>
    </oc>
    <nc r="L119"/>
  </rcc>
  <rcc rId="20928" sId="9">
    <oc r="M119">
      <f>IF(L119=0,"",IF(OR(L119&lt;7,L119&gt;7.8),"X",""))</f>
    </oc>
    <nc r="M119"/>
  </rcc>
  <rcc rId="20929" sId="9">
    <oc r="N119" t="inlineStr">
      <is>
        <t>MU4-V2</t>
      </is>
    </oc>
    <nc r="N119"/>
  </rcc>
  <rcc rId="20930" sId="9">
    <oc r="O119">
      <v>4</v>
    </oc>
    <nc r="O119"/>
  </rcc>
  <rcc rId="20931" sId="9">
    <oc r="P119">
      <v>40</v>
    </oc>
    <nc r="P119"/>
  </rcc>
  <rcc rId="20932" sId="9">
    <oc r="A120" t="inlineStr">
      <is>
        <t>"</t>
      </is>
    </oc>
    <nc r="A120"/>
  </rcc>
  <rcc rId="20933" sId="9">
    <oc r="B120" t="inlineStr">
      <is>
        <t>"</t>
      </is>
    </oc>
    <nc r="B120"/>
  </rcc>
  <rcc rId="20934" sId="9">
    <oc r="G120">
      <v>1.8939999999999999</v>
    </oc>
    <nc r="G120"/>
  </rcc>
  <rcc rId="20935" sId="9">
    <oc r="J120">
      <f>IF(O120&lt;&gt;"",(H120-I120)/O120,"")</f>
    </oc>
    <nc r="J120"/>
  </rcc>
  <rcc rId="20936" sId="9">
    <oc r="M120">
      <f>IF(L120=0,"",IF(OR(L120&lt;7.4,L120&gt;8),"X",""))</f>
    </oc>
    <nc r="M120"/>
  </rcc>
  <rcc rId="20937" sId="9">
    <oc r="A121" t="inlineStr">
      <is>
        <t>"</t>
      </is>
    </oc>
    <nc r="A121"/>
  </rcc>
  <rcc rId="20938" sId="9">
    <oc r="B121" t="inlineStr">
      <is>
        <t>"</t>
      </is>
    </oc>
    <nc r="B121"/>
  </rcc>
  <rcc rId="20939" sId="9">
    <oc r="G121">
      <v>2.0249999999999999</v>
    </oc>
    <nc r="G121"/>
  </rcc>
  <rcc rId="20940" sId="9">
    <oc r="J121">
      <f>IF(O121&lt;&gt;"",(H121-I121)/O121,"")</f>
    </oc>
    <nc r="J121"/>
  </rcc>
  <rcc rId="20941" sId="9">
    <oc r="M121">
      <f>IF(L121=0,"",IF(OR(L121&lt;7.4,L121&gt;8),"X",""))</f>
    </oc>
    <nc r="M121"/>
  </rcc>
  <rcc rId="20942" sId="9">
    <oc r="A122" t="inlineStr">
      <is>
        <t>"</t>
      </is>
    </oc>
    <nc r="A122"/>
  </rcc>
  <rcc rId="20943" sId="9">
    <oc r="B122" t="inlineStr">
      <is>
        <t>"</t>
      </is>
    </oc>
    <nc r="B122"/>
  </rcc>
  <rcc rId="20944" sId="9">
    <oc r="G122">
      <v>1.897</v>
    </oc>
    <nc r="G122"/>
  </rcc>
  <rcc rId="20945" sId="9">
    <oc r="J122">
      <f>IF(O122&lt;&gt;"",(H122-I122)/O122,"")</f>
    </oc>
    <nc r="J122"/>
  </rcc>
  <rcc rId="20946" sId="9">
    <oc r="M122">
      <f>IF(L122=0,"",IF(OR(L122&lt;7.4,L122&gt;8),"X",""))</f>
    </oc>
    <nc r="M122"/>
  </rcc>
</revisions>
</file>

<file path=xl/revisions/revisionLog12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947" sId="9" numFmtId="4">
    <nc r="D96">
      <v>1</v>
    </nc>
  </rcc>
  <rcc rId="20948" sId="9" numFmtId="4">
    <nc r="D97">
      <v>1</v>
    </nc>
  </rcc>
  <rcc rId="20949" sId="9" numFmtId="4">
    <nc r="D98">
      <v>1</v>
    </nc>
  </rcc>
  <rcc rId="20950" sId="9" numFmtId="4">
    <nc r="D99">
      <v>1</v>
    </nc>
  </rcc>
  <rcc rId="20951" sId="9" numFmtId="4">
    <nc r="D100">
      <v>1</v>
    </nc>
  </rcc>
  <rcc rId="20952" sId="9" numFmtId="4">
    <nc r="D101">
      <v>1</v>
    </nc>
  </rcc>
  <rcc rId="20953" sId="9" numFmtId="4">
    <nc r="D102">
      <v>1</v>
    </nc>
  </rcc>
  <rcc rId="20954" sId="9" numFmtId="4">
    <nc r="D103">
      <v>1</v>
    </nc>
  </rcc>
  <rcc rId="20955" sId="9" numFmtId="4">
    <nc r="D104">
      <v>1</v>
    </nc>
  </rcc>
  <rcc rId="20956" sId="9" numFmtId="4">
    <nc r="D105">
      <v>1</v>
    </nc>
  </rcc>
  <rcc rId="20957" sId="9" numFmtId="4">
    <nc r="D106">
      <v>1</v>
    </nc>
  </rcc>
  <rcc rId="20958" sId="9" numFmtId="4">
    <nc r="D107">
      <v>1</v>
    </nc>
  </rcc>
  <rcc rId="20959" sId="9" numFmtId="4">
    <nc r="D108">
      <v>1</v>
    </nc>
  </rcc>
  <rcc rId="20960" sId="9" numFmtId="4">
    <nc r="D109">
      <v>1</v>
    </nc>
  </rcc>
  <rcc rId="20961" sId="9" numFmtId="4">
    <nc r="D110">
      <v>1</v>
    </nc>
  </rcc>
  <rcc rId="20962" sId="9" numFmtId="4">
    <nc r="D111">
      <v>1</v>
    </nc>
  </rcc>
  <rcc rId="20963" sId="9" numFmtId="4">
    <nc r="D112">
      <v>1</v>
    </nc>
  </rcc>
  <rcc rId="20964" sId="9" numFmtId="4">
    <nc r="D113">
      <v>1</v>
    </nc>
  </rcc>
  <rcc rId="20965" sId="9" numFmtId="4">
    <nc r="D114">
      <v>1</v>
    </nc>
  </rcc>
  <rcc rId="20966" sId="9" numFmtId="4">
    <nc r="D115">
      <v>1</v>
    </nc>
  </rcc>
</revisions>
</file>

<file path=xl/revisions/revisionLog12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E96:E115">
    <dxf>
      <fill>
        <patternFill>
          <bgColor rgb="FFFFFF00"/>
        </patternFill>
      </fill>
    </dxf>
  </rfmt>
</revisions>
</file>

<file path=xl/revisions/revisionLog12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967" sId="9" odxf="1" dxf="1">
    <nc r="S106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0968" sId="9" odxf="1" dxf="1">
    <nc r="S107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0969" sId="9" odxf="1" dxf="1">
    <nc r="S10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970" sId="9" odxf="1" dxf="1">
    <nc r="S10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971" sId="9" odxf="1" dxf="1">
    <nc r="S11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972" sId="9" odxf="1" dxf="1">
    <nc r="S11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973" sId="9" odxf="1" dxf="1">
    <nc r="S11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974" sId="9" odxf="1" dxf="1">
    <nc r="S11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975" sId="9" odxf="1" dxf="1">
    <nc r="S11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976" sId="9" odxf="1" dxf="1">
    <nc r="S11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2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977" sId="9" odxf="1" dxf="1">
    <nc r="S96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0978" sId="9" odxf="1" dxf="1">
    <nc r="S97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0979" sId="9" odxf="1" dxf="1">
    <nc r="S9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980" sId="9" odxf="1" dxf="1">
    <nc r="S9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981" sId="9" odxf="1" dxf="1">
    <nc r="S10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982" sId="9" odxf="1" dxf="1">
    <nc r="S10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983" sId="9" odxf="1" dxf="1">
    <nc r="S10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984" sId="9" odxf="1" dxf="1">
    <nc r="S10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985" sId="9" odxf="1" dxf="1">
    <nc r="S10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0986" sId="9" odxf="1" dxf="1">
    <nc r="S10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2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987" sId="9">
    <nc r="E114" t="inlineStr">
      <is>
        <t>63P</t>
      </is>
    </nc>
  </rcc>
  <rcc rId="20988" sId="9" numFmtId="4">
    <nc r="F114">
      <v>599</v>
    </nc>
  </rcc>
  <rcc rId="20989" sId="9" numFmtId="4">
    <nc r="G114">
      <v>1.865</v>
    </nc>
  </rcc>
  <rcc rId="20990" sId="9" numFmtId="4">
    <nc r="G115">
      <v>1.865</v>
    </nc>
  </rcc>
  <rcc rId="20991" sId="9" numFmtId="4">
    <nc r="H114">
      <v>3.73</v>
    </nc>
  </rcc>
  <rcc rId="20992" sId="9" numFmtId="4">
    <nc r="I114">
      <v>3.7189999999999999</v>
    </nc>
  </rcc>
</revisions>
</file>

<file path=xl/revisions/revisionLog12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993" sId="9">
    <nc r="E112" t="inlineStr">
      <is>
        <t>66P</t>
      </is>
    </nc>
  </rcc>
  <rcc rId="20994" sId="9" numFmtId="4">
    <nc r="F112">
      <v>600</v>
    </nc>
  </rcc>
  <rcc rId="20995" sId="9" numFmtId="4">
    <nc r="G112">
      <v>1.861</v>
    </nc>
  </rcc>
  <rcc rId="20996" sId="9" numFmtId="4">
    <nc r="G113">
      <v>1.86</v>
    </nc>
  </rcc>
  <rcc rId="20997" sId="9" numFmtId="4">
    <nc r="H112">
      <v>3.7210000000000001</v>
    </nc>
  </rcc>
  <rcc rId="20998" sId="9" numFmtId="4">
    <nc r="I112">
      <v>3.71</v>
    </nc>
  </rcc>
</revisions>
</file>

<file path=xl/revisions/revisionLog12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999" sId="9">
    <nc r="E110" t="inlineStr">
      <is>
        <t>52P</t>
      </is>
    </nc>
  </rcc>
  <rcc rId="21000" sId="9" numFmtId="4">
    <nc r="F110">
      <v>599</v>
    </nc>
  </rcc>
  <rcc rId="21001" sId="9" numFmtId="4">
    <nc r="G110">
      <v>1.8620000000000001</v>
    </nc>
  </rcc>
  <rcc rId="21002" sId="9" numFmtId="4">
    <nc r="G111">
      <v>1.863</v>
    </nc>
  </rcc>
  <rcc rId="21003" sId="9" numFmtId="4">
    <nc r="H110">
      <v>3.7240000000000002</v>
    </nc>
  </rcc>
  <rcc rId="21004" sId="9" numFmtId="4">
    <nc r="I110">
      <v>3.7130000000000001</v>
    </nc>
  </rcc>
</revisions>
</file>

<file path=xl/revisions/revisionLog12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005" sId="9">
    <nc r="E106" t="inlineStr">
      <is>
        <t>64P</t>
      </is>
    </nc>
  </rcc>
  <rcc rId="21006" sId="9" numFmtId="4">
    <nc r="G106">
      <v>1.8660000000000001</v>
    </nc>
  </rcc>
  <rcc rId="21007" sId="9" numFmtId="4">
    <nc r="G107">
      <v>1.8660000000000001</v>
    </nc>
  </rcc>
  <rcc rId="21008" sId="9" numFmtId="4">
    <nc r="H106">
      <v>3.7309999999999999</v>
    </nc>
  </rcc>
  <rcc rId="21009" sId="9" numFmtId="4">
    <nc r="F106">
      <v>600</v>
    </nc>
  </rcc>
  <rcc rId="21010" sId="9" numFmtId="4">
    <nc r="I106">
      <v>3.7210000000000001</v>
    </nc>
  </rcc>
</revisions>
</file>

<file path=xl/revisions/revisionLog12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011" sId="9">
    <nc r="E108" t="inlineStr">
      <is>
        <t>56P</t>
      </is>
    </nc>
  </rcc>
  <rcc rId="21012" sId="9" numFmtId="4">
    <nc r="F108">
      <v>600</v>
    </nc>
  </rcc>
  <rcc rId="21013" sId="9" numFmtId="4">
    <nc r="G108">
      <v>1.8620000000000001</v>
    </nc>
  </rcc>
  <rcc rId="21014" sId="9" numFmtId="4">
    <nc r="G109">
      <v>1.8680000000000001</v>
    </nc>
  </rcc>
  <rcc rId="21015" sId="9" numFmtId="4">
    <nc r="H108">
      <v>3.73</v>
    </nc>
  </rcc>
  <rcc rId="21016" sId="9" numFmtId="4">
    <nc r="I108">
      <v>3.7189999999999999</v>
    </nc>
  </rcc>
</revisions>
</file>

<file path=xl/revisions/revisionLog12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017" sId="9">
    <nc r="E96" t="inlineStr">
      <is>
        <t>62P</t>
      </is>
    </nc>
  </rcc>
  <rcc rId="21018" sId="9" numFmtId="4">
    <nc r="F96">
      <v>601</v>
    </nc>
  </rcc>
  <rcc rId="21019" sId="9" numFmtId="4">
    <nc r="G96">
      <v>1.871</v>
    </nc>
  </rcc>
  <rcc rId="21020" sId="9" numFmtId="4">
    <nc r="G97">
      <v>1.869</v>
    </nc>
  </rcc>
  <rcc rId="21021" sId="9" numFmtId="4">
    <nc r="H96">
      <v>3.7389999999999999</v>
    </nc>
  </rcc>
  <rcc rId="21022" sId="9" numFmtId="4">
    <nc r="I96">
      <v>3.7269999999999999</v>
    </nc>
  </rcc>
</revisions>
</file>

<file path=xl/revisions/revisionLog12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023" sId="9">
    <nc r="E98" t="inlineStr">
      <is>
        <t>71P</t>
      </is>
    </nc>
  </rcc>
  <rcc rId="21024" sId="9" numFmtId="4">
    <nc r="F98">
      <v>600</v>
    </nc>
  </rcc>
  <rcc rId="21025" sId="9" numFmtId="4">
    <nc r="G98">
      <v>1.8620000000000001</v>
    </nc>
  </rcc>
  <rcc rId="21026" sId="9" numFmtId="4">
    <nc r="G99">
      <v>1.859</v>
    </nc>
  </rcc>
  <rcc rId="21027" sId="9" numFmtId="4">
    <nc r="H98">
      <v>3.7210000000000001</v>
    </nc>
  </rcc>
  <rcc rId="21028" sId="9" numFmtId="4">
    <nc r="I98">
      <v>3.71</v>
    </nc>
  </rcc>
</revisions>
</file>

<file path=xl/revisions/revisionLog12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029" sId="9">
    <nc r="E104" t="inlineStr">
      <is>
        <t>69P</t>
      </is>
    </nc>
  </rcc>
  <rcc rId="21030" sId="9" numFmtId="4">
    <nc r="F104">
      <v>600</v>
    </nc>
  </rcc>
  <rcc rId="21031" sId="9" numFmtId="4">
    <nc r="G104">
      <v>1.86</v>
    </nc>
  </rcc>
  <rcc rId="21032" sId="9" numFmtId="4">
    <nc r="G105">
      <v>1.867</v>
    </nc>
  </rcc>
  <rcc rId="21033" sId="9" numFmtId="4">
    <nc r="H104">
      <v>3.7269999999999999</v>
    </nc>
  </rcc>
  <rcc rId="21034" sId="9" numFmtId="4">
    <nc r="I104">
      <v>3.7160000000000002</v>
    </nc>
  </rcc>
</revisions>
</file>

<file path=xl/revisions/revisionLog12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035" sId="9">
    <nc r="E102" t="inlineStr">
      <is>
        <t>68P</t>
      </is>
    </nc>
  </rcc>
</revisions>
</file>

<file path=xl/revisions/revisionLog12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036" sId="9" numFmtId="4">
    <nc r="F102">
      <v>600</v>
    </nc>
  </rcc>
  <rcc rId="21037" sId="9" numFmtId="4">
    <nc r="G102">
      <v>1.8640000000000001</v>
    </nc>
  </rcc>
  <rcc rId="21038" sId="9" numFmtId="4">
    <nc r="G103">
      <v>1.861</v>
    </nc>
  </rcc>
  <rcc rId="21039" sId="9" numFmtId="4">
    <nc r="H102">
      <v>3.7250000000000001</v>
    </nc>
  </rcc>
  <rcc rId="21040" sId="9" numFmtId="4">
    <nc r="I102">
      <v>3.7120000000000002</v>
    </nc>
  </rcc>
</revisions>
</file>

<file path=xl/revisions/revisionLog12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041" sId="9">
    <nc r="E100" t="inlineStr">
      <is>
        <t>67P</t>
      </is>
    </nc>
  </rcc>
  <rcc rId="21042" sId="9" numFmtId="4">
    <nc r="G100">
      <v>1.863</v>
    </nc>
  </rcc>
  <rcc rId="21043" sId="9" numFmtId="4">
    <nc r="G101">
      <v>1.867</v>
    </nc>
  </rcc>
  <rcc rId="21044" sId="9" numFmtId="4">
    <nc r="F100">
      <v>599</v>
    </nc>
  </rcc>
  <rcc rId="21045" sId="9" numFmtId="4">
    <nc r="H100">
      <v>3.73</v>
    </nc>
  </rcc>
  <rcc rId="21046" sId="9" numFmtId="4">
    <nc r="I100">
      <v>3.72</v>
    </nc>
  </rcc>
</revisions>
</file>

<file path=xl/revisions/revisionLog12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A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1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1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047" sId="9" odxf="1" dxf="1">
    <nc r="J116">
      <f>IF(O116&lt;&gt;"",(H116-I116)/O116,"")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048" sId="9" odxf="1" dxf="1">
    <nc r="K116">
      <f>IF(J116=0,"",IF(OR(J116&lt;0,J116&gt;0.03),"X",""))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049" sId="9" odxf="1" dxf="1">
    <nc r="L116">
      <f>F116/(O116*P116)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050" sId="9" odxf="1" dxf="1">
    <nc r="M116">
      <f>IF(L116=0,"",IF(OR(L116&lt;7,L116&gt;7.8),"X",""))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051" sId="9" odxf="1" dxf="1">
    <nc r="N11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052" sId="9" odxf="1" dxf="1" numFmtId="4">
    <nc r="O11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053" sId="9" odxf="1" dxf="1" numFmtId="4">
    <nc r="P11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1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1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16" start="0" length="0">
    <dxf/>
  </rfmt>
  <rfmt sheetId="9" sqref="W116" start="0" length="0">
    <dxf/>
  </rfmt>
  <rfmt sheetId="9" sqref="X116" start="0" length="0">
    <dxf/>
  </rfmt>
  <rfmt sheetId="9" sqref="Y116" start="0" length="0">
    <dxf/>
  </rfmt>
  <rfmt sheetId="9" sqref="Z116" start="0" length="0">
    <dxf/>
  </rfmt>
  <rfmt sheetId="9" sqref="AA116" start="0" length="0">
    <dxf/>
  </rfmt>
  <rfmt sheetId="9" sqref="AB116" start="0" length="0">
    <dxf/>
  </rfmt>
  <rfmt sheetId="9" sqref="AC116" start="0" length="0">
    <dxf/>
  </rfmt>
  <rfmt sheetId="9" sqref="AD116" start="0" length="0">
    <dxf/>
  </rfmt>
  <rfmt sheetId="9" sqref="AE116" start="0" length="0">
    <dxf/>
  </rfmt>
  <rfmt sheetId="9" sqref="AF116" start="0" length="0">
    <dxf/>
  </rfmt>
  <rfmt sheetId="9" sqref="AG116" start="0" length="0">
    <dxf/>
  </rfmt>
  <rfmt sheetId="9" sqref="AH116" start="0" length="0">
    <dxf/>
  </rfmt>
  <rfmt sheetId="9" sqref="AI116" start="0" length="0">
    <dxf/>
  </rfmt>
  <rfmt sheetId="9" sqref="AJ116" start="0" length="0">
    <dxf/>
  </rfmt>
  <rfmt sheetId="9" sqref="AK116" start="0" length="0">
    <dxf/>
  </rfmt>
  <rfmt sheetId="9" sqref="AL116" start="0" length="0">
    <dxf/>
  </rfmt>
  <rfmt sheetId="9" sqref="AM116" start="0" length="0">
    <dxf/>
  </rfmt>
  <rfmt sheetId="9" sqref="AN116" start="0" length="0">
    <dxf/>
  </rfmt>
  <rfmt sheetId="9" sqref="AO116" start="0" length="0">
    <dxf/>
  </rfmt>
  <rfmt sheetId="9" sqref="AP116" start="0" length="0">
    <dxf/>
  </rfmt>
  <rfmt sheetId="9" sqref="AQ116" start="0" length="0">
    <dxf/>
  </rfmt>
  <rfmt sheetId="9" sqref="AR116" start="0" length="0">
    <dxf/>
  </rfmt>
  <rfmt sheetId="9" sqref="AS116" start="0" length="0">
    <dxf/>
  </rfmt>
  <rfmt sheetId="9" sqref="AT116" start="0" length="0">
    <dxf/>
  </rfmt>
  <rfmt sheetId="9" sqref="AU116" start="0" length="0">
    <dxf/>
  </rfmt>
  <rfmt sheetId="9" sqref="AV116" start="0" length="0">
    <dxf/>
  </rfmt>
  <rfmt sheetId="9" sqref="AW116" start="0" length="0">
    <dxf/>
  </rfmt>
  <rfmt sheetId="9" sqref="AX116" start="0" length="0">
    <dxf/>
  </rfmt>
  <rfmt sheetId="9" sqref="AY116" start="0" length="0">
    <dxf/>
  </rfmt>
  <rfmt sheetId="9" sqref="AZ116" start="0" length="0">
    <dxf/>
  </rfmt>
  <rfmt sheetId="9" sqref="BA116" start="0" length="0">
    <dxf/>
  </rfmt>
  <rfmt sheetId="9" sqref="BB116" start="0" length="0">
    <dxf/>
  </rfmt>
  <rfmt sheetId="9" sqref="A116:XFD116" start="0" length="0">
    <dxf/>
  </rfmt>
  <rfmt sheetId="9" sqref="A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1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1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054" sId="9" odxf="1" dxf="1">
    <nc r="J117">
      <f>IF(O117&lt;&gt;"",(H117-I117)/O117,"")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055" sId="9" odxf="1" dxf="1">
    <nc r="K117">
      <f>IF(J117=0,"",IF(OR(J117&lt;0,J117&gt;0.03),"X",""))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056" sId="9" odxf="1" dxf="1">
    <nc r="L117">
      <f>F117/(O117*P117)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057" sId="9" odxf="1" dxf="1">
    <nc r="M117">
      <f>IF(L117=0,"",IF(OR(L117&lt;7,L117&gt;7.8),"X",""))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058" sId="9" odxf="1" dxf="1">
    <nc r="N11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059" sId="9" odxf="1" dxf="1" numFmtId="4">
    <nc r="O11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060" sId="9" odxf="1" dxf="1" numFmtId="4">
    <nc r="P11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1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1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17" start="0" length="0">
    <dxf/>
  </rfmt>
  <rfmt sheetId="9" sqref="W117" start="0" length="0">
    <dxf/>
  </rfmt>
  <rfmt sheetId="9" sqref="X117" start="0" length="0">
    <dxf/>
  </rfmt>
  <rfmt sheetId="9" sqref="Y117" start="0" length="0">
    <dxf/>
  </rfmt>
  <rfmt sheetId="9" sqref="Z117" start="0" length="0">
    <dxf/>
  </rfmt>
  <rfmt sheetId="9" sqref="AA117" start="0" length="0">
    <dxf/>
  </rfmt>
  <rfmt sheetId="9" sqref="AB117" start="0" length="0">
    <dxf/>
  </rfmt>
  <rfmt sheetId="9" sqref="AC117" start="0" length="0">
    <dxf/>
  </rfmt>
  <rfmt sheetId="9" sqref="AD117" start="0" length="0">
    <dxf/>
  </rfmt>
  <rfmt sheetId="9" sqref="AE117" start="0" length="0">
    <dxf/>
  </rfmt>
  <rfmt sheetId="9" sqref="AF117" start="0" length="0">
    <dxf/>
  </rfmt>
  <rfmt sheetId="9" sqref="AG117" start="0" length="0">
    <dxf/>
  </rfmt>
  <rfmt sheetId="9" sqref="AH117" start="0" length="0">
    <dxf/>
  </rfmt>
  <rfmt sheetId="9" sqref="AI117" start="0" length="0">
    <dxf/>
  </rfmt>
  <rfmt sheetId="9" sqref="AJ117" start="0" length="0">
    <dxf/>
  </rfmt>
  <rfmt sheetId="9" sqref="AK117" start="0" length="0">
    <dxf/>
  </rfmt>
  <rfmt sheetId="9" sqref="AL117" start="0" length="0">
    <dxf/>
  </rfmt>
  <rfmt sheetId="9" sqref="AM117" start="0" length="0">
    <dxf/>
  </rfmt>
  <rfmt sheetId="9" sqref="AN117" start="0" length="0">
    <dxf/>
  </rfmt>
  <rfmt sheetId="9" sqref="AO117" start="0" length="0">
    <dxf/>
  </rfmt>
  <rfmt sheetId="9" sqref="AP117" start="0" length="0">
    <dxf/>
  </rfmt>
  <rfmt sheetId="9" sqref="AQ117" start="0" length="0">
    <dxf/>
  </rfmt>
  <rfmt sheetId="9" sqref="AR117" start="0" length="0">
    <dxf/>
  </rfmt>
  <rfmt sheetId="9" sqref="AS117" start="0" length="0">
    <dxf/>
  </rfmt>
  <rfmt sheetId="9" sqref="AT117" start="0" length="0">
    <dxf/>
  </rfmt>
  <rfmt sheetId="9" sqref="AU117" start="0" length="0">
    <dxf/>
  </rfmt>
  <rfmt sheetId="9" sqref="AV117" start="0" length="0">
    <dxf/>
  </rfmt>
  <rfmt sheetId="9" sqref="AW117" start="0" length="0">
    <dxf/>
  </rfmt>
  <rfmt sheetId="9" sqref="AX117" start="0" length="0">
    <dxf/>
  </rfmt>
  <rfmt sheetId="9" sqref="AY117" start="0" length="0">
    <dxf/>
  </rfmt>
  <rfmt sheetId="9" sqref="AZ117" start="0" length="0">
    <dxf/>
  </rfmt>
  <rfmt sheetId="9" sqref="BA117" start="0" length="0">
    <dxf/>
  </rfmt>
  <rfmt sheetId="9" sqref="BB117" start="0" length="0">
    <dxf/>
  </rfmt>
  <rfmt sheetId="9" sqref="A117:XFD117" start="0" length="0">
    <dxf/>
  </rfmt>
  <rfmt sheetId="9" sqref="A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1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1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061" sId="9" odxf="1" dxf="1">
    <nc r="J118">
      <f>IF(O118&lt;&gt;"",(H118-I118)/O118,"")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062" sId="9" odxf="1" dxf="1">
    <nc r="K118">
      <f>IF(J118=0,"",IF(OR(J118&lt;0,J118&gt;0.03),"X",""))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063" sId="9" odxf="1" dxf="1">
    <nc r="L118">
      <f>F118/(O118*P118)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064" sId="9" odxf="1" dxf="1">
    <nc r="M118">
      <f>IF(L118=0,"",IF(OR(L118&lt;7,L118&gt;7.8),"X",""))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065" sId="9" odxf="1" dxf="1">
    <nc r="N11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066" sId="9" odxf="1" dxf="1" numFmtId="4">
    <nc r="O11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067" sId="9" odxf="1" dxf="1" numFmtId="4">
    <nc r="P11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1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1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18" start="0" length="0">
    <dxf/>
  </rfmt>
  <rfmt sheetId="9" sqref="W118" start="0" length="0">
    <dxf/>
  </rfmt>
  <rfmt sheetId="9" sqref="X118" start="0" length="0">
    <dxf/>
  </rfmt>
  <rfmt sheetId="9" sqref="Y118" start="0" length="0">
    <dxf/>
  </rfmt>
  <rfmt sheetId="9" sqref="Z118" start="0" length="0">
    <dxf/>
  </rfmt>
  <rfmt sheetId="9" sqref="AA118" start="0" length="0">
    <dxf/>
  </rfmt>
  <rfmt sheetId="9" sqref="AB118" start="0" length="0">
    <dxf/>
  </rfmt>
  <rfmt sheetId="9" sqref="AC118" start="0" length="0">
    <dxf/>
  </rfmt>
  <rfmt sheetId="9" sqref="AD118" start="0" length="0">
    <dxf/>
  </rfmt>
  <rfmt sheetId="9" sqref="AE118" start="0" length="0">
    <dxf/>
  </rfmt>
  <rfmt sheetId="9" sqref="AF118" start="0" length="0">
    <dxf/>
  </rfmt>
  <rfmt sheetId="9" sqref="AG118" start="0" length="0">
    <dxf/>
  </rfmt>
  <rfmt sheetId="9" sqref="AH118" start="0" length="0">
    <dxf/>
  </rfmt>
  <rfmt sheetId="9" sqref="AI118" start="0" length="0">
    <dxf/>
  </rfmt>
  <rfmt sheetId="9" sqref="AJ118" start="0" length="0">
    <dxf/>
  </rfmt>
  <rfmt sheetId="9" sqref="AK118" start="0" length="0">
    <dxf/>
  </rfmt>
  <rfmt sheetId="9" sqref="AL118" start="0" length="0">
    <dxf/>
  </rfmt>
  <rfmt sheetId="9" sqref="AM118" start="0" length="0">
    <dxf/>
  </rfmt>
  <rfmt sheetId="9" sqref="AN118" start="0" length="0">
    <dxf/>
  </rfmt>
  <rfmt sheetId="9" sqref="AO118" start="0" length="0">
    <dxf/>
  </rfmt>
  <rfmt sheetId="9" sqref="AP118" start="0" length="0">
    <dxf/>
  </rfmt>
  <rfmt sheetId="9" sqref="AQ118" start="0" length="0">
    <dxf/>
  </rfmt>
  <rfmt sheetId="9" sqref="AR118" start="0" length="0">
    <dxf/>
  </rfmt>
  <rfmt sheetId="9" sqref="AS118" start="0" length="0">
    <dxf/>
  </rfmt>
  <rfmt sheetId="9" sqref="AT118" start="0" length="0">
    <dxf/>
  </rfmt>
  <rfmt sheetId="9" sqref="AU118" start="0" length="0">
    <dxf/>
  </rfmt>
  <rfmt sheetId="9" sqref="AV118" start="0" length="0">
    <dxf/>
  </rfmt>
  <rfmt sheetId="9" sqref="AW118" start="0" length="0">
    <dxf/>
  </rfmt>
  <rfmt sheetId="9" sqref="AX118" start="0" length="0">
    <dxf/>
  </rfmt>
  <rfmt sheetId="9" sqref="AY118" start="0" length="0">
    <dxf/>
  </rfmt>
  <rfmt sheetId="9" sqref="AZ118" start="0" length="0">
    <dxf/>
  </rfmt>
  <rfmt sheetId="9" sqref="BA118" start="0" length="0">
    <dxf/>
  </rfmt>
  <rfmt sheetId="9" sqref="BB118" start="0" length="0">
    <dxf/>
  </rfmt>
  <rfmt sheetId="9" sqref="A118:XFD118" start="0" length="0">
    <dxf/>
  </rfmt>
  <rfmt sheetId="9" sqref="A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1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1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068" sId="9" odxf="1" dxf="1">
    <nc r="J119">
      <f>IF(O119&lt;&gt;"",(H119-I119)/O119,"")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069" sId="9" odxf="1" dxf="1">
    <nc r="K119">
      <f>IF(J119=0,"",IF(OR(J119&lt;0,J119&gt;0.03),"X",""))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070" sId="9" odxf="1" dxf="1">
    <nc r="L119">
      <f>F119/(O119*P119)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071" sId="9" odxf="1" dxf="1">
    <nc r="M119">
      <f>IF(L119=0,"",IF(OR(L119&lt;7,L119&gt;7.8),"X",""))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072" sId="9" odxf="1" dxf="1">
    <nc r="N11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073" sId="9" odxf="1" dxf="1" numFmtId="4">
    <nc r="O11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074" sId="9" odxf="1" dxf="1" numFmtId="4">
    <nc r="P11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1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1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19" start="0" length="0">
    <dxf/>
  </rfmt>
  <rfmt sheetId="9" sqref="A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2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2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075" sId="9" odxf="1" dxf="1">
    <nc r="J120">
      <f>IF(O120&lt;&gt;"",(H120-I120)/O120,"")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076" sId="9" odxf="1" dxf="1">
    <nc r="K120">
      <f>IF(J120=0,"",IF(OR(J120&lt;0,J120&gt;0.03),"X",""))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077" sId="9" odxf="1" dxf="1">
    <nc r="L120">
      <f>F120/(O120*P120)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078" sId="9" odxf="1" dxf="1">
    <nc r="M120">
      <f>IF(L120=0,"",IF(OR(L120&lt;7,L120&gt;7.8),"X",""))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079" sId="9" odxf="1" dxf="1">
    <nc r="N12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080" sId="9" odxf="1" dxf="1" numFmtId="4">
    <nc r="O12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081" sId="9" odxf="1" dxf="1" numFmtId="4">
    <nc r="P12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2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2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20" start="0" length="0">
    <dxf/>
  </rfmt>
  <rfmt sheetId="9" sqref="A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2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2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082" sId="9" odxf="1" dxf="1">
    <nc r="J121">
      <f>IF(O121&lt;&gt;"",(H121-I121)/O121,"")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083" sId="9" odxf="1" dxf="1">
    <nc r="K121">
      <f>IF(J121=0,"",IF(OR(J121&lt;0,J121&gt;0.03),"X",""))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084" sId="9" odxf="1" dxf="1">
    <nc r="L121">
      <f>F121/(O121*P121)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085" sId="9" odxf="1" dxf="1">
    <nc r="M121">
      <f>IF(L121=0,"",IF(OR(L121&lt;7,L121&gt;7.8),"X",""))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086" sId="9" odxf="1" dxf="1">
    <nc r="N12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087" sId="9" odxf="1" dxf="1" numFmtId="4">
    <nc r="O12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088" sId="9" odxf="1" dxf="1" numFmtId="4">
    <nc r="P12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2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2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21" start="0" length="0">
    <dxf/>
  </rfmt>
  <rfmt sheetId="9" sqref="A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2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2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089" sId="9" odxf="1" dxf="1">
    <nc r="J122">
      <f>IF(O122&lt;&gt;"",(H122-I122)/O122,"")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090" sId="9" odxf="1" dxf="1">
    <nc r="K122">
      <f>IF(J122=0,"",IF(OR(J122&lt;0,J122&gt;0.03),"X",""))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091" sId="9" odxf="1" dxf="1">
    <nc r="L122">
      <f>F122/(O122*P122)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092" sId="9" odxf="1" dxf="1">
    <nc r="M122">
      <f>IF(L122=0,"",IF(OR(L122&lt;7,L122&gt;7.8),"X",""))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093" sId="9" odxf="1" dxf="1">
    <nc r="N12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094" sId="9" odxf="1" dxf="1" numFmtId="4">
    <nc r="O12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095" sId="9" odxf="1" dxf="1" numFmtId="4">
    <nc r="P12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2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2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22" start="0" length="0">
    <dxf/>
  </rfmt>
  <rfmt sheetId="9" sqref="A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2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2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096" sId="9" odxf="1" dxf="1">
    <nc r="J123">
      <f>IF(O123&lt;&gt;"",(H123-I123)/O123,"")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097" sId="9" odxf="1" dxf="1">
    <nc r="K123">
      <f>IF(J123=0,"",IF(OR(J123&lt;0,J123&gt;0.03),"X",""))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098" sId="9" odxf="1" dxf="1">
    <nc r="L123">
      <f>F123/(O123*P123)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099" sId="9" odxf="1" dxf="1">
    <nc r="M123">
      <f>IF(L123=0,"",IF(OR(L123&lt;7,L123&gt;7.8),"X",""))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00" sId="9" odxf="1" dxf="1">
    <nc r="N12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01" sId="9" odxf="1" dxf="1" numFmtId="4">
    <nc r="O12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02" sId="9" odxf="1" dxf="1" numFmtId="4">
    <nc r="P12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2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2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23" start="0" length="0">
    <dxf/>
  </rfmt>
  <rfmt sheetId="9" sqref="W123" start="0" length="0">
    <dxf/>
  </rfmt>
  <rfmt sheetId="9" sqref="X123" start="0" length="0">
    <dxf/>
  </rfmt>
  <rfmt sheetId="9" sqref="Y123" start="0" length="0">
    <dxf/>
  </rfmt>
  <rfmt sheetId="9" sqref="Z123" start="0" length="0">
    <dxf/>
  </rfmt>
  <rfmt sheetId="9" sqref="AA123" start="0" length="0">
    <dxf/>
  </rfmt>
  <rfmt sheetId="9" sqref="AB123" start="0" length="0">
    <dxf/>
  </rfmt>
  <rfmt sheetId="9" sqref="AC123" start="0" length="0">
    <dxf/>
  </rfmt>
  <rfmt sheetId="9" sqref="AD123" start="0" length="0">
    <dxf/>
  </rfmt>
  <rfmt sheetId="9" sqref="AE123" start="0" length="0">
    <dxf/>
  </rfmt>
  <rfmt sheetId="9" sqref="AF123" start="0" length="0">
    <dxf/>
  </rfmt>
  <rfmt sheetId="9" sqref="AG123" start="0" length="0">
    <dxf/>
  </rfmt>
  <rfmt sheetId="9" sqref="AH123" start="0" length="0">
    <dxf/>
  </rfmt>
  <rfmt sheetId="9" sqref="AI123" start="0" length="0">
    <dxf/>
  </rfmt>
  <rfmt sheetId="9" sqref="AJ123" start="0" length="0">
    <dxf/>
  </rfmt>
  <rfmt sheetId="9" sqref="AK123" start="0" length="0">
    <dxf/>
  </rfmt>
  <rfmt sheetId="9" sqref="AL123" start="0" length="0">
    <dxf/>
  </rfmt>
  <rfmt sheetId="9" sqref="AM123" start="0" length="0">
    <dxf/>
  </rfmt>
  <rfmt sheetId="9" sqref="AN123" start="0" length="0">
    <dxf/>
  </rfmt>
  <rfmt sheetId="9" sqref="AO123" start="0" length="0">
    <dxf/>
  </rfmt>
  <rfmt sheetId="9" sqref="AP123" start="0" length="0">
    <dxf/>
  </rfmt>
  <rfmt sheetId="9" sqref="AQ123" start="0" length="0">
    <dxf/>
  </rfmt>
  <rfmt sheetId="9" sqref="AR123" start="0" length="0">
    <dxf/>
  </rfmt>
  <rfmt sheetId="9" sqref="AS123" start="0" length="0">
    <dxf/>
  </rfmt>
  <rfmt sheetId="9" sqref="AT123" start="0" length="0">
    <dxf/>
  </rfmt>
  <rfmt sheetId="9" sqref="AU123" start="0" length="0">
    <dxf/>
  </rfmt>
  <rfmt sheetId="9" sqref="AV123" start="0" length="0">
    <dxf/>
  </rfmt>
  <rfmt sheetId="9" sqref="AW123" start="0" length="0">
    <dxf/>
  </rfmt>
  <rfmt sheetId="9" sqref="AX123" start="0" length="0">
    <dxf/>
  </rfmt>
  <rfmt sheetId="9" sqref="AY123" start="0" length="0">
    <dxf/>
  </rfmt>
  <rfmt sheetId="9" sqref="AZ123" start="0" length="0">
    <dxf/>
  </rfmt>
  <rfmt sheetId="9" sqref="BA123" start="0" length="0">
    <dxf/>
  </rfmt>
  <rfmt sheetId="9" sqref="BB123" start="0" length="0">
    <dxf/>
  </rfmt>
  <rfmt sheetId="9" sqref="A123:XFD123" start="0" length="0">
    <dxf/>
  </rfmt>
  <rfmt sheetId="9" sqref="A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2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2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103" sId="9" odxf="1" dxf="1">
    <nc r="J124">
      <f>IF(O124&lt;&gt;"",(H124-I124)/O124,"")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104" sId="9" odxf="1" dxf="1">
    <nc r="K124">
      <f>IF(J124=0,"",IF(OR(J124&lt;0,J124&gt;0.03),"X",""))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05" sId="9" odxf="1" dxf="1">
    <nc r="L124">
      <f>F124/(O124*P124)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106" sId="9" odxf="1" dxf="1">
    <nc r="M124">
      <f>IF(L124=0,"",IF(OR(L124&lt;7,L124&gt;7.8),"X",""))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07" sId="9" odxf="1" dxf="1">
    <nc r="N12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08" sId="9" odxf="1" dxf="1" numFmtId="4">
    <nc r="O12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09" sId="9" odxf="1" dxf="1" numFmtId="4">
    <nc r="P12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2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2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24" start="0" length="0">
    <dxf/>
  </rfmt>
  <rfmt sheetId="9" sqref="W124" start="0" length="0">
    <dxf/>
  </rfmt>
  <rfmt sheetId="9" sqref="X124" start="0" length="0">
    <dxf/>
  </rfmt>
  <rfmt sheetId="9" sqref="Y124" start="0" length="0">
    <dxf/>
  </rfmt>
  <rfmt sheetId="9" sqref="Z124" start="0" length="0">
    <dxf/>
  </rfmt>
  <rfmt sheetId="9" sqref="AA124" start="0" length="0">
    <dxf/>
  </rfmt>
  <rfmt sheetId="9" sqref="AB124" start="0" length="0">
    <dxf/>
  </rfmt>
  <rfmt sheetId="9" sqref="AC124" start="0" length="0">
    <dxf/>
  </rfmt>
  <rfmt sheetId="9" sqref="AD124" start="0" length="0">
    <dxf/>
  </rfmt>
  <rfmt sheetId="9" sqref="AE124" start="0" length="0">
    <dxf/>
  </rfmt>
  <rfmt sheetId="9" sqref="AF124" start="0" length="0">
    <dxf/>
  </rfmt>
  <rfmt sheetId="9" sqref="AG124" start="0" length="0">
    <dxf/>
  </rfmt>
  <rfmt sheetId="9" sqref="AH124" start="0" length="0">
    <dxf/>
  </rfmt>
  <rfmt sheetId="9" sqref="AI124" start="0" length="0">
    <dxf/>
  </rfmt>
  <rfmt sheetId="9" sqref="AJ124" start="0" length="0">
    <dxf/>
  </rfmt>
  <rfmt sheetId="9" sqref="AK124" start="0" length="0">
    <dxf/>
  </rfmt>
  <rfmt sheetId="9" sqref="AL124" start="0" length="0">
    <dxf/>
  </rfmt>
  <rfmt sheetId="9" sqref="AM124" start="0" length="0">
    <dxf/>
  </rfmt>
  <rfmt sheetId="9" sqref="AN124" start="0" length="0">
    <dxf/>
  </rfmt>
  <rfmt sheetId="9" sqref="AO124" start="0" length="0">
    <dxf/>
  </rfmt>
  <rfmt sheetId="9" sqref="AP124" start="0" length="0">
    <dxf/>
  </rfmt>
  <rfmt sheetId="9" sqref="AQ124" start="0" length="0">
    <dxf/>
  </rfmt>
  <rfmt sheetId="9" sqref="AR124" start="0" length="0">
    <dxf/>
  </rfmt>
  <rfmt sheetId="9" sqref="AS124" start="0" length="0">
    <dxf/>
  </rfmt>
  <rfmt sheetId="9" sqref="AT124" start="0" length="0">
    <dxf/>
  </rfmt>
  <rfmt sheetId="9" sqref="AU124" start="0" length="0">
    <dxf/>
  </rfmt>
  <rfmt sheetId="9" sqref="AV124" start="0" length="0">
    <dxf/>
  </rfmt>
  <rfmt sheetId="9" sqref="AW124" start="0" length="0">
    <dxf/>
  </rfmt>
  <rfmt sheetId="9" sqref="AX124" start="0" length="0">
    <dxf/>
  </rfmt>
  <rfmt sheetId="9" sqref="AY124" start="0" length="0">
    <dxf/>
  </rfmt>
  <rfmt sheetId="9" sqref="AZ124" start="0" length="0">
    <dxf/>
  </rfmt>
  <rfmt sheetId="9" sqref="BA124" start="0" length="0">
    <dxf/>
  </rfmt>
  <rfmt sheetId="9" sqref="BB124" start="0" length="0">
    <dxf/>
  </rfmt>
  <rfmt sheetId="9" sqref="A124:XFD124" start="0" length="0">
    <dxf/>
  </rfmt>
  <rfmt sheetId="9" sqref="A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2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2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110" sId="9" odxf="1" dxf="1">
    <nc r="J125">
      <f>IF(O125&lt;&gt;"",(H125-I125)/O125,"")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111" sId="9" odxf="1" dxf="1">
    <nc r="K125">
      <f>IF(J125=0,"",IF(OR(J125&lt;0,J125&gt;0.03),"X",""))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12" sId="9" odxf="1" dxf="1">
    <nc r="L125">
      <f>F125/(O125*P125)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113" sId="9" odxf="1" dxf="1">
    <nc r="M125">
      <f>IF(L125=0,"",IF(OR(L125&lt;7,L125&gt;7.8),"X",""))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14" sId="9" odxf="1" dxf="1">
    <nc r="N12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15" sId="9" odxf="1" dxf="1" numFmtId="4">
    <nc r="O12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16" sId="9" odxf="1" dxf="1" numFmtId="4">
    <nc r="P12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2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2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25" start="0" length="0">
    <dxf/>
  </rfmt>
  <rfmt sheetId="9" sqref="W125" start="0" length="0">
    <dxf/>
  </rfmt>
  <rfmt sheetId="9" sqref="X125" start="0" length="0">
    <dxf/>
  </rfmt>
  <rfmt sheetId="9" sqref="Y125" start="0" length="0">
    <dxf/>
  </rfmt>
  <rfmt sheetId="9" sqref="Z125" start="0" length="0">
    <dxf/>
  </rfmt>
  <rfmt sheetId="9" sqref="AA125" start="0" length="0">
    <dxf/>
  </rfmt>
  <rfmt sheetId="9" sqref="AB125" start="0" length="0">
    <dxf/>
  </rfmt>
  <rfmt sheetId="9" sqref="AC125" start="0" length="0">
    <dxf/>
  </rfmt>
  <rfmt sheetId="9" sqref="AD125" start="0" length="0">
    <dxf/>
  </rfmt>
  <rfmt sheetId="9" sqref="AE125" start="0" length="0">
    <dxf/>
  </rfmt>
  <rfmt sheetId="9" sqref="AF125" start="0" length="0">
    <dxf/>
  </rfmt>
  <rfmt sheetId="9" sqref="AG125" start="0" length="0">
    <dxf/>
  </rfmt>
  <rfmt sheetId="9" sqref="AH125" start="0" length="0">
    <dxf/>
  </rfmt>
  <rfmt sheetId="9" sqref="AI125" start="0" length="0">
    <dxf/>
  </rfmt>
  <rfmt sheetId="9" sqref="AJ125" start="0" length="0">
    <dxf/>
  </rfmt>
  <rfmt sheetId="9" sqref="AK125" start="0" length="0">
    <dxf/>
  </rfmt>
  <rfmt sheetId="9" sqref="AL125" start="0" length="0">
    <dxf/>
  </rfmt>
  <rfmt sheetId="9" sqref="AM125" start="0" length="0">
    <dxf/>
  </rfmt>
  <rfmt sheetId="9" sqref="AN125" start="0" length="0">
    <dxf/>
  </rfmt>
  <rfmt sheetId="9" sqref="AO125" start="0" length="0">
    <dxf/>
  </rfmt>
  <rfmt sheetId="9" sqref="AP125" start="0" length="0">
    <dxf/>
  </rfmt>
  <rfmt sheetId="9" sqref="AQ125" start="0" length="0">
    <dxf/>
  </rfmt>
  <rfmt sheetId="9" sqref="AR125" start="0" length="0">
    <dxf/>
  </rfmt>
  <rfmt sheetId="9" sqref="AS125" start="0" length="0">
    <dxf/>
  </rfmt>
  <rfmt sheetId="9" sqref="AT125" start="0" length="0">
    <dxf/>
  </rfmt>
  <rfmt sheetId="9" sqref="AU125" start="0" length="0">
    <dxf/>
  </rfmt>
  <rfmt sheetId="9" sqref="AV125" start="0" length="0">
    <dxf/>
  </rfmt>
  <rfmt sheetId="9" sqref="AW125" start="0" length="0">
    <dxf/>
  </rfmt>
  <rfmt sheetId="9" sqref="AX125" start="0" length="0">
    <dxf/>
  </rfmt>
  <rfmt sheetId="9" sqref="AY125" start="0" length="0">
    <dxf/>
  </rfmt>
  <rfmt sheetId="9" sqref="AZ125" start="0" length="0">
    <dxf/>
  </rfmt>
  <rfmt sheetId="9" sqref="BA125" start="0" length="0">
    <dxf/>
  </rfmt>
  <rfmt sheetId="9" sqref="BB125" start="0" length="0">
    <dxf/>
  </rfmt>
  <rfmt sheetId="9" sqref="A125:XFD125" start="0" length="0">
    <dxf/>
  </rfmt>
  <rfmt sheetId="9" sqref="A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2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2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117" sId="9" odxf="1" dxf="1">
    <nc r="J126">
      <f>IF(O126&lt;&gt;"",(H126-I126)/O126,"")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118" sId="9" odxf="1" dxf="1">
    <nc r="K126">
      <f>IF(J126=0,"",IF(OR(J126&lt;0,J126&gt;0.03),"X",""))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19" sId="9" odxf="1" dxf="1">
    <nc r="L126">
      <f>F126/(O126*P126)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120" sId="9" odxf="1" dxf="1">
    <nc r="M126">
      <f>IF(L126=0,"",IF(OR(L126&lt;7,L126&gt;7.8),"X",""))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21" sId="9" odxf="1" dxf="1">
    <nc r="N12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22" sId="9" odxf="1" dxf="1" numFmtId="4">
    <nc r="O12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23" sId="9" odxf="1" dxf="1" numFmtId="4">
    <nc r="P12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2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2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26" start="0" length="0">
    <dxf/>
  </rfmt>
  <rfmt sheetId="9" sqref="W126" start="0" length="0">
    <dxf/>
  </rfmt>
  <rfmt sheetId="9" sqref="X126" start="0" length="0">
    <dxf/>
  </rfmt>
  <rfmt sheetId="9" sqref="Y126" start="0" length="0">
    <dxf/>
  </rfmt>
  <rfmt sheetId="9" sqref="Z126" start="0" length="0">
    <dxf/>
  </rfmt>
  <rfmt sheetId="9" sqref="AA126" start="0" length="0">
    <dxf/>
  </rfmt>
  <rfmt sheetId="9" sqref="AB126" start="0" length="0">
    <dxf/>
  </rfmt>
  <rfmt sheetId="9" sqref="AC126" start="0" length="0">
    <dxf/>
  </rfmt>
  <rfmt sheetId="9" sqref="AD126" start="0" length="0">
    <dxf/>
  </rfmt>
  <rfmt sheetId="9" sqref="AE126" start="0" length="0">
    <dxf/>
  </rfmt>
  <rfmt sheetId="9" sqref="AF126" start="0" length="0">
    <dxf/>
  </rfmt>
  <rfmt sheetId="9" sqref="AG126" start="0" length="0">
    <dxf/>
  </rfmt>
  <rfmt sheetId="9" sqref="AH126" start="0" length="0">
    <dxf/>
  </rfmt>
  <rfmt sheetId="9" sqref="AI126" start="0" length="0">
    <dxf/>
  </rfmt>
  <rfmt sheetId="9" sqref="AJ126" start="0" length="0">
    <dxf/>
  </rfmt>
  <rfmt sheetId="9" sqref="AK126" start="0" length="0">
    <dxf/>
  </rfmt>
  <rfmt sheetId="9" sqref="AL126" start="0" length="0">
    <dxf/>
  </rfmt>
  <rfmt sheetId="9" sqref="AM126" start="0" length="0">
    <dxf/>
  </rfmt>
  <rfmt sheetId="9" sqref="AN126" start="0" length="0">
    <dxf/>
  </rfmt>
  <rfmt sheetId="9" sqref="AO126" start="0" length="0">
    <dxf/>
  </rfmt>
  <rfmt sheetId="9" sqref="AP126" start="0" length="0">
    <dxf/>
  </rfmt>
  <rfmt sheetId="9" sqref="AQ126" start="0" length="0">
    <dxf/>
  </rfmt>
  <rfmt sheetId="9" sqref="AR126" start="0" length="0">
    <dxf/>
  </rfmt>
  <rfmt sheetId="9" sqref="AS126" start="0" length="0">
    <dxf/>
  </rfmt>
  <rfmt sheetId="9" sqref="AT126" start="0" length="0">
    <dxf/>
  </rfmt>
  <rfmt sheetId="9" sqref="AU126" start="0" length="0">
    <dxf/>
  </rfmt>
  <rfmt sheetId="9" sqref="AV126" start="0" length="0">
    <dxf/>
  </rfmt>
  <rfmt sheetId="9" sqref="AW126" start="0" length="0">
    <dxf/>
  </rfmt>
  <rfmt sheetId="9" sqref="AX126" start="0" length="0">
    <dxf/>
  </rfmt>
  <rfmt sheetId="9" sqref="AY126" start="0" length="0">
    <dxf/>
  </rfmt>
  <rfmt sheetId="9" sqref="AZ126" start="0" length="0">
    <dxf/>
  </rfmt>
  <rfmt sheetId="9" sqref="BA126" start="0" length="0">
    <dxf/>
  </rfmt>
  <rfmt sheetId="9" sqref="BB126" start="0" length="0">
    <dxf/>
  </rfmt>
  <rfmt sheetId="9" sqref="A126:XFD126" start="0" length="0">
    <dxf/>
  </rfmt>
  <rfmt sheetId="9" sqref="A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2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2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124" sId="9" odxf="1" dxf="1">
    <nc r="J127">
      <f>IF(O127&lt;&gt;"",(H127-I127)/O127,"")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125" sId="9" odxf="1" dxf="1">
    <nc r="K127">
      <f>IF(J127=0,"",IF(OR(J127&lt;0,J127&gt;0.03),"X",""))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26" sId="9" odxf="1" dxf="1">
    <nc r="L127">
      <f>F127/(O127*P127)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127" sId="9" odxf="1" dxf="1">
    <nc r="M127">
      <f>IF(L127=0,"",IF(OR(L127&lt;7,L127&gt;7.8),"X",""))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28" sId="9" odxf="1" dxf="1">
    <nc r="N12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29" sId="9" odxf="1" dxf="1" numFmtId="4">
    <nc r="O12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30" sId="9" odxf="1" dxf="1" numFmtId="4">
    <nc r="P12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2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2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27" start="0" length="0">
    <dxf/>
  </rfmt>
  <rfmt sheetId="9" sqref="W127" start="0" length="0">
    <dxf/>
  </rfmt>
  <rfmt sheetId="9" sqref="X127" start="0" length="0">
    <dxf/>
  </rfmt>
  <rfmt sheetId="9" sqref="Y127" start="0" length="0">
    <dxf/>
  </rfmt>
  <rfmt sheetId="9" sqref="Z127" start="0" length="0">
    <dxf/>
  </rfmt>
  <rfmt sheetId="9" sqref="AA127" start="0" length="0">
    <dxf/>
  </rfmt>
  <rfmt sheetId="9" sqref="AB127" start="0" length="0">
    <dxf/>
  </rfmt>
  <rfmt sheetId="9" sqref="AC127" start="0" length="0">
    <dxf/>
  </rfmt>
  <rfmt sheetId="9" sqref="AD127" start="0" length="0">
    <dxf/>
  </rfmt>
  <rfmt sheetId="9" sqref="AE127" start="0" length="0">
    <dxf/>
  </rfmt>
  <rfmt sheetId="9" sqref="AF127" start="0" length="0">
    <dxf/>
  </rfmt>
  <rfmt sheetId="9" sqref="AG127" start="0" length="0">
    <dxf/>
  </rfmt>
  <rfmt sheetId="9" sqref="AH127" start="0" length="0">
    <dxf/>
  </rfmt>
  <rfmt sheetId="9" sqref="AI127" start="0" length="0">
    <dxf/>
  </rfmt>
  <rfmt sheetId="9" sqref="AJ127" start="0" length="0">
    <dxf/>
  </rfmt>
  <rfmt sheetId="9" sqref="AK127" start="0" length="0">
    <dxf/>
  </rfmt>
  <rfmt sheetId="9" sqref="AL127" start="0" length="0">
    <dxf/>
  </rfmt>
  <rfmt sheetId="9" sqref="AM127" start="0" length="0">
    <dxf/>
  </rfmt>
  <rfmt sheetId="9" sqref="AN127" start="0" length="0">
    <dxf/>
  </rfmt>
  <rfmt sheetId="9" sqref="AO127" start="0" length="0">
    <dxf/>
  </rfmt>
  <rfmt sheetId="9" sqref="AP127" start="0" length="0">
    <dxf/>
  </rfmt>
  <rfmt sheetId="9" sqref="AQ127" start="0" length="0">
    <dxf/>
  </rfmt>
  <rfmt sheetId="9" sqref="AR127" start="0" length="0">
    <dxf/>
  </rfmt>
  <rfmt sheetId="9" sqref="AS127" start="0" length="0">
    <dxf/>
  </rfmt>
  <rfmt sheetId="9" sqref="AT127" start="0" length="0">
    <dxf/>
  </rfmt>
  <rfmt sheetId="9" sqref="AU127" start="0" length="0">
    <dxf/>
  </rfmt>
  <rfmt sheetId="9" sqref="AV127" start="0" length="0">
    <dxf/>
  </rfmt>
  <rfmt sheetId="9" sqref="AW127" start="0" length="0">
    <dxf/>
  </rfmt>
  <rfmt sheetId="9" sqref="AX127" start="0" length="0">
    <dxf/>
  </rfmt>
  <rfmt sheetId="9" sqref="AY127" start="0" length="0">
    <dxf/>
  </rfmt>
  <rfmt sheetId="9" sqref="AZ127" start="0" length="0">
    <dxf/>
  </rfmt>
  <rfmt sheetId="9" sqref="BA127" start="0" length="0">
    <dxf/>
  </rfmt>
  <rfmt sheetId="9" sqref="BB127" start="0" length="0">
    <dxf/>
  </rfmt>
  <rfmt sheetId="9" sqref="A127:XFD127" start="0" length="0">
    <dxf/>
  </rfmt>
  <rfmt sheetId="9" sqref="A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2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2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131" sId="9" odxf="1" dxf="1">
    <nc r="J128">
      <f>IF(O128&lt;&gt;"",(H128-I128)/O128,"")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132" sId="9" odxf="1" dxf="1">
    <nc r="K128">
      <f>IF(J128=0,"",IF(OR(J128&lt;0,J128&gt;0.03),"X",""))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33" sId="9" odxf="1" dxf="1">
    <nc r="L128">
      <f>F128/(O128*P128)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134" sId="9" odxf="1" dxf="1">
    <nc r="M128">
      <f>IF(L128=0,"",IF(OR(L128&lt;7,L128&gt;7.8),"X",""))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35" sId="9" odxf="1" dxf="1">
    <nc r="N12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36" sId="9" odxf="1" dxf="1" numFmtId="4">
    <nc r="O12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37" sId="9" odxf="1" dxf="1" numFmtId="4">
    <nc r="P12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2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2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28" start="0" length="0">
    <dxf/>
  </rfmt>
  <rfmt sheetId="9" sqref="W128" start="0" length="0">
    <dxf/>
  </rfmt>
  <rfmt sheetId="9" sqref="X128" start="0" length="0">
    <dxf/>
  </rfmt>
  <rfmt sheetId="9" sqref="Y128" start="0" length="0">
    <dxf/>
  </rfmt>
  <rfmt sheetId="9" sqref="Z128" start="0" length="0">
    <dxf/>
  </rfmt>
  <rfmt sheetId="9" sqref="AA128" start="0" length="0">
    <dxf/>
  </rfmt>
  <rfmt sheetId="9" sqref="AB128" start="0" length="0">
    <dxf/>
  </rfmt>
  <rfmt sheetId="9" sqref="AC128" start="0" length="0">
    <dxf/>
  </rfmt>
  <rfmt sheetId="9" sqref="AD128" start="0" length="0">
    <dxf/>
  </rfmt>
  <rfmt sheetId="9" sqref="AE128" start="0" length="0">
    <dxf/>
  </rfmt>
  <rfmt sheetId="9" sqref="AF128" start="0" length="0">
    <dxf/>
  </rfmt>
  <rfmt sheetId="9" sqref="AG128" start="0" length="0">
    <dxf/>
  </rfmt>
  <rfmt sheetId="9" sqref="AH128" start="0" length="0">
    <dxf/>
  </rfmt>
  <rfmt sheetId="9" sqref="AI128" start="0" length="0">
    <dxf/>
  </rfmt>
  <rfmt sheetId="9" sqref="AJ128" start="0" length="0">
    <dxf/>
  </rfmt>
  <rfmt sheetId="9" sqref="AK128" start="0" length="0">
    <dxf/>
  </rfmt>
  <rfmt sheetId="9" sqref="AL128" start="0" length="0">
    <dxf/>
  </rfmt>
  <rfmt sheetId="9" sqref="AM128" start="0" length="0">
    <dxf/>
  </rfmt>
  <rfmt sheetId="9" sqref="AN128" start="0" length="0">
    <dxf/>
  </rfmt>
  <rfmt sheetId="9" sqref="AO128" start="0" length="0">
    <dxf/>
  </rfmt>
  <rfmt sheetId="9" sqref="AP128" start="0" length="0">
    <dxf/>
  </rfmt>
  <rfmt sheetId="9" sqref="AQ128" start="0" length="0">
    <dxf/>
  </rfmt>
  <rfmt sheetId="9" sqref="AR128" start="0" length="0">
    <dxf/>
  </rfmt>
  <rfmt sheetId="9" sqref="AS128" start="0" length="0">
    <dxf/>
  </rfmt>
  <rfmt sheetId="9" sqref="AT128" start="0" length="0">
    <dxf/>
  </rfmt>
  <rfmt sheetId="9" sqref="AU128" start="0" length="0">
    <dxf/>
  </rfmt>
  <rfmt sheetId="9" sqref="AV128" start="0" length="0">
    <dxf/>
  </rfmt>
  <rfmt sheetId="9" sqref="AW128" start="0" length="0">
    <dxf/>
  </rfmt>
  <rfmt sheetId="9" sqref="AX128" start="0" length="0">
    <dxf/>
  </rfmt>
  <rfmt sheetId="9" sqref="AY128" start="0" length="0">
    <dxf/>
  </rfmt>
  <rfmt sheetId="9" sqref="AZ128" start="0" length="0">
    <dxf/>
  </rfmt>
  <rfmt sheetId="9" sqref="BA128" start="0" length="0">
    <dxf/>
  </rfmt>
  <rfmt sheetId="9" sqref="BB128" start="0" length="0">
    <dxf/>
  </rfmt>
  <rfmt sheetId="9" sqref="A128:XFD128" start="0" length="0">
    <dxf/>
  </rfmt>
  <rfmt sheetId="9" sqref="A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2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2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138" sId="9" odxf="1" dxf="1">
    <nc r="J129">
      <f>IF(O129&lt;&gt;"",(H129-I129)/O129,"")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139" sId="9" odxf="1" dxf="1">
    <nc r="K129">
      <f>IF(J129=0,"",IF(OR(J129&lt;0,J129&gt;0.03),"X",""))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40" sId="9" odxf="1" dxf="1">
    <nc r="L129">
      <f>F129/(O129*P129)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141" sId="9" odxf="1" dxf="1">
    <nc r="M129">
      <f>IF(L129=0,"",IF(OR(L129&lt;7,L129&gt;7.8),"X",""))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42" sId="9" odxf="1" dxf="1">
    <nc r="N12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43" sId="9" odxf="1" dxf="1" numFmtId="4">
    <nc r="O12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44" sId="9" odxf="1" dxf="1" numFmtId="4">
    <nc r="P12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2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2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29" start="0" length="0">
    <dxf/>
  </rfmt>
  <rfmt sheetId="9" sqref="W129" start="0" length="0">
    <dxf/>
  </rfmt>
  <rfmt sheetId="9" sqref="X129" start="0" length="0">
    <dxf/>
  </rfmt>
  <rfmt sheetId="9" sqref="Y129" start="0" length="0">
    <dxf/>
  </rfmt>
  <rfmt sheetId="9" sqref="Z129" start="0" length="0">
    <dxf/>
  </rfmt>
  <rfmt sheetId="9" sqref="AA129" start="0" length="0">
    <dxf/>
  </rfmt>
  <rfmt sheetId="9" sqref="AB129" start="0" length="0">
    <dxf/>
  </rfmt>
  <rfmt sheetId="9" sqref="AC129" start="0" length="0">
    <dxf/>
  </rfmt>
  <rfmt sheetId="9" sqref="AD129" start="0" length="0">
    <dxf/>
  </rfmt>
  <rfmt sheetId="9" sqref="AE129" start="0" length="0">
    <dxf/>
  </rfmt>
  <rfmt sheetId="9" sqref="AF129" start="0" length="0">
    <dxf/>
  </rfmt>
  <rfmt sheetId="9" sqref="AG129" start="0" length="0">
    <dxf/>
  </rfmt>
  <rfmt sheetId="9" sqref="AH129" start="0" length="0">
    <dxf/>
  </rfmt>
  <rfmt sheetId="9" sqref="AI129" start="0" length="0">
    <dxf/>
  </rfmt>
  <rfmt sheetId="9" sqref="AJ129" start="0" length="0">
    <dxf/>
  </rfmt>
  <rfmt sheetId="9" sqref="AK129" start="0" length="0">
    <dxf/>
  </rfmt>
  <rfmt sheetId="9" sqref="AL129" start="0" length="0">
    <dxf/>
  </rfmt>
  <rfmt sheetId="9" sqref="AM129" start="0" length="0">
    <dxf/>
  </rfmt>
  <rfmt sheetId="9" sqref="AN129" start="0" length="0">
    <dxf/>
  </rfmt>
  <rfmt sheetId="9" sqref="AO129" start="0" length="0">
    <dxf/>
  </rfmt>
  <rfmt sheetId="9" sqref="AP129" start="0" length="0">
    <dxf/>
  </rfmt>
  <rfmt sheetId="9" sqref="AQ129" start="0" length="0">
    <dxf/>
  </rfmt>
  <rfmt sheetId="9" sqref="AR129" start="0" length="0">
    <dxf/>
  </rfmt>
  <rfmt sheetId="9" sqref="AS129" start="0" length="0">
    <dxf/>
  </rfmt>
  <rfmt sheetId="9" sqref="AT129" start="0" length="0">
    <dxf/>
  </rfmt>
  <rfmt sheetId="9" sqref="AU129" start="0" length="0">
    <dxf/>
  </rfmt>
  <rfmt sheetId="9" sqref="AV129" start="0" length="0">
    <dxf/>
  </rfmt>
  <rfmt sheetId="9" sqref="AW129" start="0" length="0">
    <dxf/>
  </rfmt>
  <rfmt sheetId="9" sqref="AX129" start="0" length="0">
    <dxf/>
  </rfmt>
  <rfmt sheetId="9" sqref="AY129" start="0" length="0">
    <dxf/>
  </rfmt>
  <rfmt sheetId="9" sqref="AZ129" start="0" length="0">
    <dxf/>
  </rfmt>
  <rfmt sheetId="9" sqref="BA129" start="0" length="0">
    <dxf/>
  </rfmt>
  <rfmt sheetId="9" sqref="BB129" start="0" length="0">
    <dxf/>
  </rfmt>
  <rfmt sheetId="9" sqref="A129:XFD129" start="0" length="0">
    <dxf/>
  </rfmt>
  <rfmt sheetId="9" sqref="A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3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3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145" sId="9" odxf="1" dxf="1">
    <nc r="J130">
      <f>IF(O130&lt;&gt;"",(H130-I130)/O130,"")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146" sId="9" odxf="1" dxf="1">
    <nc r="K130">
      <f>IF(J130=0,"",IF(OR(J130&lt;0,J130&gt;0.03),"X",""))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47" sId="9" odxf="1" dxf="1">
    <nc r="L130">
      <f>F130/(O130*P130)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148" sId="9" odxf="1" dxf="1">
    <nc r="M130">
      <f>IF(L130=0,"",IF(OR(L130&lt;7,L130&gt;7.8),"X",""))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49" sId="9" odxf="1" dxf="1">
    <nc r="N13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50" sId="9" odxf="1" dxf="1" numFmtId="4">
    <nc r="O13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51" sId="9" odxf="1" dxf="1" numFmtId="4">
    <nc r="P13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3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3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30" start="0" length="0">
    <dxf/>
  </rfmt>
  <rfmt sheetId="9" sqref="W130" start="0" length="0">
    <dxf/>
  </rfmt>
  <rfmt sheetId="9" sqref="X130" start="0" length="0">
    <dxf/>
  </rfmt>
  <rfmt sheetId="9" sqref="Y130" start="0" length="0">
    <dxf/>
  </rfmt>
  <rfmt sheetId="9" sqref="Z130" start="0" length="0">
    <dxf/>
  </rfmt>
  <rfmt sheetId="9" sqref="AA130" start="0" length="0">
    <dxf/>
  </rfmt>
  <rfmt sheetId="9" sqref="AB130" start="0" length="0">
    <dxf/>
  </rfmt>
  <rfmt sheetId="9" sqref="AC130" start="0" length="0">
    <dxf/>
  </rfmt>
  <rfmt sheetId="9" sqref="AD130" start="0" length="0">
    <dxf/>
  </rfmt>
  <rfmt sheetId="9" sqref="AE130" start="0" length="0">
    <dxf/>
  </rfmt>
  <rfmt sheetId="9" sqref="AF130" start="0" length="0">
    <dxf/>
  </rfmt>
  <rfmt sheetId="9" sqref="AG130" start="0" length="0">
    <dxf/>
  </rfmt>
  <rfmt sheetId="9" sqref="AH130" start="0" length="0">
    <dxf/>
  </rfmt>
  <rfmt sheetId="9" sqref="AI130" start="0" length="0">
    <dxf/>
  </rfmt>
  <rfmt sheetId="9" sqref="AJ130" start="0" length="0">
    <dxf/>
  </rfmt>
  <rfmt sheetId="9" sqref="AK130" start="0" length="0">
    <dxf/>
  </rfmt>
  <rfmt sheetId="9" sqref="AL130" start="0" length="0">
    <dxf/>
  </rfmt>
  <rfmt sheetId="9" sqref="AM130" start="0" length="0">
    <dxf/>
  </rfmt>
  <rfmt sheetId="9" sqref="AN130" start="0" length="0">
    <dxf/>
  </rfmt>
  <rfmt sheetId="9" sqref="AO130" start="0" length="0">
    <dxf/>
  </rfmt>
  <rfmt sheetId="9" sqref="AP130" start="0" length="0">
    <dxf/>
  </rfmt>
  <rfmt sheetId="9" sqref="AQ130" start="0" length="0">
    <dxf/>
  </rfmt>
  <rfmt sheetId="9" sqref="AR130" start="0" length="0">
    <dxf/>
  </rfmt>
  <rfmt sheetId="9" sqref="AS130" start="0" length="0">
    <dxf/>
  </rfmt>
  <rfmt sheetId="9" sqref="AT130" start="0" length="0">
    <dxf/>
  </rfmt>
  <rfmt sheetId="9" sqref="AU130" start="0" length="0">
    <dxf/>
  </rfmt>
  <rfmt sheetId="9" sqref="AV130" start="0" length="0">
    <dxf/>
  </rfmt>
  <rfmt sheetId="9" sqref="AW130" start="0" length="0">
    <dxf/>
  </rfmt>
  <rfmt sheetId="9" sqref="AX130" start="0" length="0">
    <dxf/>
  </rfmt>
  <rfmt sheetId="9" sqref="AY130" start="0" length="0">
    <dxf/>
  </rfmt>
  <rfmt sheetId="9" sqref="AZ130" start="0" length="0">
    <dxf/>
  </rfmt>
  <rfmt sheetId="9" sqref="BA130" start="0" length="0">
    <dxf/>
  </rfmt>
  <rfmt sheetId="9" sqref="BB130" start="0" length="0">
    <dxf/>
  </rfmt>
  <rfmt sheetId="9" sqref="A130:XFD130" start="0" length="0">
    <dxf/>
  </rfmt>
  <rfmt sheetId="9" sqref="A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3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3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152" sId="9" odxf="1" dxf="1">
    <nc r="J131">
      <f>IF(O131&lt;&gt;"",(H131-I131)/O131,"")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153" sId="9" odxf="1" dxf="1">
    <nc r="K131">
      <f>IF(J131=0,"",IF(OR(J131&lt;0,J131&gt;0.03),"X",""))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54" sId="9" odxf="1" dxf="1">
    <nc r="L131">
      <f>F131/(O131*P131)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155" sId="9" odxf="1" dxf="1">
    <nc r="M131">
      <f>IF(L131=0,"",IF(OR(L131&lt;7,L131&gt;7.8),"X",""))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56" sId="9" odxf="1" dxf="1">
    <nc r="N13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57" sId="9" odxf="1" dxf="1" numFmtId="4">
    <nc r="O13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58" sId="9" odxf="1" dxf="1" numFmtId="4">
    <nc r="P13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3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3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31" start="0" length="0">
    <dxf/>
  </rfmt>
  <rfmt sheetId="9" sqref="W131" start="0" length="0">
    <dxf/>
  </rfmt>
  <rfmt sheetId="9" sqref="X131" start="0" length="0">
    <dxf/>
  </rfmt>
  <rfmt sheetId="9" sqref="Y131" start="0" length="0">
    <dxf/>
  </rfmt>
  <rfmt sheetId="9" sqref="Z131" start="0" length="0">
    <dxf/>
  </rfmt>
  <rfmt sheetId="9" sqref="AA131" start="0" length="0">
    <dxf/>
  </rfmt>
  <rfmt sheetId="9" sqref="AB131" start="0" length="0">
    <dxf/>
  </rfmt>
  <rfmt sheetId="9" sqref="AC131" start="0" length="0">
    <dxf/>
  </rfmt>
  <rfmt sheetId="9" sqref="AD131" start="0" length="0">
    <dxf/>
  </rfmt>
  <rfmt sheetId="9" sqref="AE131" start="0" length="0">
    <dxf/>
  </rfmt>
  <rfmt sheetId="9" sqref="AF131" start="0" length="0">
    <dxf/>
  </rfmt>
  <rfmt sheetId="9" sqref="AG131" start="0" length="0">
    <dxf/>
  </rfmt>
  <rfmt sheetId="9" sqref="AH131" start="0" length="0">
    <dxf/>
  </rfmt>
  <rfmt sheetId="9" sqref="AI131" start="0" length="0">
    <dxf/>
  </rfmt>
  <rfmt sheetId="9" sqref="AJ131" start="0" length="0">
    <dxf/>
  </rfmt>
  <rfmt sheetId="9" sqref="AK131" start="0" length="0">
    <dxf/>
  </rfmt>
  <rfmt sheetId="9" sqref="AL131" start="0" length="0">
    <dxf/>
  </rfmt>
  <rfmt sheetId="9" sqref="AM131" start="0" length="0">
    <dxf/>
  </rfmt>
  <rfmt sheetId="9" sqref="AN131" start="0" length="0">
    <dxf/>
  </rfmt>
  <rfmt sheetId="9" sqref="AO131" start="0" length="0">
    <dxf/>
  </rfmt>
  <rfmt sheetId="9" sqref="AP131" start="0" length="0">
    <dxf/>
  </rfmt>
  <rfmt sheetId="9" sqref="AQ131" start="0" length="0">
    <dxf/>
  </rfmt>
  <rfmt sheetId="9" sqref="AR131" start="0" length="0">
    <dxf/>
  </rfmt>
  <rfmt sheetId="9" sqref="AS131" start="0" length="0">
    <dxf/>
  </rfmt>
  <rfmt sheetId="9" sqref="AT131" start="0" length="0">
    <dxf/>
  </rfmt>
  <rfmt sheetId="9" sqref="AU131" start="0" length="0">
    <dxf/>
  </rfmt>
  <rfmt sheetId="9" sqref="AV131" start="0" length="0">
    <dxf/>
  </rfmt>
  <rfmt sheetId="9" sqref="AW131" start="0" length="0">
    <dxf/>
  </rfmt>
  <rfmt sheetId="9" sqref="AX131" start="0" length="0">
    <dxf/>
  </rfmt>
  <rfmt sheetId="9" sqref="AY131" start="0" length="0">
    <dxf/>
  </rfmt>
  <rfmt sheetId="9" sqref="AZ131" start="0" length="0">
    <dxf/>
  </rfmt>
  <rfmt sheetId="9" sqref="BA131" start="0" length="0">
    <dxf/>
  </rfmt>
  <rfmt sheetId="9" sqref="BB131" start="0" length="0">
    <dxf/>
  </rfmt>
  <rfmt sheetId="9" sqref="A131:XFD131" start="0" length="0">
    <dxf/>
  </rfmt>
  <rfmt sheetId="9" sqref="A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3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3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159" sId="9" odxf="1" dxf="1">
    <nc r="J132">
      <f>IF(O132&lt;&gt;"",(H132-I132)/O132,"")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160" sId="9" odxf="1" dxf="1">
    <nc r="K132">
      <f>IF(J132=0,"",IF(OR(J132&lt;0,J132&gt;0.03),"X",""))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61" sId="9" odxf="1" dxf="1">
    <nc r="L132">
      <f>F132/(O132*P132)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162" sId="9" odxf="1" dxf="1">
    <nc r="M132">
      <f>IF(L132=0,"",IF(OR(L132&lt;7,L132&gt;7.8),"X",""))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63" sId="9" odxf="1" dxf="1">
    <nc r="N13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64" sId="9" odxf="1" dxf="1" numFmtId="4">
    <nc r="O13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65" sId="9" odxf="1" dxf="1" numFmtId="4">
    <nc r="P13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3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3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32" start="0" length="0">
    <dxf/>
  </rfmt>
  <rfmt sheetId="9" sqref="W132" start="0" length="0">
    <dxf/>
  </rfmt>
  <rfmt sheetId="9" sqref="X132" start="0" length="0">
    <dxf/>
  </rfmt>
  <rfmt sheetId="9" sqref="Y132" start="0" length="0">
    <dxf/>
  </rfmt>
  <rfmt sheetId="9" sqref="Z132" start="0" length="0">
    <dxf/>
  </rfmt>
  <rfmt sheetId="9" sqref="AA132" start="0" length="0">
    <dxf/>
  </rfmt>
  <rfmt sheetId="9" sqref="AB132" start="0" length="0">
    <dxf/>
  </rfmt>
  <rfmt sheetId="9" sqref="AC132" start="0" length="0">
    <dxf/>
  </rfmt>
  <rfmt sheetId="9" sqref="AD132" start="0" length="0">
    <dxf/>
  </rfmt>
  <rfmt sheetId="9" sqref="AE132" start="0" length="0">
    <dxf/>
  </rfmt>
  <rfmt sheetId="9" sqref="AF132" start="0" length="0">
    <dxf/>
  </rfmt>
  <rfmt sheetId="9" sqref="AG132" start="0" length="0">
    <dxf/>
  </rfmt>
  <rfmt sheetId="9" sqref="AH132" start="0" length="0">
    <dxf/>
  </rfmt>
  <rfmt sheetId="9" sqref="AI132" start="0" length="0">
    <dxf/>
  </rfmt>
  <rfmt sheetId="9" sqref="AJ132" start="0" length="0">
    <dxf/>
  </rfmt>
  <rfmt sheetId="9" sqref="AK132" start="0" length="0">
    <dxf/>
  </rfmt>
  <rfmt sheetId="9" sqref="AL132" start="0" length="0">
    <dxf/>
  </rfmt>
  <rfmt sheetId="9" sqref="AM132" start="0" length="0">
    <dxf/>
  </rfmt>
  <rfmt sheetId="9" sqref="AN132" start="0" length="0">
    <dxf/>
  </rfmt>
  <rfmt sheetId="9" sqref="AO132" start="0" length="0">
    <dxf/>
  </rfmt>
  <rfmt sheetId="9" sqref="AP132" start="0" length="0">
    <dxf/>
  </rfmt>
  <rfmt sheetId="9" sqref="AQ132" start="0" length="0">
    <dxf/>
  </rfmt>
  <rfmt sheetId="9" sqref="AR132" start="0" length="0">
    <dxf/>
  </rfmt>
  <rfmt sheetId="9" sqref="AS132" start="0" length="0">
    <dxf/>
  </rfmt>
  <rfmt sheetId="9" sqref="AT132" start="0" length="0">
    <dxf/>
  </rfmt>
  <rfmt sheetId="9" sqref="AU132" start="0" length="0">
    <dxf/>
  </rfmt>
  <rfmt sheetId="9" sqref="AV132" start="0" length="0">
    <dxf/>
  </rfmt>
  <rfmt sheetId="9" sqref="AW132" start="0" length="0">
    <dxf/>
  </rfmt>
  <rfmt sheetId="9" sqref="AX132" start="0" length="0">
    <dxf/>
  </rfmt>
  <rfmt sheetId="9" sqref="AY132" start="0" length="0">
    <dxf/>
  </rfmt>
  <rfmt sheetId="9" sqref="AZ132" start="0" length="0">
    <dxf/>
  </rfmt>
  <rfmt sheetId="9" sqref="BA132" start="0" length="0">
    <dxf/>
  </rfmt>
  <rfmt sheetId="9" sqref="BB132" start="0" length="0">
    <dxf/>
  </rfmt>
  <rfmt sheetId="9" sqref="A132:XFD132" start="0" length="0">
    <dxf/>
  </rfmt>
  <rfmt sheetId="9" sqref="A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3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3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166" sId="9" odxf="1" dxf="1">
    <nc r="J133">
      <f>IF(O133&lt;&gt;"",(H133-I133)/O133,"")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167" sId="9" odxf="1" dxf="1">
    <nc r="K133">
      <f>IF(J133=0,"",IF(OR(J133&lt;0,J133&gt;0.03),"X",""))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68" sId="9" odxf="1" dxf="1">
    <nc r="L133">
      <f>F133/(O133*P133)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169" sId="9" odxf="1" dxf="1">
    <nc r="M133">
      <f>IF(L133=0,"",IF(OR(L133&lt;7,L133&gt;7.8),"X",""))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70" sId="9" odxf="1" dxf="1">
    <nc r="N13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71" sId="9" odxf="1" dxf="1" numFmtId="4">
    <nc r="O13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72" sId="9" odxf="1" dxf="1" numFmtId="4">
    <nc r="P13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3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3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33" start="0" length="0">
    <dxf/>
  </rfmt>
  <rfmt sheetId="9" sqref="W133" start="0" length="0">
    <dxf/>
  </rfmt>
  <rfmt sheetId="9" sqref="X133" start="0" length="0">
    <dxf/>
  </rfmt>
  <rfmt sheetId="9" sqref="Y133" start="0" length="0">
    <dxf/>
  </rfmt>
  <rfmt sheetId="9" sqref="Z133" start="0" length="0">
    <dxf/>
  </rfmt>
  <rfmt sheetId="9" sqref="AA133" start="0" length="0">
    <dxf/>
  </rfmt>
  <rfmt sheetId="9" sqref="AB133" start="0" length="0">
    <dxf/>
  </rfmt>
  <rfmt sheetId="9" sqref="AC133" start="0" length="0">
    <dxf/>
  </rfmt>
  <rfmt sheetId="9" sqref="AD133" start="0" length="0">
    <dxf/>
  </rfmt>
  <rfmt sheetId="9" sqref="AE133" start="0" length="0">
    <dxf/>
  </rfmt>
  <rfmt sheetId="9" sqref="AF133" start="0" length="0">
    <dxf/>
  </rfmt>
  <rfmt sheetId="9" sqref="AG133" start="0" length="0">
    <dxf/>
  </rfmt>
  <rfmt sheetId="9" sqref="AH133" start="0" length="0">
    <dxf/>
  </rfmt>
  <rfmt sheetId="9" sqref="AI133" start="0" length="0">
    <dxf/>
  </rfmt>
  <rfmt sheetId="9" sqref="AJ133" start="0" length="0">
    <dxf/>
  </rfmt>
  <rfmt sheetId="9" sqref="AK133" start="0" length="0">
    <dxf/>
  </rfmt>
  <rfmt sheetId="9" sqref="AL133" start="0" length="0">
    <dxf/>
  </rfmt>
  <rfmt sheetId="9" sqref="AM133" start="0" length="0">
    <dxf/>
  </rfmt>
  <rfmt sheetId="9" sqref="AN133" start="0" length="0">
    <dxf/>
  </rfmt>
  <rfmt sheetId="9" sqref="AO133" start="0" length="0">
    <dxf/>
  </rfmt>
  <rfmt sheetId="9" sqref="AP133" start="0" length="0">
    <dxf/>
  </rfmt>
  <rfmt sheetId="9" sqref="AQ133" start="0" length="0">
    <dxf/>
  </rfmt>
  <rfmt sheetId="9" sqref="AR133" start="0" length="0">
    <dxf/>
  </rfmt>
  <rfmt sheetId="9" sqref="AS133" start="0" length="0">
    <dxf/>
  </rfmt>
  <rfmt sheetId="9" sqref="AT133" start="0" length="0">
    <dxf/>
  </rfmt>
  <rfmt sheetId="9" sqref="AU133" start="0" length="0">
    <dxf/>
  </rfmt>
  <rfmt sheetId="9" sqref="AV133" start="0" length="0">
    <dxf/>
  </rfmt>
  <rfmt sheetId="9" sqref="AW133" start="0" length="0">
    <dxf/>
  </rfmt>
  <rfmt sheetId="9" sqref="AX133" start="0" length="0">
    <dxf/>
  </rfmt>
  <rfmt sheetId="9" sqref="AY133" start="0" length="0">
    <dxf/>
  </rfmt>
  <rfmt sheetId="9" sqref="AZ133" start="0" length="0">
    <dxf/>
  </rfmt>
  <rfmt sheetId="9" sqref="BA133" start="0" length="0">
    <dxf/>
  </rfmt>
  <rfmt sheetId="9" sqref="BB133" start="0" length="0">
    <dxf/>
  </rfmt>
  <rfmt sheetId="9" sqref="A133:XFD133" start="0" length="0">
    <dxf/>
  </rfmt>
  <rfmt sheetId="9" sqref="A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3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3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173" sId="9" odxf="1" dxf="1">
    <nc r="J134">
      <f>IF(O134&lt;&gt;"",(H134-I134)/O134,"")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174" sId="9" odxf="1" dxf="1">
    <nc r="K134">
      <f>IF(J134=0,"",IF(OR(J134&lt;0,J134&gt;0.03),"X",""))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75" sId="9" odxf="1" dxf="1">
    <nc r="L134">
      <f>F134/(O134*P134)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176" sId="9" odxf="1" dxf="1">
    <nc r="M134">
      <f>IF(L134=0,"",IF(OR(L134&lt;7,L134&gt;7.8),"X",""))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77" sId="9" odxf="1" dxf="1">
    <nc r="N13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78" sId="9" odxf="1" dxf="1" numFmtId="4">
    <nc r="O13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79" sId="9" odxf="1" dxf="1" numFmtId="4">
    <nc r="P13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3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3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34" start="0" length="0">
    <dxf/>
  </rfmt>
  <rfmt sheetId="9" sqref="W134" start="0" length="0">
    <dxf/>
  </rfmt>
  <rfmt sheetId="9" sqref="X134" start="0" length="0">
    <dxf/>
  </rfmt>
  <rfmt sheetId="9" sqref="Y134" start="0" length="0">
    <dxf/>
  </rfmt>
  <rfmt sheetId="9" sqref="Z134" start="0" length="0">
    <dxf/>
  </rfmt>
  <rfmt sheetId="9" sqref="AA134" start="0" length="0">
    <dxf/>
  </rfmt>
  <rfmt sheetId="9" sqref="AB134" start="0" length="0">
    <dxf/>
  </rfmt>
  <rfmt sheetId="9" sqref="AC134" start="0" length="0">
    <dxf/>
  </rfmt>
  <rfmt sheetId="9" sqref="AD134" start="0" length="0">
    <dxf/>
  </rfmt>
  <rfmt sheetId="9" sqref="AE134" start="0" length="0">
    <dxf/>
  </rfmt>
  <rfmt sheetId="9" sqref="AF134" start="0" length="0">
    <dxf/>
  </rfmt>
  <rfmt sheetId="9" sqref="AG134" start="0" length="0">
    <dxf/>
  </rfmt>
  <rfmt sheetId="9" sqref="AH134" start="0" length="0">
    <dxf/>
  </rfmt>
  <rfmt sheetId="9" sqref="AI134" start="0" length="0">
    <dxf/>
  </rfmt>
  <rfmt sheetId="9" sqref="AJ134" start="0" length="0">
    <dxf/>
  </rfmt>
  <rfmt sheetId="9" sqref="AK134" start="0" length="0">
    <dxf/>
  </rfmt>
  <rfmt sheetId="9" sqref="AL134" start="0" length="0">
    <dxf/>
  </rfmt>
  <rfmt sheetId="9" sqref="AM134" start="0" length="0">
    <dxf/>
  </rfmt>
  <rfmt sheetId="9" sqref="AN134" start="0" length="0">
    <dxf/>
  </rfmt>
  <rfmt sheetId="9" sqref="AO134" start="0" length="0">
    <dxf/>
  </rfmt>
  <rfmt sheetId="9" sqref="AP134" start="0" length="0">
    <dxf/>
  </rfmt>
  <rfmt sheetId="9" sqref="AQ134" start="0" length="0">
    <dxf/>
  </rfmt>
  <rfmt sheetId="9" sqref="AR134" start="0" length="0">
    <dxf/>
  </rfmt>
  <rfmt sheetId="9" sqref="AS134" start="0" length="0">
    <dxf/>
  </rfmt>
  <rfmt sheetId="9" sqref="AT134" start="0" length="0">
    <dxf/>
  </rfmt>
  <rfmt sheetId="9" sqref="AU134" start="0" length="0">
    <dxf/>
  </rfmt>
  <rfmt sheetId="9" sqref="AV134" start="0" length="0">
    <dxf/>
  </rfmt>
  <rfmt sheetId="9" sqref="AW134" start="0" length="0">
    <dxf/>
  </rfmt>
  <rfmt sheetId="9" sqref="AX134" start="0" length="0">
    <dxf/>
  </rfmt>
  <rfmt sheetId="9" sqref="AY134" start="0" length="0">
    <dxf/>
  </rfmt>
  <rfmt sheetId="9" sqref="AZ134" start="0" length="0">
    <dxf/>
  </rfmt>
  <rfmt sheetId="9" sqref="BA134" start="0" length="0">
    <dxf/>
  </rfmt>
  <rfmt sheetId="9" sqref="BB134" start="0" length="0">
    <dxf/>
  </rfmt>
  <rfmt sheetId="9" sqref="A134:XFD134" start="0" length="0">
    <dxf/>
  </rfmt>
  <rfmt sheetId="9" sqref="A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3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3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180" sId="9" odxf="1" dxf="1">
    <nc r="J135">
      <f>IF(O135&lt;&gt;"",(H135-I135)/O135,"")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181" sId="9" odxf="1" dxf="1">
    <nc r="K135">
      <f>IF(J135=0,"",IF(OR(J135&lt;0,J135&gt;0.03),"X",""))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82" sId="9" odxf="1" dxf="1">
    <nc r="L135">
      <f>F135/(O135*P135)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183" sId="9" odxf="1" dxf="1">
    <nc r="M135">
      <f>IF(L135=0,"",IF(OR(L135&lt;7,L135&gt;7.8),"X",""))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84" sId="9" odxf="1" dxf="1">
    <nc r="N13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85" sId="9" odxf="1" dxf="1" numFmtId="4">
    <nc r="O13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86" sId="9" odxf="1" dxf="1" numFmtId="4">
    <nc r="P13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3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3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35" start="0" length="0">
    <dxf/>
  </rfmt>
  <rfmt sheetId="9" sqref="W135" start="0" length="0">
    <dxf/>
  </rfmt>
  <rfmt sheetId="9" sqref="X135" start="0" length="0">
    <dxf/>
  </rfmt>
  <rfmt sheetId="9" sqref="Y135" start="0" length="0">
    <dxf/>
  </rfmt>
  <rfmt sheetId="9" sqref="Z135" start="0" length="0">
    <dxf/>
  </rfmt>
  <rfmt sheetId="9" sqref="AA135" start="0" length="0">
    <dxf/>
  </rfmt>
  <rfmt sheetId="9" sqref="AB135" start="0" length="0">
    <dxf/>
  </rfmt>
  <rfmt sheetId="9" sqref="AC135" start="0" length="0">
    <dxf/>
  </rfmt>
  <rfmt sheetId="9" sqref="AD135" start="0" length="0">
    <dxf/>
  </rfmt>
  <rfmt sheetId="9" sqref="AE135" start="0" length="0">
    <dxf/>
  </rfmt>
  <rfmt sheetId="9" sqref="AF135" start="0" length="0">
    <dxf/>
  </rfmt>
  <rfmt sheetId="9" sqref="AG135" start="0" length="0">
    <dxf/>
  </rfmt>
  <rfmt sheetId="9" sqref="AH135" start="0" length="0">
    <dxf/>
  </rfmt>
  <rfmt sheetId="9" sqref="AI135" start="0" length="0">
    <dxf/>
  </rfmt>
  <rfmt sheetId="9" sqref="AJ135" start="0" length="0">
    <dxf/>
  </rfmt>
  <rfmt sheetId="9" sqref="AK135" start="0" length="0">
    <dxf/>
  </rfmt>
  <rfmt sheetId="9" sqref="AL135" start="0" length="0">
    <dxf/>
  </rfmt>
  <rfmt sheetId="9" sqref="AM135" start="0" length="0">
    <dxf/>
  </rfmt>
  <rfmt sheetId="9" sqref="AN135" start="0" length="0">
    <dxf/>
  </rfmt>
  <rfmt sheetId="9" sqref="AO135" start="0" length="0">
    <dxf/>
  </rfmt>
  <rfmt sheetId="9" sqref="AP135" start="0" length="0">
    <dxf/>
  </rfmt>
  <rfmt sheetId="9" sqref="AQ135" start="0" length="0">
    <dxf/>
  </rfmt>
  <rfmt sheetId="9" sqref="AR135" start="0" length="0">
    <dxf/>
  </rfmt>
  <rfmt sheetId="9" sqref="AS135" start="0" length="0">
    <dxf/>
  </rfmt>
  <rfmt sheetId="9" sqref="AT135" start="0" length="0">
    <dxf/>
  </rfmt>
  <rfmt sheetId="9" sqref="AU135" start="0" length="0">
    <dxf/>
  </rfmt>
  <rfmt sheetId="9" sqref="AV135" start="0" length="0">
    <dxf/>
  </rfmt>
  <rfmt sheetId="9" sqref="AW135" start="0" length="0">
    <dxf/>
  </rfmt>
  <rfmt sheetId="9" sqref="AX135" start="0" length="0">
    <dxf/>
  </rfmt>
  <rfmt sheetId="9" sqref="AY135" start="0" length="0">
    <dxf/>
  </rfmt>
  <rfmt sheetId="9" sqref="AZ135" start="0" length="0">
    <dxf/>
  </rfmt>
  <rfmt sheetId="9" sqref="BA135" start="0" length="0">
    <dxf/>
  </rfmt>
  <rfmt sheetId="9" sqref="BB135" start="0" length="0">
    <dxf/>
  </rfmt>
  <rfmt sheetId="9" sqref="A135:XFD135" start="0" length="0">
    <dxf/>
  </rfmt>
  <rcc rId="21187" sId="9">
    <nc r="A116" t="inlineStr">
      <is>
        <t>FA667935</t>
      </is>
    </nc>
  </rcc>
  <rcc rId="21188" sId="9">
    <nc r="A117" t="inlineStr">
      <is>
        <t>"</t>
      </is>
    </nc>
  </rcc>
  <rcc rId="21189" sId="9">
    <nc r="A118" t="inlineStr">
      <is>
        <t>"</t>
      </is>
    </nc>
  </rcc>
  <rcc rId="21190" sId="9">
    <nc r="A119" t="inlineStr">
      <is>
        <t>"</t>
      </is>
    </nc>
  </rcc>
  <rcc rId="21191" sId="9">
    <nc r="A120" t="inlineStr">
      <is>
        <t>"</t>
      </is>
    </nc>
  </rcc>
  <rcc rId="21192" sId="9">
    <nc r="A121" t="inlineStr">
      <is>
        <t>"</t>
      </is>
    </nc>
  </rcc>
  <rcc rId="21193" sId="9">
    <nc r="A122" t="inlineStr">
      <is>
        <t>"</t>
      </is>
    </nc>
  </rcc>
  <rcc rId="21194" sId="9">
    <nc r="A123" t="inlineStr">
      <is>
        <t>"</t>
      </is>
    </nc>
  </rcc>
  <rcc rId="21195" sId="9">
    <nc r="A124" t="inlineStr">
      <is>
        <t>"</t>
      </is>
    </nc>
  </rcc>
  <rcc rId="21196" sId="9">
    <nc r="A125" t="inlineStr">
      <is>
        <t>"</t>
      </is>
    </nc>
  </rcc>
  <rcc rId="21197" sId="9">
    <nc r="A126" t="inlineStr">
      <is>
        <t>"</t>
      </is>
    </nc>
  </rcc>
  <rcc rId="21198" sId="9">
    <nc r="A127" t="inlineStr">
      <is>
        <t>"</t>
      </is>
    </nc>
  </rcc>
  <rcc rId="21199" sId="9">
    <nc r="A128" t="inlineStr">
      <is>
        <t>"</t>
      </is>
    </nc>
  </rcc>
  <rcc rId="21200" sId="9">
    <nc r="A129" t="inlineStr">
      <is>
        <t>"</t>
      </is>
    </nc>
  </rcc>
  <rcc rId="21201" sId="9">
    <nc r="A130" t="inlineStr">
      <is>
        <t>"</t>
      </is>
    </nc>
  </rcc>
  <rcc rId="21202" sId="9">
    <nc r="A131" t="inlineStr">
      <is>
        <t>"</t>
      </is>
    </nc>
  </rcc>
  <rcc rId="21203" sId="9">
    <nc r="A132" t="inlineStr">
      <is>
        <t>"</t>
      </is>
    </nc>
  </rcc>
  <rcc rId="21204" sId="9">
    <nc r="A133" t="inlineStr">
      <is>
        <t>"</t>
      </is>
    </nc>
  </rcc>
  <rcc rId="21205" sId="9">
    <nc r="A134" t="inlineStr">
      <is>
        <t>"</t>
      </is>
    </nc>
  </rcc>
  <rcc rId="21206" sId="9">
    <nc r="A135" t="inlineStr">
      <is>
        <t>"</t>
      </is>
    </nc>
  </rcc>
  <rfmt sheetId="9" sqref="B116" start="0" length="0">
    <dxf>
      <font>
        <sz val="10"/>
        <color auto="1"/>
        <name val="Verdana"/>
        <scheme val="none"/>
      </font>
    </dxf>
  </rfmt>
  <rcc rId="21207" sId="9">
    <nc r="B116" t="inlineStr">
      <is>
        <t>23I-0084</t>
      </is>
    </nc>
  </rcc>
  <rcc rId="21208" sId="9" odxf="1" dxf="1">
    <nc r="B117" t="inlineStr">
      <is>
        <t>23I-0085</t>
      </is>
    </nc>
    <ndxf>
      <font>
        <sz val="10"/>
        <color auto="1"/>
        <name val="Verdana"/>
        <scheme val="none"/>
      </font>
    </ndxf>
  </rcc>
  <rcc rId="21209" sId="9" odxf="1" dxf="1">
    <nc r="B118" t="inlineStr">
      <is>
        <t>23I-0086</t>
      </is>
    </nc>
    <ndxf>
      <font>
        <sz val="10"/>
        <color auto="1"/>
        <name val="Verdana"/>
        <scheme val="none"/>
      </font>
    </ndxf>
  </rcc>
  <rcc rId="21210" sId="9" odxf="1" dxf="1">
    <nc r="B119" t="inlineStr">
      <is>
        <t>23I-0087</t>
      </is>
    </nc>
    <ndxf>
      <font>
        <sz val="10"/>
        <color auto="1"/>
        <name val="Verdana"/>
        <scheme val="none"/>
      </font>
    </ndxf>
  </rcc>
  <rcc rId="21211" sId="9" odxf="1" dxf="1">
    <nc r="B120" t="inlineStr">
      <is>
        <t>23I-0088</t>
      </is>
    </nc>
    <ndxf>
      <font>
        <sz val="10"/>
        <color auto="1"/>
        <name val="Verdana"/>
        <scheme val="none"/>
      </font>
    </ndxf>
  </rcc>
  <rcc rId="21212" sId="9" odxf="1" dxf="1">
    <nc r="B121" t="inlineStr">
      <is>
        <t>23I-0089</t>
      </is>
    </nc>
    <ndxf>
      <font>
        <sz val="10"/>
        <color auto="1"/>
        <name val="Verdana"/>
        <scheme val="none"/>
      </font>
    </ndxf>
  </rcc>
  <rcc rId="21213" sId="9" odxf="1" dxf="1">
    <nc r="B122" t="inlineStr">
      <is>
        <t>23I-0090</t>
      </is>
    </nc>
    <ndxf>
      <font>
        <sz val="10"/>
        <color auto="1"/>
        <name val="Verdana"/>
        <scheme val="none"/>
      </font>
    </ndxf>
  </rcc>
  <rcc rId="21214" sId="9" odxf="1" dxf="1">
    <nc r="B123" t="inlineStr">
      <is>
        <t>23I-0091</t>
      </is>
    </nc>
    <ndxf>
      <font>
        <sz val="10"/>
        <color auto="1"/>
        <name val="Verdana"/>
        <scheme val="none"/>
      </font>
    </ndxf>
  </rcc>
  <rcc rId="21215" sId="9" odxf="1" dxf="1">
    <nc r="B124" t="inlineStr">
      <is>
        <t>23I-0092</t>
      </is>
    </nc>
    <ndxf>
      <font>
        <sz val="10"/>
        <color auto="1"/>
        <name val="Verdana"/>
        <scheme val="none"/>
      </font>
    </ndxf>
  </rcc>
  <rcc rId="21216" sId="9" odxf="1" dxf="1">
    <nc r="B125" t="inlineStr">
      <is>
        <t>23I-0093</t>
      </is>
    </nc>
    <ndxf>
      <font>
        <sz val="10"/>
        <color auto="1"/>
        <name val="Verdana"/>
        <scheme val="none"/>
      </font>
    </ndxf>
  </rcc>
  <rcc rId="21217" sId="9" odxf="1" dxf="1">
    <nc r="B126" t="inlineStr">
      <is>
        <t>23I-0094</t>
      </is>
    </nc>
    <ndxf>
      <font>
        <sz val="10"/>
        <color auto="1"/>
        <name val="Verdana"/>
        <scheme val="none"/>
      </font>
    </ndxf>
  </rcc>
  <rcc rId="21218" sId="9" odxf="1" dxf="1">
    <nc r="B127" t="inlineStr">
      <is>
        <t>23I-0095</t>
      </is>
    </nc>
    <ndxf>
      <font>
        <sz val="10"/>
        <color auto="1"/>
        <name val="Verdana"/>
        <scheme val="none"/>
      </font>
    </ndxf>
  </rcc>
  <rcc rId="21219" sId="9" odxf="1" dxf="1">
    <nc r="B128" t="inlineStr">
      <is>
        <t>23I-0096</t>
      </is>
    </nc>
    <ndxf>
      <font>
        <sz val="10"/>
        <color auto="1"/>
        <name val="Verdana"/>
        <scheme val="none"/>
      </font>
    </ndxf>
  </rcc>
  <rcc rId="21220" sId="9" odxf="1" dxf="1">
    <nc r="B129" t="inlineStr">
      <is>
        <t>23I-0097</t>
      </is>
    </nc>
    <ndxf>
      <font>
        <sz val="10"/>
        <color auto="1"/>
        <name val="Verdana"/>
        <scheme val="none"/>
      </font>
    </ndxf>
  </rcc>
  <rcc rId="21221" sId="9" odxf="1" dxf="1">
    <nc r="B130" t="inlineStr">
      <is>
        <t>23I-0098</t>
      </is>
    </nc>
    <ndxf>
      <font>
        <sz val="10"/>
        <color auto="1"/>
        <name val="Verdana"/>
        <scheme val="none"/>
      </font>
    </ndxf>
  </rcc>
  <rcc rId="21222" sId="9" odxf="1" dxf="1">
    <nc r="B131" t="inlineStr">
      <is>
        <t>23I-0099</t>
      </is>
    </nc>
    <ndxf>
      <font>
        <sz val="10"/>
        <color auto="1"/>
        <name val="Verdana"/>
        <scheme val="none"/>
      </font>
    </ndxf>
  </rcc>
  <rcc rId="21223" sId="9" odxf="1" dxf="1">
    <nc r="B132" t="inlineStr">
      <is>
        <t>23I-0100</t>
      </is>
    </nc>
    <ndxf>
      <font>
        <sz val="10"/>
        <color auto="1"/>
        <name val="Verdana"/>
        <scheme val="none"/>
      </font>
    </ndxf>
  </rcc>
  <rcc rId="21224" sId="9" odxf="1" dxf="1">
    <nc r="B133" t="inlineStr">
      <is>
        <t>23I-0101</t>
      </is>
    </nc>
    <ndxf>
      <font>
        <sz val="10"/>
        <color auto="1"/>
        <name val="Verdana"/>
        <scheme val="none"/>
      </font>
    </ndxf>
  </rcc>
  <rcc rId="21225" sId="9" odxf="1" dxf="1">
    <nc r="B134" t="inlineStr">
      <is>
        <t>23I-0102</t>
      </is>
    </nc>
    <ndxf>
      <font>
        <sz val="10"/>
        <color auto="1"/>
        <name val="Verdana"/>
        <scheme val="none"/>
      </font>
    </ndxf>
  </rcc>
  <rcc rId="21226" sId="9" odxf="1" dxf="1">
    <nc r="B135" t="inlineStr">
      <is>
        <t>23I-0103</t>
      </is>
    </nc>
    <ndxf>
      <font>
        <sz val="10"/>
        <color auto="1"/>
        <name val="Verdana"/>
        <scheme val="none"/>
      </font>
    </ndxf>
  </rcc>
  <rcc rId="21227" sId="9">
    <nc r="U116" t="inlineStr">
      <is>
        <t>LP</t>
      </is>
    </nc>
  </rcc>
  <rcc rId="21228" sId="9">
    <nc r="U117" t="inlineStr">
      <is>
        <t>LP</t>
      </is>
    </nc>
  </rcc>
  <rcc rId="21229" sId="9">
    <nc r="U118" t="inlineStr">
      <is>
        <t>LP</t>
      </is>
    </nc>
  </rcc>
  <rcc rId="21230" sId="9">
    <nc r="U119" t="inlineStr">
      <is>
        <t>LP</t>
      </is>
    </nc>
  </rcc>
  <rcc rId="21231" sId="9">
    <nc r="U120" t="inlineStr">
      <is>
        <t>LP</t>
      </is>
    </nc>
  </rcc>
  <rcc rId="21232" sId="9">
    <nc r="U121" t="inlineStr">
      <is>
        <t>LP</t>
      </is>
    </nc>
  </rcc>
  <rcc rId="21233" sId="9">
    <nc r="U122" t="inlineStr">
      <is>
        <t>LP</t>
      </is>
    </nc>
  </rcc>
  <rcc rId="21234" sId="9">
    <nc r="U123" t="inlineStr">
      <is>
        <t>LP</t>
      </is>
    </nc>
  </rcc>
  <rcc rId="21235" sId="9">
    <nc r="U124" t="inlineStr">
      <is>
        <t>LP</t>
      </is>
    </nc>
  </rcc>
  <rcc rId="21236" sId="9">
    <nc r="U125" t="inlineStr">
      <is>
        <t>LP</t>
      </is>
    </nc>
  </rcc>
  <rcc rId="21237" sId="9">
    <nc r="U126" t="inlineStr">
      <is>
        <t>LP</t>
      </is>
    </nc>
  </rcc>
  <rcc rId="21238" sId="9">
    <nc r="U127" t="inlineStr">
      <is>
        <t>LP</t>
      </is>
    </nc>
  </rcc>
  <rcc rId="21239" sId="9">
    <nc r="U128" t="inlineStr">
      <is>
        <t>LP</t>
      </is>
    </nc>
  </rcc>
  <rcc rId="21240" sId="9">
    <nc r="U129" t="inlineStr">
      <is>
        <t>LP</t>
      </is>
    </nc>
  </rcc>
  <rcc rId="21241" sId="9">
    <nc r="U130" t="inlineStr">
      <is>
        <t>LP</t>
      </is>
    </nc>
  </rcc>
  <rcc rId="21242" sId="9">
    <nc r="U131" t="inlineStr">
      <is>
        <t>LP</t>
      </is>
    </nc>
  </rcc>
  <rcc rId="21243" sId="9">
    <nc r="U132" t="inlineStr">
      <is>
        <t>LP</t>
      </is>
    </nc>
  </rcc>
  <rcc rId="21244" sId="9">
    <nc r="U133" t="inlineStr">
      <is>
        <t>LP</t>
      </is>
    </nc>
  </rcc>
  <rcc rId="21245" sId="9">
    <nc r="U134" t="inlineStr">
      <is>
        <t>LP</t>
      </is>
    </nc>
  </rcc>
  <rcc rId="21246" sId="9">
    <nc r="U135" t="inlineStr">
      <is>
        <t>LP</t>
      </is>
    </nc>
  </rcc>
</revisions>
</file>

<file path=xl/revisions/revisionLog12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47" sId="9">
    <oc r="B116" t="inlineStr">
      <is>
        <t>23I-0084</t>
      </is>
    </oc>
    <nc r="B116" t="inlineStr">
      <is>
        <t>23I-0084Z</t>
      </is>
    </nc>
  </rcc>
  <rcc rId="21248" sId="9">
    <oc r="B117" t="inlineStr">
      <is>
        <t>23I-0085</t>
      </is>
    </oc>
    <nc r="B117" t="inlineStr">
      <is>
        <t>23I-0085Z</t>
      </is>
    </nc>
  </rcc>
  <rcc rId="21249" sId="9">
    <oc r="B118" t="inlineStr">
      <is>
        <t>23I-0086</t>
      </is>
    </oc>
    <nc r="B118" t="inlineStr">
      <is>
        <t>23I-0086Z</t>
      </is>
    </nc>
  </rcc>
  <rcc rId="21250" sId="9">
    <oc r="B119" t="inlineStr">
      <is>
        <t>23I-0087</t>
      </is>
    </oc>
    <nc r="B119" t="inlineStr">
      <is>
        <t>23I-0087Z</t>
      </is>
    </nc>
  </rcc>
  <rcc rId="21251" sId="9">
    <oc r="B120" t="inlineStr">
      <is>
        <t>23I-0088</t>
      </is>
    </oc>
    <nc r="B120" t="inlineStr">
      <is>
        <t>23I-0088Z</t>
      </is>
    </nc>
  </rcc>
  <rcc rId="21252" sId="9">
    <oc r="B121" t="inlineStr">
      <is>
        <t>23I-0089</t>
      </is>
    </oc>
    <nc r="B121" t="inlineStr">
      <is>
        <t>23I-0089Z</t>
      </is>
    </nc>
  </rcc>
  <rcc rId="21253" sId="9">
    <oc r="B122" t="inlineStr">
      <is>
        <t>23I-0090</t>
      </is>
    </oc>
    <nc r="B122" t="inlineStr">
      <is>
        <t>23I-0090Z</t>
      </is>
    </nc>
  </rcc>
  <rcc rId="21254" sId="9">
    <oc r="B123" t="inlineStr">
      <is>
        <t>23I-0091</t>
      </is>
    </oc>
    <nc r="B123" t="inlineStr">
      <is>
        <t>23I-0091Z</t>
      </is>
    </nc>
  </rcc>
  <rcc rId="21255" sId="9">
    <oc r="B124" t="inlineStr">
      <is>
        <t>23I-0092</t>
      </is>
    </oc>
    <nc r="B124" t="inlineStr">
      <is>
        <t>23I-0092Z</t>
      </is>
    </nc>
  </rcc>
  <rcc rId="21256" sId="9">
    <oc r="B125" t="inlineStr">
      <is>
        <t>23I-0093</t>
      </is>
    </oc>
    <nc r="B125" t="inlineStr">
      <is>
        <t>23I-0093Z</t>
      </is>
    </nc>
  </rcc>
  <rcc rId="21257" sId="9">
    <oc r="B126" t="inlineStr">
      <is>
        <t>23I-0094</t>
      </is>
    </oc>
    <nc r="B126" t="inlineStr">
      <is>
        <t>23I-0094Z</t>
      </is>
    </nc>
  </rcc>
  <rcc rId="21258" sId="9">
    <oc r="B127" t="inlineStr">
      <is>
        <t>23I-0095</t>
      </is>
    </oc>
    <nc r="B127" t="inlineStr">
      <is>
        <t>23I-0095Z</t>
      </is>
    </nc>
  </rcc>
  <rcc rId="21259" sId="9">
    <oc r="B128" t="inlineStr">
      <is>
        <t>23I-0096</t>
      </is>
    </oc>
    <nc r="B128" t="inlineStr">
      <is>
        <t>23I-0096Z</t>
      </is>
    </nc>
  </rcc>
  <rcc rId="21260" sId="9">
    <oc r="B129" t="inlineStr">
      <is>
        <t>23I-0097</t>
      </is>
    </oc>
    <nc r="B129" t="inlineStr">
      <is>
        <t>23I-0097Z</t>
      </is>
    </nc>
  </rcc>
  <rcc rId="21261" sId="9">
    <oc r="B130" t="inlineStr">
      <is>
        <t>23I-0098</t>
      </is>
    </oc>
    <nc r="B130" t="inlineStr">
      <is>
        <t>23I-0098Z</t>
      </is>
    </nc>
  </rcc>
  <rcc rId="21262" sId="9">
    <oc r="B131" t="inlineStr">
      <is>
        <t>23I-0099</t>
      </is>
    </oc>
    <nc r="B131" t="inlineStr">
      <is>
        <t>23I-0099Z</t>
      </is>
    </nc>
  </rcc>
  <rcc rId="21263" sId="9">
    <oc r="B132" t="inlineStr">
      <is>
        <t>23I-0100</t>
      </is>
    </oc>
    <nc r="B132" t="inlineStr">
      <is>
        <t>23I-0100Z</t>
      </is>
    </nc>
  </rcc>
  <rcc rId="21264" sId="9">
    <oc r="B133" t="inlineStr">
      <is>
        <t>23I-0101</t>
      </is>
    </oc>
    <nc r="B133" t="inlineStr">
      <is>
        <t>23I-0101Z</t>
      </is>
    </nc>
  </rcc>
  <rcc rId="21265" sId="9">
    <oc r="B134" t="inlineStr">
      <is>
        <t>23I-0102</t>
      </is>
    </oc>
    <nc r="B134" t="inlineStr">
      <is>
        <t>23I-0102Z</t>
      </is>
    </nc>
  </rcc>
  <rcc rId="21266" sId="9">
    <oc r="B135" t="inlineStr">
      <is>
        <t>23I-0103</t>
      </is>
    </oc>
    <nc r="B135" t="inlineStr">
      <is>
        <t>23I-0103Z</t>
      </is>
    </nc>
  </rcc>
</revisions>
</file>

<file path=xl/revisions/revisionLog12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67" sId="9">
    <nc r="C116">
      <v>738039</v>
    </nc>
  </rcc>
  <rcc rId="21268" sId="9">
    <nc r="C117" t="inlineStr">
      <is>
        <t>"</t>
      </is>
    </nc>
  </rcc>
  <rcc rId="21269" sId="9">
    <nc r="C118" t="inlineStr">
      <is>
        <t>"</t>
      </is>
    </nc>
  </rcc>
  <rcc rId="21270" sId="9">
    <nc r="C119" t="inlineStr">
      <is>
        <t>"</t>
      </is>
    </nc>
  </rcc>
  <rcc rId="21271" sId="9">
    <nc r="C120" t="inlineStr">
      <is>
        <t>"</t>
      </is>
    </nc>
  </rcc>
  <rcc rId="21272" sId="9">
    <nc r="C121" t="inlineStr">
      <is>
        <t>"</t>
      </is>
    </nc>
  </rcc>
  <rcc rId="21273" sId="9">
    <nc r="C122" t="inlineStr">
      <is>
        <t>"</t>
      </is>
    </nc>
  </rcc>
  <rcc rId="21274" sId="9">
    <nc r="C123" t="inlineStr">
      <is>
        <t>"</t>
      </is>
    </nc>
  </rcc>
  <rcc rId="21275" sId="9">
    <nc r="C124" t="inlineStr">
      <is>
        <t>"</t>
      </is>
    </nc>
  </rcc>
  <rcc rId="21276" sId="9">
    <nc r="C125" t="inlineStr">
      <is>
        <t>"</t>
      </is>
    </nc>
  </rcc>
  <rcc rId="21277" sId="9">
    <nc r="C126" t="inlineStr">
      <is>
        <t>"</t>
      </is>
    </nc>
  </rcc>
  <rcc rId="21278" sId="9">
    <nc r="C127" t="inlineStr">
      <is>
        <t>"</t>
      </is>
    </nc>
  </rcc>
  <rcc rId="21279" sId="9">
    <nc r="C128" t="inlineStr">
      <is>
        <t>"</t>
      </is>
    </nc>
  </rcc>
  <rcc rId="21280" sId="9">
    <nc r="C129" t="inlineStr">
      <is>
        <t>"</t>
      </is>
    </nc>
  </rcc>
  <rcc rId="21281" sId="9">
    <nc r="C130" t="inlineStr">
      <is>
        <t>"</t>
      </is>
    </nc>
  </rcc>
  <rcc rId="21282" sId="9">
    <nc r="C131" t="inlineStr">
      <is>
        <t>"</t>
      </is>
    </nc>
  </rcc>
  <rcc rId="21283" sId="9">
    <nc r="C132" t="inlineStr">
      <is>
        <t>"</t>
      </is>
    </nc>
  </rcc>
  <rcc rId="21284" sId="9">
    <nc r="C133" t="inlineStr">
      <is>
        <t>"</t>
      </is>
    </nc>
  </rcc>
  <rcc rId="21285" sId="9">
    <nc r="C134" t="inlineStr">
      <is>
        <t>"</t>
      </is>
    </nc>
  </rcc>
  <rcc rId="21286" sId="9">
    <nc r="C135" t="inlineStr">
      <is>
        <t>"</t>
      </is>
    </nc>
  </rcc>
  <rcmt sheetId="9" cell="C116" guid="{AE4B5700-6A11-4E25-B11E-64A43F02A7B1}" author="Zellenmontage" newLength="19"/>
</revisions>
</file>

<file path=xl/revisions/revisionLog12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87" sId="9">
    <nc r="R116" t="inlineStr">
      <is>
        <t>MEM.DEY12</t>
      </is>
    </nc>
  </rcc>
</revisions>
</file>

<file path=xl/revisions/revisionLog12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88" sId="9">
    <nc r="R117" t="inlineStr">
      <is>
        <t>MEM.DEY14</t>
      </is>
    </nc>
  </rcc>
</revisions>
</file>

<file path=xl/revisions/revisionLog13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89" sId="9">
    <nc r="R118" t="inlineStr">
      <is>
        <t>MEM.DEY18</t>
      </is>
    </nc>
  </rcc>
</revisions>
</file>

<file path=xl/revisions/revisionLog13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90" sId="9">
    <nc r="R119" t="inlineStr">
      <is>
        <t>MEM.DEY17</t>
      </is>
    </nc>
  </rcc>
</revisions>
</file>

<file path=xl/revisions/revisionLog13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91" sId="9">
    <nc r="R120" t="inlineStr">
      <is>
        <t>MEM.DEY19</t>
      </is>
    </nc>
  </rcc>
</revisions>
</file>

<file path=xl/revisions/revisionLog13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92" sId="9">
    <nc r="R121" t="inlineStr">
      <is>
        <t>MEM.DEY9</t>
      </is>
    </nc>
  </rcc>
</revisions>
</file>

<file path=xl/revisions/revisionLog13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93" sId="9">
    <nc r="R122" t="inlineStr">
      <is>
        <t>MEM.DEY20</t>
      </is>
    </nc>
  </rcc>
</revisions>
</file>

<file path=xl/revisions/revisionLog13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94" sId="9">
    <nc r="R123" t="inlineStr">
      <is>
        <t>MEM.DFZ4</t>
      </is>
    </nc>
  </rcc>
</revisions>
</file>

<file path=xl/revisions/revisionLog13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95" sId="9">
    <oc r="C123" t="inlineStr">
      <is>
        <t>"</t>
      </is>
    </oc>
    <nc r="C123">
      <v>683520</v>
    </nc>
  </rcc>
  <rcmt sheetId="9" cell="C123" guid="{00779817-75F9-4AF7-A67B-785A5E8C6B10}" author="Zellenmontage" newLength="22"/>
</revisions>
</file>

<file path=xl/revisions/revisionLog13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96" sId="9">
    <nc r="R124" t="inlineStr">
      <is>
        <t>MEM.DFZ13</t>
      </is>
    </nc>
  </rcc>
</revisions>
</file>

<file path=xl/revisions/revisionLog13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97" sId="9">
    <oc r="R124" t="inlineStr">
      <is>
        <t>MEM.DFZ13</t>
      </is>
    </oc>
    <nc r="R124" t="inlineStr">
      <is>
        <t xml:space="preserve"> </t>
      </is>
    </nc>
  </rcc>
</revisions>
</file>

<file path=xl/revisions/revisionLog13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98" sId="9" numFmtId="4">
    <nc r="D116">
      <v>1</v>
    </nc>
  </rcc>
  <rcc rId="21299" sId="9" numFmtId="4">
    <nc r="D117">
      <v>1</v>
    </nc>
  </rcc>
  <rcc rId="21300" sId="9" numFmtId="4">
    <nc r="D118">
      <v>1</v>
    </nc>
  </rcc>
  <rcc rId="21301" sId="9" numFmtId="4">
    <nc r="D119">
      <v>1</v>
    </nc>
  </rcc>
  <rcc rId="21302" sId="9" numFmtId="4">
    <nc r="D120">
      <v>1</v>
    </nc>
  </rcc>
  <rcc rId="21303" sId="9" numFmtId="4">
    <nc r="D121">
      <v>1</v>
    </nc>
  </rcc>
  <rcc rId="21304" sId="9" numFmtId="4">
    <nc r="D122">
      <v>1</v>
    </nc>
  </rcc>
  <rcc rId="21305" sId="9" numFmtId="4">
    <nc r="D123">
      <v>1</v>
    </nc>
  </rcc>
  <rcc rId="21306" sId="9" numFmtId="4">
    <nc r="D124">
      <v>1</v>
    </nc>
  </rcc>
  <rcc rId="21307" sId="9" numFmtId="4">
    <nc r="D125">
      <v>1</v>
    </nc>
  </rcc>
  <rcc rId="21308" sId="9" numFmtId="4">
    <nc r="D126">
      <v>1</v>
    </nc>
  </rcc>
  <rcc rId="21309" sId="9" numFmtId="4">
    <nc r="D127">
      <v>1</v>
    </nc>
  </rcc>
  <rcc rId="21310" sId="9" numFmtId="4">
    <nc r="D128">
      <v>1</v>
    </nc>
  </rcc>
  <rcc rId="21311" sId="9" numFmtId="4">
    <nc r="D129">
      <v>1</v>
    </nc>
  </rcc>
  <rcc rId="21312" sId="9" numFmtId="4">
    <nc r="D130">
      <v>1</v>
    </nc>
  </rcc>
  <rcc rId="21313" sId="9" numFmtId="4">
    <nc r="D131">
      <v>1</v>
    </nc>
  </rcc>
  <rcc rId="21314" sId="9" numFmtId="4">
    <nc r="D132">
      <v>1</v>
    </nc>
  </rcc>
  <rcc rId="21315" sId="9" numFmtId="4">
    <nc r="D133">
      <v>1</v>
    </nc>
  </rcc>
  <rcc rId="21316" sId="9" numFmtId="4">
    <nc r="D134">
      <v>1</v>
    </nc>
  </rcc>
  <rcc rId="21317" sId="9" numFmtId="4">
    <nc r="D135">
      <v>1</v>
    </nc>
  </rcc>
  <rfmt sheetId="9" sqref="E116:E125">
    <dxf>
      <fill>
        <patternFill>
          <bgColor rgb="FFFFFF00"/>
        </patternFill>
      </fill>
    </dxf>
  </rfmt>
  <rcc rId="21318" sId="9">
    <oc r="R124" t="inlineStr">
      <is>
        <t xml:space="preserve"> </t>
      </is>
    </oc>
    <nc r="R124" t="inlineStr">
      <is>
        <t>MEM.DFZ</t>
      </is>
    </nc>
  </rcc>
  <rcc rId="21319" sId="9">
    <nc r="R125" t="inlineStr">
      <is>
        <t>MEM.DFZ</t>
      </is>
    </nc>
  </rcc>
  <rcv guid="{EE737AC9-7B79-4E08-BC1F-7A7106BDA556}" action="delete"/>
  <rcv guid="{EE737AC9-7B79-4E08-BC1F-7A7106BDA556}" action="add"/>
</revisions>
</file>

<file path=xl/revisions/revisionLog13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20" sId="9" odxf="1" dxf="1">
    <nc r="S116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1321" sId="9" odxf="1" dxf="1">
    <nc r="S117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1322" sId="9" odxf="1" dxf="1">
    <nc r="S11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1323" sId="9" odxf="1" dxf="1">
    <nc r="S11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1324" sId="9" odxf="1" dxf="1">
    <nc r="S12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1325" sId="9" odxf="1" dxf="1">
    <nc r="S121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1326" sId="9" odxf="1" dxf="1">
    <nc r="S122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1327" sId="9" odxf="1" dxf="1">
    <nc r="S12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1328" sId="9" odxf="1" dxf="1">
    <nc r="S12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1329" sId="9" odxf="1" dxf="1">
    <nc r="S12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3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30" sId="9">
    <nc r="E125" t="inlineStr">
      <is>
        <t>65P</t>
      </is>
    </nc>
  </rcc>
  <rcc rId="21331" sId="9" numFmtId="4">
    <nc r="F125">
      <v>296</v>
    </nc>
  </rcc>
  <rcc rId="21332" sId="9" numFmtId="4">
    <nc r="H125">
      <v>1.8480000000000001</v>
    </nc>
  </rcc>
  <rcc rId="21333" sId="9" numFmtId="4">
    <nc r="I125">
      <v>1.8420000000000001</v>
    </nc>
  </rcc>
</revisions>
</file>

<file path=xl/revisions/revisionLog13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34" sId="9">
    <nc r="E120" t="inlineStr">
      <is>
        <t>65P</t>
      </is>
    </nc>
  </rcc>
  <rcc rId="21335" sId="9" numFmtId="4">
    <nc r="F120">
      <v>296</v>
    </nc>
  </rcc>
  <rcc rId="21336" sId="9" numFmtId="4">
    <nc r="H120">
      <v>1.8480000000000001</v>
    </nc>
  </rcc>
  <rcc rId="21337" sId="9" numFmtId="4">
    <nc r="I120">
      <v>1.8420000000000001</v>
    </nc>
  </rcc>
  <rcc rId="21338" sId="9">
    <oc r="E125" t="inlineStr">
      <is>
        <t>65P</t>
      </is>
    </oc>
    <nc r="E125"/>
  </rcc>
  <rcc rId="21339" sId="9" numFmtId="4">
    <oc r="F125">
      <v>296</v>
    </oc>
    <nc r="F125"/>
  </rcc>
  <rcc rId="21340" sId="9" numFmtId="4">
    <oc r="H125">
      <v>1.8480000000000001</v>
    </oc>
    <nc r="H125"/>
  </rcc>
  <rcc rId="21341" sId="9" numFmtId="4">
    <oc r="I125">
      <v>1.8420000000000001</v>
    </oc>
    <nc r="I125"/>
  </rcc>
</revisions>
</file>

<file path=xl/revisions/revisionLog13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42" sId="9">
    <nc r="E119" t="inlineStr">
      <is>
        <t>66P</t>
      </is>
    </nc>
  </rcc>
  <rcc rId="21343" sId="9" numFmtId="4">
    <nc r="F119">
      <v>299</v>
    </nc>
  </rcc>
  <rcc rId="21344" sId="9" numFmtId="4">
    <nc r="H119">
      <v>1.849</v>
    </nc>
  </rcc>
  <rcc rId="21345" sId="9" numFmtId="4">
    <nc r="I119">
      <v>1.843</v>
    </nc>
  </rcc>
</revisions>
</file>

<file path=xl/revisions/revisionLog13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46" sId="9">
    <nc r="E118" t="inlineStr">
      <is>
        <t>60P</t>
      </is>
    </nc>
  </rcc>
  <rcc rId="21347" sId="9" numFmtId="4">
    <nc r="F118">
      <v>299</v>
    </nc>
  </rcc>
  <rcc rId="21348" sId="9" numFmtId="4">
    <nc r="H118">
      <v>1.851</v>
    </nc>
  </rcc>
  <rcc rId="21349" sId="9" numFmtId="4">
    <nc r="I118">
      <v>1.845</v>
    </nc>
  </rcc>
</revisions>
</file>

<file path=xl/revisions/revisionLog13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50" sId="9">
    <nc r="E117" t="inlineStr">
      <is>
        <t>66P</t>
      </is>
    </nc>
  </rcc>
  <rcc rId="21351" sId="9" numFmtId="4">
    <nc r="F117">
      <v>298</v>
    </nc>
  </rcc>
  <rcc rId="21352" sId="9" numFmtId="4">
    <nc r="H117">
      <v>1.85</v>
    </nc>
  </rcc>
  <rcc rId="21353" sId="9" numFmtId="4">
    <nc r="I117">
      <v>1.8440000000000001</v>
    </nc>
  </rcc>
</revisions>
</file>

<file path=xl/revisions/revisionLog13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54" sId="9">
    <nc r="E116" t="inlineStr">
      <is>
        <t>67P</t>
      </is>
    </nc>
  </rcc>
  <rcc rId="21355" sId="9" numFmtId="4">
    <nc r="F116">
      <v>300</v>
    </nc>
  </rcc>
  <rcc rId="21356" sId="9" numFmtId="4">
    <nc r="H116">
      <v>1.8520000000000001</v>
    </nc>
  </rcc>
  <rcc rId="21357" sId="9" numFmtId="4">
    <nc r="I116">
      <v>1.8460000000000001</v>
    </nc>
  </rcc>
</revisions>
</file>

<file path=xl/revisions/revisionLog13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58" sId="9">
    <nc r="E125" t="inlineStr">
      <is>
        <t>62P</t>
      </is>
    </nc>
  </rcc>
  <rcc rId="21359" sId="9" numFmtId="4">
    <nc r="F125">
      <v>299</v>
    </nc>
  </rcc>
  <rcc rId="21360" sId="9" numFmtId="4">
    <nc r="H125">
      <v>1.875</v>
    </nc>
  </rcc>
  <rcc rId="21361" sId="9" numFmtId="4">
    <nc r="I125">
      <v>1.869</v>
    </nc>
  </rcc>
</revisions>
</file>

<file path=xl/revisions/revisionLog13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62" sId="9">
    <nc r="E124" t="inlineStr">
      <is>
        <t>64P</t>
      </is>
    </nc>
  </rcc>
  <rcc rId="21363" sId="9" numFmtId="4">
    <nc r="F124">
      <v>299</v>
    </nc>
  </rcc>
  <rcc rId="21364" sId="9" numFmtId="4">
    <nc r="H124">
      <v>1.873</v>
    </nc>
  </rcc>
  <rcc rId="21365" sId="9" numFmtId="4">
    <nc r="I124">
      <v>1.867</v>
    </nc>
  </rcc>
</revisions>
</file>

<file path=xl/revisions/revisionLog13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66" sId="9">
    <nc r="E123" t="inlineStr">
      <is>
        <t>63P</t>
      </is>
    </nc>
  </rcc>
  <rcc rId="21367" sId="9" numFmtId="4">
    <nc r="F123">
      <v>299</v>
    </nc>
  </rcc>
  <rcc rId="21368" sId="9" numFmtId="4">
    <nc r="H123">
      <v>1.869</v>
    </nc>
  </rcc>
  <rcc rId="21369" sId="9" numFmtId="4">
    <nc r="I123">
      <v>1.863</v>
    </nc>
  </rcc>
</revisions>
</file>

<file path=xl/revisions/revisionLog13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70" sId="9">
    <nc r="E122" t="inlineStr">
      <is>
        <t>62P</t>
      </is>
    </nc>
  </rcc>
  <rcc rId="21371" sId="9" numFmtId="4">
    <nc r="F122">
      <v>299</v>
    </nc>
  </rcc>
  <rcc rId="21372" sId="9" numFmtId="4">
    <nc r="H122">
      <v>1.8640000000000001</v>
    </nc>
  </rcc>
  <rcc rId="21373" sId="9" numFmtId="4">
    <nc r="I122">
      <v>1.8580000000000001</v>
    </nc>
  </rcc>
</revisions>
</file>

<file path=xl/revisions/revisionLog13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74" sId="9">
    <nc r="E121" t="inlineStr">
      <is>
        <t>58P</t>
      </is>
    </nc>
  </rcc>
  <rcc rId="21375" sId="9" numFmtId="4">
    <nc r="H121">
      <v>1.8680000000000001</v>
    </nc>
  </rcc>
  <rcc rId="21376" sId="9" numFmtId="4">
    <nc r="F121">
      <v>299</v>
    </nc>
  </rcc>
  <rcc rId="21377" sId="9" numFmtId="4">
    <nc r="I121">
      <v>1.863</v>
    </nc>
  </rcc>
</revisions>
</file>

<file path=xl/revisions/revisionLog13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78" sId="9">
    <nc r="R126" t="inlineStr">
      <is>
        <t>MEM.DFZ3</t>
      </is>
    </nc>
  </rcc>
</revisions>
</file>

<file path=xl/revisions/revisionLog13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79" sId="9">
    <nc r="R127" t="inlineStr">
      <is>
        <t>MEM.DFZ10</t>
      </is>
    </nc>
  </rcc>
</revisions>
</file>

<file path=xl/revisions/revisionLog13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80" sId="9">
    <nc r="R128" t="inlineStr">
      <is>
        <t>MEM.DFZ9</t>
      </is>
    </nc>
  </rcc>
</revisions>
</file>

<file path=xl/revisions/revisionLog13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81" sId="9">
    <nc r="R129" t="inlineStr">
      <is>
        <t>MEM.DFZ8</t>
      </is>
    </nc>
  </rcc>
</revisions>
</file>

<file path=xl/revisions/revisionLog13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82" sId="9">
    <nc r="R130" t="inlineStr">
      <is>
        <t>MEM.DFZ15</t>
      </is>
    </nc>
  </rcc>
</revisions>
</file>

<file path=xl/revisions/revisionLog13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83" sId="9">
    <nc r="R131" t="inlineStr">
      <is>
        <t>MEM.DFZ14</t>
      </is>
    </nc>
  </rcc>
</revisions>
</file>

<file path=xl/revisions/revisionLog13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84" sId="9">
    <nc r="R132" t="inlineStr">
      <is>
        <t>MEM.DFZ12</t>
      </is>
    </nc>
  </rcc>
</revisions>
</file>

<file path=xl/revisions/revisionLog13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85" sId="9">
    <nc r="R133" t="inlineStr">
      <is>
        <t>MEM.DFZ11</t>
      </is>
    </nc>
  </rcc>
</revisions>
</file>

<file path=xl/revisions/revisionLog13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86" sId="9">
    <nc r="R134" t="inlineStr">
      <is>
        <t>MEM.DFZ</t>
      </is>
    </nc>
  </rcc>
</revisions>
</file>

<file path=xl/revisions/revisionLog13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87" sId="9">
    <nc r="R135" t="inlineStr">
      <is>
        <t>MEM.DFZ7</t>
      </is>
    </nc>
  </rcc>
</revisions>
</file>

<file path=xl/revisions/revisionLog13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88" sId="9" odxf="1" dxf="1">
    <nc r="S126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1389" sId="9" odxf="1" dxf="1">
    <nc r="S127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1390" sId="9" odxf="1" dxf="1">
    <nc r="S12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1391" sId="9" odxf="1" dxf="1">
    <nc r="S12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1392" sId="9" odxf="1" dxf="1">
    <nc r="S13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1393" sId="9" odxf="1" dxf="1">
    <nc r="S131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1394" sId="9" odxf="1" dxf="1">
    <nc r="S132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1395" sId="9" odxf="1" dxf="1">
    <nc r="S13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1396" sId="9" odxf="1" dxf="1">
    <nc r="S13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1397" sId="9" odxf="1" dxf="1">
    <nc r="S13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fmt sheetId="9" sqref="E126:E135">
    <dxf>
      <fill>
        <patternFill>
          <bgColor rgb="FFFFFF00"/>
        </patternFill>
      </fill>
    </dxf>
  </rfmt>
  <rcv guid="{EE737AC9-7B79-4E08-BC1F-7A7106BDA556}" action="delete"/>
  <rcv guid="{EE737AC9-7B79-4E08-BC1F-7A7106BDA556}" action="add"/>
</revisions>
</file>

<file path=xl/revisions/revisionLog13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3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98" sId="9">
    <nc r="E130" t="inlineStr">
      <is>
        <t>65P</t>
      </is>
    </nc>
  </rcc>
  <rcc rId="21399" sId="9" numFmtId="4">
    <nc r="F130">
      <v>301</v>
    </nc>
  </rcc>
  <rcc rId="21400" sId="9" numFmtId="4">
    <nc r="H130">
      <v>1.86</v>
    </nc>
  </rcc>
  <rcc rId="21401" sId="9" numFmtId="4">
    <nc r="I130">
      <v>1.8540000000000001</v>
    </nc>
  </rcc>
</revisions>
</file>

<file path=xl/revisions/revisionLog13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402" sId="9">
    <nc r="E129" t="inlineStr">
      <is>
        <t>25P</t>
      </is>
    </nc>
  </rcc>
  <rcc rId="21403" sId="9" numFmtId="4">
    <nc r="F129">
      <v>301</v>
    </nc>
  </rcc>
  <rcc rId="21404" sId="9" numFmtId="4">
    <nc r="H129">
      <v>1.87</v>
    </nc>
  </rcc>
  <rcc rId="21405" sId="9" numFmtId="4">
    <nc r="I129">
      <v>1.861</v>
    </nc>
  </rcc>
</revisions>
</file>

<file path=xl/revisions/revisionLog13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406" sId="9">
    <nc r="E128" t="inlineStr">
      <is>
        <t>52P</t>
      </is>
    </nc>
  </rcc>
  <rcc rId="21407" sId="9" numFmtId="4">
    <nc r="F128">
      <v>299</v>
    </nc>
  </rcc>
  <rcc rId="21408" sId="9" numFmtId="4">
    <nc r="H128">
      <v>1.861</v>
    </nc>
  </rcc>
  <rcc rId="21409" sId="9" numFmtId="4">
    <nc r="I128">
      <v>1.8540000000000001</v>
    </nc>
  </rcc>
</revisions>
</file>

<file path=xl/revisions/revisionLog13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410" sId="9">
    <nc r="E127" t="inlineStr">
      <is>
        <t>47P</t>
      </is>
    </nc>
  </rcc>
  <rcc rId="21411" sId="9" numFmtId="4">
    <nc r="F127">
      <v>300</v>
    </nc>
  </rcc>
  <rcc rId="21412" sId="9" numFmtId="4">
    <nc r="H127">
      <v>1.8680000000000001</v>
    </nc>
  </rcc>
  <rcc rId="21413" sId="9" numFmtId="4">
    <nc r="I127">
      <v>1.8620000000000001</v>
    </nc>
  </rcc>
</revisions>
</file>

<file path=xl/revisions/revisionLog13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414" sId="9">
    <nc r="E126" t="inlineStr">
      <is>
        <t>47P</t>
      </is>
    </nc>
  </rcc>
  <rcc rId="21415" sId="9" numFmtId="4">
    <nc r="F126">
      <v>299</v>
    </nc>
  </rcc>
  <rcc rId="21416" sId="9" numFmtId="4">
    <nc r="H126">
      <v>1.881</v>
    </nc>
  </rcc>
  <rcc rId="21417" sId="9" numFmtId="4">
    <nc r="I126">
      <v>1.875</v>
    </nc>
  </rcc>
</revisions>
</file>

<file path=xl/revisions/revisionLog13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418" sId="9">
    <nc r="E135" t="inlineStr">
      <is>
        <t>54P</t>
      </is>
    </nc>
  </rcc>
  <rcc rId="21419" sId="9" numFmtId="4">
    <nc r="F135">
      <v>299</v>
    </nc>
  </rcc>
  <rcc rId="21420" sId="9" numFmtId="4">
    <nc r="H135">
      <v>1.89</v>
    </nc>
  </rcc>
  <rcc rId="21421" sId="9" numFmtId="4">
    <nc r="I135">
      <v>1.8839999999999999</v>
    </nc>
  </rcc>
</revisions>
</file>

<file path=xl/revisions/revisionLog13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422" sId="9">
    <nc r="E134" t="inlineStr">
      <is>
        <t>48P</t>
      </is>
    </nc>
  </rcc>
  <rcc rId="21423" sId="9" numFmtId="4">
    <nc r="F134">
      <v>299</v>
    </nc>
  </rcc>
  <rcc rId="21424" sId="9" numFmtId="4">
    <nc r="H134">
      <v>1.8879999999999999</v>
    </nc>
  </rcc>
  <rcc rId="21425" sId="9" numFmtId="4">
    <nc r="I134">
      <v>1.8819999999999999</v>
    </nc>
  </rcc>
</revisions>
</file>

<file path=xl/revisions/revisionLog13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426" sId="9">
    <nc r="E133" t="inlineStr">
      <is>
        <t>38P</t>
      </is>
    </nc>
  </rcc>
  <rcc rId="21427" sId="9" numFmtId="4">
    <nc r="F133">
      <v>299</v>
    </nc>
  </rcc>
  <rcc rId="21428" sId="9" numFmtId="4">
    <nc r="H133">
      <v>1.877</v>
    </nc>
  </rcc>
  <rcc rId="21429" sId="9" numFmtId="4">
    <nc r="I133">
      <v>1.871</v>
    </nc>
  </rcc>
</revisions>
</file>

<file path=xl/revisions/revisionLog13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430" sId="9">
    <nc r="E132" t="inlineStr">
      <is>
        <t>27P</t>
      </is>
    </nc>
  </rcc>
  <rcc rId="21431" sId="9" numFmtId="4">
    <nc r="F132">
      <v>300</v>
    </nc>
  </rcc>
  <rcc rId="21432" sId="9" numFmtId="4">
    <nc r="H132">
      <v>1.883</v>
    </nc>
  </rcc>
  <rcc rId="21433" sId="9" numFmtId="4">
    <nc r="I132">
      <v>1.8759999999999999</v>
    </nc>
  </rcc>
</revisions>
</file>

<file path=xl/revisions/revisionLog13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434" sId="9">
    <nc r="E131" t="inlineStr">
      <is>
        <t>51P</t>
      </is>
    </nc>
  </rcc>
  <rcc rId="21435" sId="9" numFmtId="4">
    <nc r="F131">
      <v>300</v>
    </nc>
  </rcc>
  <rcc rId="21436" sId="9" numFmtId="4">
    <nc r="H131">
      <v>1.87</v>
    </nc>
  </rcc>
  <rcc rId="21437" sId="9" numFmtId="4">
    <nc r="I131">
      <v>1.8640000000000001</v>
    </nc>
  </rcc>
</revisions>
</file>

<file path=xl/revisions/revisionLog13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438" sId="10" odxf="1" dxf="1">
    <nc r="A1" t="inlineStr">
      <is>
        <t>FA 
#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21439" sId="10" odxf="1" dxf="1">
    <nc r="B1" t="inlineStr">
      <is>
        <t>Cell
#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" formatCode="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21440" sId="10" odxf="1" dxf="1">
    <nc r="C1" t="inlineStr">
      <is>
        <t>Membran Batch FA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" formatCode="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21441" sId="10" odxf="1" s="1" dxf="1">
    <nc r="D1" t="inlineStr">
      <is>
        <t>Test Station Nr.</t>
      </is>
    </nc>
    <odxf>
      <numFmt numFmtId="0" formatCode="General"/>
    </odxf>
    <ndxf>
      <font>
        <b/>
        <sz val="8"/>
        <color auto="1"/>
        <name val="Verdana"/>
        <scheme val="none"/>
      </font>
      <numFmt numFmtId="1" formatCode="0"/>
      <alignment horizont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21442" sId="10" odxf="1" dxf="1">
    <nc r="E1" t="inlineStr">
      <is>
        <t>Temp Kat T1-T2 / [°C]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5" formatCode="0.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21443" sId="10" odxf="1" s="1" dxf="1">
    <nc r="F1" t="inlineStr">
      <is>
        <t>Gasfluss / [mln / min]</t>
      </is>
    </nc>
    <odxf>
      <numFmt numFmtId="0" formatCode="General"/>
    </odxf>
    <ndxf>
      <font>
        <b/>
        <sz val="8"/>
        <color auto="1"/>
        <name val="Verdana"/>
        <scheme val="none"/>
      </font>
      <numFmt numFmtId="166" formatCode="_ * #,##0_ ;_ * \-#,##0_ ;_ * &quot;-&quot;??_ ;_ @_ "/>
      <alignment horizont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21444" sId="10" odxf="1" dxf="1">
    <nc r="G1" t="inlineStr">
      <is>
        <t>Membrane V
@ 13 bar/[V]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21445" sId="10" odxf="1" dxf="1">
    <nc r="H1" t="inlineStr">
      <is>
        <t>Cell V
@ 13 bar/[V]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21446" sId="10" odxf="1" dxf="1">
    <nc r="I1" t="inlineStr">
      <is>
        <t>Cell V
@ 0 bar [V]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21447" sId="10" odxf="1" dxf="1">
    <nc r="J1" t="inlineStr">
      <is>
        <t>Volt Diff. [V]</t>
      </is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wrapText="0" readingOrder="0"/>
      <border outline="0">
        <left/>
        <top/>
      </border>
    </odxf>
    <ndxf>
      <font>
        <b/>
        <sz val="8"/>
        <color auto="1"/>
        <name val="Verdana"/>
        <scheme val="none"/>
      </font>
      <numFmt numFmtId="164" formatCode="0.000"/>
      <fill>
        <patternFill patternType="solid">
          <bgColor theme="2"/>
        </patternFill>
      </fill>
      <alignment horizontal="center" vertical="top" wrapText="1" readingOrder="0"/>
      <border outline="0">
        <left style="thin">
          <color indexed="64"/>
        </left>
        <top style="thin">
          <color indexed="64"/>
        </top>
      </border>
    </ndxf>
  </rcc>
  <rfmt sheetId="10" sqref="K1" start="0" length="0">
    <dxf>
      <font>
        <b/>
        <sz val="10"/>
        <color rgb="FFFF0000"/>
        <name val="Verdana"/>
        <scheme val="none"/>
      </font>
      <numFmt numFmtId="164" formatCode="0.000"/>
      <fill>
        <patternFill patternType="solid">
          <bgColor theme="2"/>
        </patternFill>
      </fill>
      <alignment horizontal="center" vertical="top" wrapText="1" readingOrder="0"/>
      <border outline="0">
        <right style="thin">
          <color indexed="64"/>
        </right>
      </border>
    </dxf>
  </rfmt>
  <rcc rId="21448" sId="10" odxf="1" dxf="1">
    <nc r="L1" t="inlineStr">
      <is>
        <t>H2 Prod  SmL/A</t>
      </is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wrapText="0" readingOrder="0"/>
      <border outline="0">
        <top/>
      </border>
    </odxf>
    <ndxf>
      <font>
        <b/>
        <sz val="8"/>
        <color auto="1"/>
        <name val="Verdana"/>
        <scheme val="none"/>
      </font>
      <numFmt numFmtId="2" formatCode="0.00"/>
      <fill>
        <patternFill patternType="solid">
          <bgColor theme="2"/>
        </patternFill>
      </fill>
      <alignment horizontal="center" vertical="top" wrapText="1" readingOrder="0"/>
      <border outline="0">
        <top style="thin">
          <color indexed="64"/>
        </top>
      </border>
    </ndxf>
  </rcc>
  <rfmt sheetId="10" sqref="M1" start="0" length="0">
    <dxf>
      <font>
        <b/>
        <sz val="10"/>
        <color rgb="FFFF0000"/>
        <name val="Verdana"/>
        <scheme val="none"/>
      </font>
      <numFmt numFmtId="2" formatCode="0.00"/>
      <fill>
        <patternFill patternType="solid">
          <bgColor theme="2"/>
        </patternFill>
      </fill>
      <alignment horizontal="center" vertical="top" wrapText="1" readingOrder="0"/>
      <border outline="0">
        <right style="thin">
          <color indexed="64"/>
        </right>
        <top style="thin">
          <color indexed="64"/>
        </top>
      </border>
    </dxf>
  </rfmt>
  <rcc rId="21449" sId="10" odxf="1" dxf="1">
    <nc r="N1" t="inlineStr">
      <is>
        <t xml:space="preserve">Type </t>
      </is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wrapText="0" readingOrder="0"/>
      <border outline="0">
        <left/>
        <right/>
        <top/>
      </border>
    </odxf>
    <ndxf>
      <font>
        <b/>
        <sz val="8"/>
        <color theme="1"/>
        <name val="Verdana"/>
        <scheme val="none"/>
      </font>
      <numFmt numFmtId="2" formatCode="0.00"/>
      <fill>
        <patternFill patternType="solid">
          <bgColor theme="0"/>
        </patternFill>
      </fill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21450" sId="10" odxf="1" dxf="1">
    <nc r="O1" t="inlineStr">
      <is>
        <t>Anz. Layer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21451" sId="10" odxf="1" dxf="1">
    <nc r="P1" t="inlineStr">
      <is>
        <t>Strom / [A]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fmt sheetId="10" sqref="Q1" start="0" length="0">
    <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rfmt>
  <rcc rId="21452" sId="10" odxf="1" dxf="1">
    <nc r="R1" t="inlineStr">
      <is>
        <t>Bemerkungen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21453" sId="10" odxf="1" dxf="1">
    <nc r="S1" t="inlineStr">
      <is>
        <t>Bemerkungen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fmt sheetId="10" sqref="T1" start="0" length="0">
    <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rfmt>
  <rcc rId="21454" sId="10" odxf="1" dxf="1">
    <nc r="U1" t="inlineStr">
      <is>
        <t xml:space="preserve">Visum
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" formatCode="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fmt sheetId="10" sqref="V1" start="0" length="0">
    <dxf>
      <font>
        <sz val="10"/>
        <color theme="0"/>
        <name val="Verdana"/>
        <scheme val="none"/>
      </font>
      <alignment horizontal="right" vertical="top" wrapText="1" readingOrder="0"/>
    </dxf>
  </rfmt>
  <rfmt sheetId="10" sqref="W1" start="0" length="0">
    <dxf>
      <font>
        <sz val="10"/>
        <color theme="0"/>
        <name val="Verdana"/>
        <scheme val="none"/>
      </font>
      <alignment horizontal="left" vertical="top" wrapText="1" readingOrder="0"/>
    </dxf>
  </rfmt>
  <rfmt sheetId="10" sqref="X1" start="0" length="0">
    <dxf>
      <alignment vertical="top" wrapText="1" readingOrder="0"/>
    </dxf>
  </rfmt>
  <rfmt sheetId="10" sqref="Y1" start="0" length="0">
    <dxf>
      <alignment vertical="top" wrapText="1" readingOrder="0"/>
    </dxf>
  </rfmt>
  <rfmt sheetId="10" sqref="Z1" start="0" length="0">
    <dxf>
      <alignment vertical="top" wrapText="1" readingOrder="0"/>
    </dxf>
  </rfmt>
  <rfmt sheetId="10" sqref="AA1" start="0" length="0">
    <dxf>
      <alignment vertical="top" wrapText="1" readingOrder="0"/>
    </dxf>
  </rfmt>
  <rfmt sheetId="10" sqref="AB1" start="0" length="0">
    <dxf>
      <alignment vertical="top" wrapText="1" readingOrder="0"/>
    </dxf>
  </rfmt>
  <rfmt sheetId="10" sqref="AC1" start="0" length="0">
    <dxf>
      <alignment vertical="top" wrapText="1" readingOrder="0"/>
    </dxf>
  </rfmt>
  <rfmt sheetId="10" sqref="AD1" start="0" length="0">
    <dxf>
      <alignment vertical="top" wrapText="1" readingOrder="0"/>
    </dxf>
  </rfmt>
  <rfmt sheetId="10" sqref="AE1" start="0" length="0">
    <dxf>
      <alignment vertical="top" wrapText="1" readingOrder="0"/>
    </dxf>
  </rfmt>
  <rfmt sheetId="10" sqref="AF1" start="0" length="0">
    <dxf>
      <alignment vertical="top" wrapText="1" readingOrder="0"/>
    </dxf>
  </rfmt>
  <rfmt sheetId="10" sqref="AG1" start="0" length="0">
    <dxf>
      <alignment vertical="top" wrapText="1" readingOrder="0"/>
    </dxf>
  </rfmt>
  <rfmt sheetId="10" sqref="AH1" start="0" length="0">
    <dxf>
      <alignment vertical="top" wrapText="1" readingOrder="0"/>
    </dxf>
  </rfmt>
  <rfmt sheetId="10" sqref="AI1" start="0" length="0">
    <dxf>
      <alignment vertical="top" wrapText="1" readingOrder="0"/>
    </dxf>
  </rfmt>
  <rfmt sheetId="10" sqref="AJ1" start="0" length="0">
    <dxf>
      <alignment vertical="top" wrapText="1" readingOrder="0"/>
    </dxf>
  </rfmt>
  <rfmt sheetId="10" sqref="AK1" start="0" length="0">
    <dxf>
      <alignment vertical="top" wrapText="1" readingOrder="0"/>
    </dxf>
  </rfmt>
  <rfmt sheetId="10" sqref="AL1" start="0" length="0">
    <dxf>
      <alignment vertical="top" wrapText="1" readingOrder="0"/>
    </dxf>
  </rfmt>
  <rfmt sheetId="10" sqref="AM1" start="0" length="0">
    <dxf>
      <alignment vertical="top" wrapText="1" readingOrder="0"/>
    </dxf>
  </rfmt>
  <rfmt sheetId="10" sqref="AN1" start="0" length="0">
    <dxf>
      <alignment vertical="top" wrapText="1" readingOrder="0"/>
    </dxf>
  </rfmt>
  <rfmt sheetId="10" sqref="AO1" start="0" length="0">
    <dxf>
      <alignment vertical="top" wrapText="1" readingOrder="0"/>
    </dxf>
  </rfmt>
  <rfmt sheetId="10" sqref="AP1" start="0" length="0">
    <dxf>
      <alignment vertical="top" wrapText="1" readingOrder="0"/>
    </dxf>
  </rfmt>
  <rfmt sheetId="10" sqref="AQ1" start="0" length="0">
    <dxf>
      <alignment vertical="top" wrapText="1" readingOrder="0"/>
    </dxf>
  </rfmt>
  <rfmt sheetId="10" sqref="AR1" start="0" length="0">
    <dxf>
      <alignment vertical="top" wrapText="1" readingOrder="0"/>
    </dxf>
  </rfmt>
  <rfmt sheetId="10" sqref="AS1" start="0" length="0">
    <dxf>
      <alignment vertical="top" wrapText="1" readingOrder="0"/>
    </dxf>
  </rfmt>
  <rfmt sheetId="10" sqref="AT1" start="0" length="0">
    <dxf>
      <alignment vertical="top" wrapText="1" readingOrder="0"/>
    </dxf>
  </rfmt>
  <rfmt sheetId="10" sqref="AU1" start="0" length="0">
    <dxf>
      <alignment vertical="top" wrapText="1" readingOrder="0"/>
    </dxf>
  </rfmt>
  <rfmt sheetId="10" sqref="AV1" start="0" length="0">
    <dxf>
      <alignment vertical="top" wrapText="1" readingOrder="0"/>
    </dxf>
  </rfmt>
  <rfmt sheetId="10" sqref="AW1" start="0" length="0">
    <dxf>
      <alignment vertical="top" wrapText="1" readingOrder="0"/>
    </dxf>
  </rfmt>
  <rfmt sheetId="10" sqref="AX1" start="0" length="0">
    <dxf>
      <alignment vertical="top" wrapText="1" readingOrder="0"/>
    </dxf>
  </rfmt>
  <rfmt sheetId="10" sqref="AY1" start="0" length="0">
    <dxf>
      <alignment vertical="top" wrapText="1" readingOrder="0"/>
    </dxf>
  </rfmt>
  <rfmt sheetId="10" sqref="AZ1" start="0" length="0">
    <dxf>
      <alignment vertical="top" wrapText="1" readingOrder="0"/>
    </dxf>
  </rfmt>
  <rfmt sheetId="10" sqref="BA1" start="0" length="0">
    <dxf>
      <alignment vertical="top" wrapText="1" readingOrder="0"/>
    </dxf>
  </rfmt>
  <rfmt sheetId="10" sqref="BB1" start="0" length="0">
    <dxf>
      <alignment vertical="top" wrapText="1" readingOrder="0"/>
    </dxf>
  </rfmt>
  <rfmt sheetId="10" sqref="A1:XFD1" start="0" length="0">
    <dxf>
      <alignment vertical="top" wrapText="1" readingOrder="0"/>
    </dxf>
  </rfmt>
  <rcmt sheetId="10" cell="Q1" guid="{65BF07C5-DDDF-4D63-B372-C80F471D647C}" author="Autor" newLength="94"/>
  <rcv guid="{EE737AC9-7B79-4E08-BC1F-7A7106BDA556}" action="delete"/>
  <rcv guid="{EE737AC9-7B79-4E08-BC1F-7A7106BDA556}" action="add"/>
</revisions>
</file>

<file path=xl/revisions/revisionLog13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A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455" sId="10" odxf="1" dxf="1">
    <nc r="J2">
      <f>IF(O2&lt;&gt;"",(H2-I2)/O2,"")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456" sId="10" odxf="1" dxf="1">
    <nc r="K2">
      <f>IF(J2=0,"",IF(OR(J2&lt;0,J2&gt;0.03),"X",""))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457" sId="10" odxf="1" dxf="1">
    <nc r="L2">
      <f>F2/(O2*P2)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458" sId="10" odxf="1" dxf="1">
    <nc r="M2">
      <f>IF(L2=0,"",IF(OR(L2&lt;7,L2&gt;7.8),"X",""))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459" sId="10" odxf="1" dxf="1">
    <nc r="N2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460" sId="10" odxf="1" dxf="1" numFmtId="4">
    <nc r="O2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461" sId="10" odxf="1" dxf="1" numFmtId="4">
    <nc r="P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" start="0" length="0">
    <dxf/>
  </rfmt>
  <rfmt sheetId="10" sqref="W2" start="0" length="0">
    <dxf/>
  </rfmt>
  <rfmt sheetId="10" sqref="X2" start="0" length="0">
    <dxf/>
  </rfmt>
  <rfmt sheetId="10" sqref="Y2" start="0" length="0">
    <dxf/>
  </rfmt>
  <rfmt sheetId="10" sqref="Z2" start="0" length="0">
    <dxf/>
  </rfmt>
  <rfmt sheetId="10" sqref="AA2" start="0" length="0">
    <dxf/>
  </rfmt>
  <rfmt sheetId="10" sqref="AB2" start="0" length="0">
    <dxf/>
  </rfmt>
  <rfmt sheetId="10" sqref="AC2" start="0" length="0">
    <dxf/>
  </rfmt>
  <rfmt sheetId="10" sqref="AD2" start="0" length="0">
    <dxf/>
  </rfmt>
  <rfmt sheetId="10" sqref="AE2" start="0" length="0">
    <dxf/>
  </rfmt>
  <rfmt sheetId="10" sqref="AF2" start="0" length="0">
    <dxf/>
  </rfmt>
  <rfmt sheetId="10" sqref="AG2" start="0" length="0">
    <dxf/>
  </rfmt>
  <rfmt sheetId="10" sqref="AH2" start="0" length="0">
    <dxf/>
  </rfmt>
  <rfmt sheetId="10" sqref="AI2" start="0" length="0">
    <dxf/>
  </rfmt>
  <rfmt sheetId="10" sqref="AJ2" start="0" length="0">
    <dxf/>
  </rfmt>
  <rfmt sheetId="10" sqref="AK2" start="0" length="0">
    <dxf/>
  </rfmt>
  <rfmt sheetId="10" sqref="AL2" start="0" length="0">
    <dxf/>
  </rfmt>
  <rfmt sheetId="10" sqref="AM2" start="0" length="0">
    <dxf/>
  </rfmt>
  <rfmt sheetId="10" sqref="AN2" start="0" length="0">
    <dxf/>
  </rfmt>
  <rfmt sheetId="10" sqref="AO2" start="0" length="0">
    <dxf/>
  </rfmt>
  <rfmt sheetId="10" sqref="AP2" start="0" length="0">
    <dxf/>
  </rfmt>
  <rfmt sheetId="10" sqref="AQ2" start="0" length="0">
    <dxf/>
  </rfmt>
  <rfmt sheetId="10" sqref="AR2" start="0" length="0">
    <dxf/>
  </rfmt>
  <rfmt sheetId="10" sqref="AS2" start="0" length="0">
    <dxf/>
  </rfmt>
  <rfmt sheetId="10" sqref="AT2" start="0" length="0">
    <dxf/>
  </rfmt>
  <rfmt sheetId="10" sqref="AU2" start="0" length="0">
    <dxf/>
  </rfmt>
  <rfmt sheetId="10" sqref="AV2" start="0" length="0">
    <dxf/>
  </rfmt>
  <rfmt sheetId="10" sqref="AW2" start="0" length="0">
    <dxf/>
  </rfmt>
  <rfmt sheetId="10" sqref="AX2" start="0" length="0">
    <dxf/>
  </rfmt>
  <rfmt sheetId="10" sqref="AY2" start="0" length="0">
    <dxf/>
  </rfmt>
  <rfmt sheetId="10" sqref="AZ2" start="0" length="0">
    <dxf/>
  </rfmt>
  <rfmt sheetId="10" sqref="BA2" start="0" length="0">
    <dxf/>
  </rfmt>
  <rfmt sheetId="10" sqref="BB2" start="0" length="0">
    <dxf/>
  </rfmt>
  <rfmt sheetId="10" sqref="A2:XFD2" start="0" length="0">
    <dxf/>
  </rfmt>
  <rcc rId="21462" sId="10" odxf="1" dxf="1">
    <nc r="A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463" sId="10" odxf="1" dxf="1">
    <nc r="B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3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1464" sId="10" odxf="1" dxf="1">
    <nc r="K3">
      <f>IF(J3=0,"",IF(OR(J3&lt;0,J3&gt;0.03),"X",""))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1465" sId="10" odxf="1" dxf="1">
    <nc r="M3">
      <f>IF(L3=0,"",IF(OR(L3&lt;7.4,L3&gt;8),"X",""))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3" start="0" length="0">
    <dxf/>
  </rfmt>
  <rfmt sheetId="10" sqref="W3" start="0" length="0">
    <dxf/>
  </rfmt>
  <rfmt sheetId="10" sqref="X3" start="0" length="0">
    <dxf/>
  </rfmt>
  <rfmt sheetId="10" sqref="Y3" start="0" length="0">
    <dxf/>
  </rfmt>
  <rfmt sheetId="10" sqref="Z3" start="0" length="0">
    <dxf/>
  </rfmt>
  <rfmt sheetId="10" sqref="AA3" start="0" length="0">
    <dxf/>
  </rfmt>
  <rfmt sheetId="10" sqref="AB3" start="0" length="0">
    <dxf/>
  </rfmt>
  <rfmt sheetId="10" sqref="AC3" start="0" length="0">
    <dxf/>
  </rfmt>
  <rfmt sheetId="10" sqref="AD3" start="0" length="0">
    <dxf/>
  </rfmt>
  <rfmt sheetId="10" sqref="AE3" start="0" length="0">
    <dxf/>
  </rfmt>
  <rfmt sheetId="10" sqref="AF3" start="0" length="0">
    <dxf/>
  </rfmt>
  <rfmt sheetId="10" sqref="AG3" start="0" length="0">
    <dxf/>
  </rfmt>
  <rfmt sheetId="10" sqref="AH3" start="0" length="0">
    <dxf/>
  </rfmt>
  <rfmt sheetId="10" sqref="AI3" start="0" length="0">
    <dxf/>
  </rfmt>
  <rfmt sheetId="10" sqref="AJ3" start="0" length="0">
    <dxf/>
  </rfmt>
  <rfmt sheetId="10" sqref="AK3" start="0" length="0">
    <dxf/>
  </rfmt>
  <rfmt sheetId="10" sqref="AL3" start="0" length="0">
    <dxf/>
  </rfmt>
  <rfmt sheetId="10" sqref="AM3" start="0" length="0">
    <dxf/>
  </rfmt>
  <rfmt sheetId="10" sqref="AN3" start="0" length="0">
    <dxf/>
  </rfmt>
  <rfmt sheetId="10" sqref="AO3" start="0" length="0">
    <dxf/>
  </rfmt>
  <rfmt sheetId="10" sqref="AP3" start="0" length="0">
    <dxf/>
  </rfmt>
  <rfmt sheetId="10" sqref="AQ3" start="0" length="0">
    <dxf/>
  </rfmt>
  <rfmt sheetId="10" sqref="AR3" start="0" length="0">
    <dxf/>
  </rfmt>
  <rfmt sheetId="10" sqref="AS3" start="0" length="0">
    <dxf/>
  </rfmt>
  <rfmt sheetId="10" sqref="AT3" start="0" length="0">
    <dxf/>
  </rfmt>
  <rfmt sheetId="10" sqref="AU3" start="0" length="0">
    <dxf/>
  </rfmt>
  <rfmt sheetId="10" sqref="AV3" start="0" length="0">
    <dxf/>
  </rfmt>
  <rfmt sheetId="10" sqref="AW3" start="0" length="0">
    <dxf/>
  </rfmt>
  <rfmt sheetId="10" sqref="AX3" start="0" length="0">
    <dxf/>
  </rfmt>
  <rfmt sheetId="10" sqref="AY3" start="0" length="0">
    <dxf/>
  </rfmt>
  <rfmt sheetId="10" sqref="AZ3" start="0" length="0">
    <dxf/>
  </rfmt>
  <rfmt sheetId="10" sqref="BA3" start="0" length="0">
    <dxf/>
  </rfmt>
  <rfmt sheetId="10" sqref="BB3" start="0" length="0">
    <dxf/>
  </rfmt>
  <rfmt sheetId="10" sqref="A3:XFD3" start="0" length="0">
    <dxf/>
  </rfmt>
  <rfmt sheetId="10" sqref="A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466" sId="10" odxf="1" dxf="1">
    <nc r="J4">
      <f>IF(O4&lt;&gt;"",(H4-I4)/O4,"")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467" sId="10" odxf="1" dxf="1">
    <nc r="K4">
      <f>IF(J4=0,"",IF(OR(J4&lt;0,J4&gt;0.03),"X",""))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468" sId="10" odxf="1" dxf="1">
    <nc r="L4">
      <f>F4/(O4*P4)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469" sId="10" odxf="1" dxf="1">
    <nc r="M4">
      <f>IF(L4=0,"",IF(OR(L4&lt;7,L4&gt;7.8),"X",""))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470" sId="10" odxf="1" dxf="1">
    <nc r="N4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471" sId="10" odxf="1" dxf="1" numFmtId="4">
    <nc r="O4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472" sId="10" odxf="1" dxf="1" numFmtId="4">
    <nc r="P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4" start="0" length="0">
    <dxf/>
  </rfmt>
  <rfmt sheetId="10" sqref="W4" start="0" length="0">
    <dxf/>
  </rfmt>
  <rfmt sheetId="10" sqref="X4" start="0" length="0">
    <dxf/>
  </rfmt>
  <rfmt sheetId="10" sqref="Y4" start="0" length="0">
    <dxf/>
  </rfmt>
  <rfmt sheetId="10" sqref="Z4" start="0" length="0">
    <dxf/>
  </rfmt>
  <rfmt sheetId="10" sqref="AA4" start="0" length="0">
    <dxf/>
  </rfmt>
  <rfmt sheetId="10" sqref="AB4" start="0" length="0">
    <dxf/>
  </rfmt>
  <rfmt sheetId="10" sqref="AC4" start="0" length="0">
    <dxf/>
  </rfmt>
  <rfmt sheetId="10" sqref="AD4" start="0" length="0">
    <dxf/>
  </rfmt>
  <rfmt sheetId="10" sqref="AE4" start="0" length="0">
    <dxf/>
  </rfmt>
  <rfmt sheetId="10" sqref="AF4" start="0" length="0">
    <dxf/>
  </rfmt>
  <rfmt sheetId="10" sqref="AG4" start="0" length="0">
    <dxf/>
  </rfmt>
  <rfmt sheetId="10" sqref="AH4" start="0" length="0">
    <dxf/>
  </rfmt>
  <rfmt sheetId="10" sqref="AI4" start="0" length="0">
    <dxf/>
  </rfmt>
  <rfmt sheetId="10" sqref="AJ4" start="0" length="0">
    <dxf/>
  </rfmt>
  <rfmt sheetId="10" sqref="AK4" start="0" length="0">
    <dxf/>
  </rfmt>
  <rfmt sheetId="10" sqref="AL4" start="0" length="0">
    <dxf/>
  </rfmt>
  <rfmt sheetId="10" sqref="AM4" start="0" length="0">
    <dxf/>
  </rfmt>
  <rfmt sheetId="10" sqref="AN4" start="0" length="0">
    <dxf/>
  </rfmt>
  <rfmt sheetId="10" sqref="AO4" start="0" length="0">
    <dxf/>
  </rfmt>
  <rfmt sheetId="10" sqref="AP4" start="0" length="0">
    <dxf/>
  </rfmt>
  <rfmt sheetId="10" sqref="AQ4" start="0" length="0">
    <dxf/>
  </rfmt>
  <rfmt sheetId="10" sqref="AR4" start="0" length="0">
    <dxf/>
  </rfmt>
  <rfmt sheetId="10" sqref="AS4" start="0" length="0">
    <dxf/>
  </rfmt>
  <rfmt sheetId="10" sqref="AT4" start="0" length="0">
    <dxf/>
  </rfmt>
  <rfmt sheetId="10" sqref="AU4" start="0" length="0">
    <dxf/>
  </rfmt>
  <rfmt sheetId="10" sqref="AV4" start="0" length="0">
    <dxf/>
  </rfmt>
  <rfmt sheetId="10" sqref="AW4" start="0" length="0">
    <dxf/>
  </rfmt>
  <rfmt sheetId="10" sqref="AX4" start="0" length="0">
    <dxf/>
  </rfmt>
  <rfmt sheetId="10" sqref="AY4" start="0" length="0">
    <dxf/>
  </rfmt>
  <rfmt sheetId="10" sqref="AZ4" start="0" length="0">
    <dxf/>
  </rfmt>
  <rfmt sheetId="10" sqref="BA4" start="0" length="0">
    <dxf/>
  </rfmt>
  <rfmt sheetId="10" sqref="BB4" start="0" length="0">
    <dxf/>
  </rfmt>
  <rfmt sheetId="10" sqref="A4:XFD4" start="0" length="0">
    <dxf/>
  </rfmt>
  <rcc rId="21473" sId="10" odxf="1" dxf="1">
    <nc r="A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474" sId="10" odxf="1" dxf="1">
    <nc r="B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5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1475" sId="10" odxf="1" dxf="1">
    <nc r="K5">
      <f>IF(J5=0,"",IF(OR(J5&lt;0,J5&gt;0.03),"X",""))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1476" sId="10" odxf="1" dxf="1">
    <nc r="M5">
      <f>IF(L5=0,"",IF(OR(L5&lt;7.4,L5&gt;8),"X",""))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5" start="0" length="0">
    <dxf/>
  </rfmt>
  <rfmt sheetId="10" sqref="W5" start="0" length="0">
    <dxf/>
  </rfmt>
  <rfmt sheetId="10" sqref="X5" start="0" length="0">
    <dxf/>
  </rfmt>
  <rfmt sheetId="10" sqref="Y5" start="0" length="0">
    <dxf/>
  </rfmt>
  <rfmt sheetId="10" sqref="Z5" start="0" length="0">
    <dxf/>
  </rfmt>
  <rfmt sheetId="10" sqref="AA5" start="0" length="0">
    <dxf/>
  </rfmt>
  <rfmt sheetId="10" sqref="AB5" start="0" length="0">
    <dxf/>
  </rfmt>
  <rfmt sheetId="10" sqref="AC5" start="0" length="0">
    <dxf/>
  </rfmt>
  <rfmt sheetId="10" sqref="AD5" start="0" length="0">
    <dxf/>
  </rfmt>
  <rfmt sheetId="10" sqref="AE5" start="0" length="0">
    <dxf/>
  </rfmt>
  <rfmt sheetId="10" sqref="AF5" start="0" length="0">
    <dxf/>
  </rfmt>
  <rfmt sheetId="10" sqref="AG5" start="0" length="0">
    <dxf/>
  </rfmt>
  <rfmt sheetId="10" sqref="AH5" start="0" length="0">
    <dxf/>
  </rfmt>
  <rfmt sheetId="10" sqref="AI5" start="0" length="0">
    <dxf/>
  </rfmt>
  <rfmt sheetId="10" sqref="AJ5" start="0" length="0">
    <dxf/>
  </rfmt>
  <rfmt sheetId="10" sqref="AK5" start="0" length="0">
    <dxf/>
  </rfmt>
  <rfmt sheetId="10" sqref="AL5" start="0" length="0">
    <dxf/>
  </rfmt>
  <rfmt sheetId="10" sqref="AM5" start="0" length="0">
    <dxf/>
  </rfmt>
  <rfmt sheetId="10" sqref="AN5" start="0" length="0">
    <dxf/>
  </rfmt>
  <rfmt sheetId="10" sqref="AO5" start="0" length="0">
    <dxf/>
  </rfmt>
  <rfmt sheetId="10" sqref="AP5" start="0" length="0">
    <dxf/>
  </rfmt>
  <rfmt sheetId="10" sqref="AQ5" start="0" length="0">
    <dxf/>
  </rfmt>
  <rfmt sheetId="10" sqref="AR5" start="0" length="0">
    <dxf/>
  </rfmt>
  <rfmt sheetId="10" sqref="AS5" start="0" length="0">
    <dxf/>
  </rfmt>
  <rfmt sheetId="10" sqref="AT5" start="0" length="0">
    <dxf/>
  </rfmt>
  <rfmt sheetId="10" sqref="AU5" start="0" length="0">
    <dxf/>
  </rfmt>
  <rfmt sheetId="10" sqref="AV5" start="0" length="0">
    <dxf/>
  </rfmt>
  <rfmt sheetId="10" sqref="AW5" start="0" length="0">
    <dxf/>
  </rfmt>
  <rfmt sheetId="10" sqref="AX5" start="0" length="0">
    <dxf/>
  </rfmt>
  <rfmt sheetId="10" sqref="AY5" start="0" length="0">
    <dxf/>
  </rfmt>
  <rfmt sheetId="10" sqref="AZ5" start="0" length="0">
    <dxf/>
  </rfmt>
  <rfmt sheetId="10" sqref="BA5" start="0" length="0">
    <dxf/>
  </rfmt>
  <rfmt sheetId="10" sqref="BB5" start="0" length="0">
    <dxf/>
  </rfmt>
  <rfmt sheetId="10" sqref="A5:XFD5" start="0" length="0">
    <dxf/>
  </rfmt>
  <rcc rId="21477" sId="10">
    <nc r="U2" t="inlineStr">
      <is>
        <t>LP</t>
      </is>
    </nc>
  </rcc>
  <rcc rId="21478" sId="10">
    <nc r="U3" t="inlineStr">
      <is>
        <t>LP</t>
      </is>
    </nc>
  </rcc>
  <rcc rId="21479" sId="10">
    <nc r="U4" t="inlineStr">
      <is>
        <t>LP</t>
      </is>
    </nc>
  </rcc>
  <rcc rId="21480" sId="10">
    <nc r="U5" t="inlineStr">
      <is>
        <t>LP</t>
      </is>
    </nc>
  </rcc>
</revisions>
</file>

<file path=xl/revisions/revisionLog13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481" sId="10">
    <nc r="A2" t="inlineStr">
      <is>
        <t>FA756448</t>
      </is>
    </nc>
  </rcc>
  <rm rId="21482" sheetId="10" source="A3" destination="A4" sourceSheetId="10">
    <rfmt sheetId="10" sqref="A4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c rId="21483" sId="10" odxf="1" dxf="1">
    <nc r="A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v guid="{EE737AC9-7B79-4E08-BC1F-7A7106BDA556}" action="delete"/>
  <rcv guid="{EE737AC9-7B79-4E08-BC1F-7A7106BDA556}" action="add"/>
</revisions>
</file>

<file path=xl/revisions/revisionLog13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484" sId="10">
    <nc r="B2" t="inlineStr">
      <is>
        <t>22F-0086Z-R</t>
      </is>
    </nc>
  </rcc>
  <rcc rId="21485" sId="10">
    <nc r="B4" t="inlineStr">
      <is>
        <t>22G-0055Z-R</t>
      </is>
    </nc>
  </rcc>
</revisions>
</file>

<file path=xl/revisions/revisionLog13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3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486" sId="10">
    <nc r="C2">
      <v>683520</v>
    </nc>
  </rcc>
  <rcc rId="21487" sId="10">
    <nc r="C3" t="inlineStr">
      <is>
        <t>"</t>
      </is>
    </nc>
  </rcc>
  <rcc rId="21488" sId="10">
    <nc r="C4" t="inlineStr">
      <is>
        <t>"</t>
      </is>
    </nc>
  </rcc>
  <rcc rId="21489" sId="10">
    <nc r="C5" t="inlineStr">
      <is>
        <t>"</t>
      </is>
    </nc>
  </rcc>
  <rcmt sheetId="10" cell="C2" guid="{A7352F0E-2C61-4962-BB1A-194AE88A24DA}" author="Zellenmontage" newLength="22"/>
  <rcv guid="{EE737AC9-7B79-4E08-BC1F-7A7106BDA556}" action="delete"/>
  <rcv guid="{EE737AC9-7B79-4E08-BC1F-7A7106BDA556}" action="add"/>
</revisions>
</file>

<file path=xl/revisions/revisionLog13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490" sId="10">
    <nc r="R2" t="inlineStr">
      <is>
        <t>MEM.DFZ</t>
      </is>
    </nc>
  </rcc>
  <rcc rId="21491" sId="10">
    <nc r="R3" t="inlineStr">
      <is>
        <t>MEM.DFZ</t>
      </is>
    </nc>
  </rcc>
  <rcc rId="21492" sId="10">
    <nc r="R4" t="inlineStr">
      <is>
        <t>MEM.DFZ</t>
      </is>
    </nc>
  </rcc>
  <rcc rId="21493" sId="10">
    <nc r="R5" t="inlineStr">
      <is>
        <t>MEM.DFZ</t>
      </is>
    </nc>
  </rcc>
</revisions>
</file>

<file path=xl/revisions/revisionLog13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494" sId="10">
    <oc r="R2" t="inlineStr">
      <is>
        <t>MEM.DFZ</t>
      </is>
    </oc>
    <nc r="R2" t="inlineStr">
      <is>
        <t>MEM.DFZ2</t>
      </is>
    </nc>
  </rcc>
</revisions>
</file>

<file path=xl/revisions/revisionLog13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495" sId="10">
    <oc r="R3" t="inlineStr">
      <is>
        <t>MEM.DFZ</t>
      </is>
    </oc>
    <nc r="R3" t="inlineStr">
      <is>
        <t>MEM.DFZ5</t>
      </is>
    </nc>
  </rcc>
</revisions>
</file>

<file path=xl/revisions/revisionLog13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496" sId="10">
    <oc r="R4" t="inlineStr">
      <is>
        <t>MEM.DFZ</t>
      </is>
    </oc>
    <nc r="R4" t="inlineStr">
      <is>
        <t>MEM.DFZ1</t>
      </is>
    </nc>
  </rcc>
</revisions>
</file>

<file path=xl/revisions/revisionLog13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497" sId="10">
    <oc r="R5" t="inlineStr">
      <is>
        <t>MEM.DFZ</t>
      </is>
    </oc>
    <nc r="R5" t="inlineStr">
      <is>
        <t>MEM.DEd20</t>
      </is>
    </nc>
  </rcc>
</revisions>
</file>

<file path=xl/revisions/revisionLog13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498" sId="10">
    <oc r="C5" t="inlineStr">
      <is>
        <t>"</t>
      </is>
    </oc>
    <nc r="C5">
      <v>738039</v>
    </nc>
  </rcc>
  <rcmt sheetId="10" cell="C5" guid="{1D6F1E9E-19B4-4C50-9D23-466D3173ABE5}" author="Zellenmontage" newLength="19"/>
</revisions>
</file>

<file path=xl/revisions/revisionLog13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A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499" sId="10" odxf="1" dxf="1">
    <nc r="J6">
      <f>IF(O6&lt;&gt;"",(H6-I6)/O6,"")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500" sId="10" odxf="1" dxf="1">
    <nc r="K6">
      <f>IF(J6=0,"",IF(OR(J6&lt;0,J6&gt;0.03),"X",""))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01" sId="10" odxf="1" dxf="1">
    <nc r="L6">
      <f>F6/(O6*P6)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502" sId="10" odxf="1" dxf="1">
    <nc r="M6">
      <f>IF(L6=0,"",IF(OR(L6&lt;7,L6&gt;7.8),"X",""))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03" sId="10" odxf="1" dxf="1">
    <nc r="N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04" sId="10" odxf="1" dxf="1" numFmtId="4">
    <nc r="O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05" sId="10" odxf="1" dxf="1" numFmtId="4">
    <nc r="P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6" start="0" length="0">
    <dxf/>
  </rfmt>
  <rfmt sheetId="10" sqref="W6" start="0" length="0">
    <dxf/>
  </rfmt>
  <rfmt sheetId="10" sqref="X6" start="0" length="0">
    <dxf/>
  </rfmt>
  <rfmt sheetId="10" sqref="Y6" start="0" length="0">
    <dxf/>
  </rfmt>
  <rfmt sheetId="10" sqref="Z6" start="0" length="0">
    <dxf/>
  </rfmt>
  <rfmt sheetId="10" sqref="AA6" start="0" length="0">
    <dxf/>
  </rfmt>
  <rfmt sheetId="10" sqref="AB6" start="0" length="0">
    <dxf/>
  </rfmt>
  <rfmt sheetId="10" sqref="AC6" start="0" length="0">
    <dxf/>
  </rfmt>
  <rfmt sheetId="10" sqref="AD6" start="0" length="0">
    <dxf/>
  </rfmt>
  <rfmt sheetId="10" sqref="AE6" start="0" length="0">
    <dxf/>
  </rfmt>
  <rfmt sheetId="10" sqref="AF6" start="0" length="0">
    <dxf/>
  </rfmt>
  <rfmt sheetId="10" sqref="AG6" start="0" length="0">
    <dxf/>
  </rfmt>
  <rfmt sheetId="10" sqref="AH6" start="0" length="0">
    <dxf/>
  </rfmt>
  <rfmt sheetId="10" sqref="AI6" start="0" length="0">
    <dxf/>
  </rfmt>
  <rfmt sheetId="10" sqref="AJ6" start="0" length="0">
    <dxf/>
  </rfmt>
  <rfmt sheetId="10" sqref="AK6" start="0" length="0">
    <dxf/>
  </rfmt>
  <rfmt sheetId="10" sqref="AL6" start="0" length="0">
    <dxf/>
  </rfmt>
  <rfmt sheetId="10" sqref="AM6" start="0" length="0">
    <dxf/>
  </rfmt>
  <rfmt sheetId="10" sqref="AN6" start="0" length="0">
    <dxf/>
  </rfmt>
  <rfmt sheetId="10" sqref="AO6" start="0" length="0">
    <dxf/>
  </rfmt>
  <rfmt sheetId="10" sqref="AP6" start="0" length="0">
    <dxf/>
  </rfmt>
  <rfmt sheetId="10" sqref="AQ6" start="0" length="0">
    <dxf/>
  </rfmt>
  <rfmt sheetId="10" sqref="AR6" start="0" length="0">
    <dxf/>
  </rfmt>
  <rfmt sheetId="10" sqref="AS6" start="0" length="0">
    <dxf/>
  </rfmt>
  <rfmt sheetId="10" sqref="AT6" start="0" length="0">
    <dxf/>
  </rfmt>
  <rfmt sheetId="10" sqref="AU6" start="0" length="0">
    <dxf/>
  </rfmt>
  <rfmt sheetId="10" sqref="AV6" start="0" length="0">
    <dxf/>
  </rfmt>
  <rfmt sheetId="10" sqref="AW6" start="0" length="0">
    <dxf/>
  </rfmt>
  <rfmt sheetId="10" sqref="AX6" start="0" length="0">
    <dxf/>
  </rfmt>
  <rfmt sheetId="10" sqref="AY6" start="0" length="0">
    <dxf/>
  </rfmt>
  <rfmt sheetId="10" sqref="AZ6" start="0" length="0">
    <dxf/>
  </rfmt>
  <rfmt sheetId="10" sqref="BA6" start="0" length="0">
    <dxf/>
  </rfmt>
  <rfmt sheetId="10" sqref="BB6" start="0" length="0">
    <dxf/>
  </rfmt>
  <rfmt sheetId="10" sqref="A6:XFD6" start="0" length="0">
    <dxf/>
  </rfmt>
  <rfmt sheetId="10" sqref="A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506" sId="10" odxf="1" dxf="1">
    <nc r="J7">
      <f>IF(O7&lt;&gt;"",(H7-I7)/O7,"")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507" sId="10" odxf="1" dxf="1">
    <nc r="K7">
      <f>IF(J7=0,"",IF(OR(J7&lt;0,J7&gt;0.03),"X",""))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08" sId="10" odxf="1" dxf="1">
    <nc r="L7">
      <f>F7/(O7*P7)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509" sId="10" odxf="1" dxf="1">
    <nc r="M7">
      <f>IF(L7=0,"",IF(OR(L7&lt;7,L7&gt;7.8),"X",""))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10" sId="10" odxf="1" dxf="1">
    <nc r="N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11" sId="10" odxf="1" dxf="1" numFmtId="4">
    <nc r="O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12" sId="10" odxf="1" dxf="1" numFmtId="4">
    <nc r="P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7" start="0" length="0">
    <dxf/>
  </rfmt>
  <rfmt sheetId="10" sqref="W7" start="0" length="0">
    <dxf/>
  </rfmt>
  <rfmt sheetId="10" sqref="X7" start="0" length="0">
    <dxf/>
  </rfmt>
  <rfmt sheetId="10" sqref="Y7" start="0" length="0">
    <dxf/>
  </rfmt>
  <rfmt sheetId="10" sqref="Z7" start="0" length="0">
    <dxf/>
  </rfmt>
  <rfmt sheetId="10" sqref="AA7" start="0" length="0">
    <dxf/>
  </rfmt>
  <rfmt sheetId="10" sqref="AB7" start="0" length="0">
    <dxf/>
  </rfmt>
  <rfmt sheetId="10" sqref="AC7" start="0" length="0">
    <dxf/>
  </rfmt>
  <rfmt sheetId="10" sqref="AD7" start="0" length="0">
    <dxf/>
  </rfmt>
  <rfmt sheetId="10" sqref="AE7" start="0" length="0">
    <dxf/>
  </rfmt>
  <rfmt sheetId="10" sqref="AF7" start="0" length="0">
    <dxf/>
  </rfmt>
  <rfmt sheetId="10" sqref="AG7" start="0" length="0">
    <dxf/>
  </rfmt>
  <rfmt sheetId="10" sqref="AH7" start="0" length="0">
    <dxf/>
  </rfmt>
  <rfmt sheetId="10" sqref="AI7" start="0" length="0">
    <dxf/>
  </rfmt>
  <rfmt sheetId="10" sqref="AJ7" start="0" length="0">
    <dxf/>
  </rfmt>
  <rfmt sheetId="10" sqref="AK7" start="0" length="0">
    <dxf/>
  </rfmt>
  <rfmt sheetId="10" sqref="AL7" start="0" length="0">
    <dxf/>
  </rfmt>
  <rfmt sheetId="10" sqref="AM7" start="0" length="0">
    <dxf/>
  </rfmt>
  <rfmt sheetId="10" sqref="AN7" start="0" length="0">
    <dxf/>
  </rfmt>
  <rfmt sheetId="10" sqref="AO7" start="0" length="0">
    <dxf/>
  </rfmt>
  <rfmt sheetId="10" sqref="AP7" start="0" length="0">
    <dxf/>
  </rfmt>
  <rfmt sheetId="10" sqref="AQ7" start="0" length="0">
    <dxf/>
  </rfmt>
  <rfmt sheetId="10" sqref="AR7" start="0" length="0">
    <dxf/>
  </rfmt>
  <rfmt sheetId="10" sqref="AS7" start="0" length="0">
    <dxf/>
  </rfmt>
  <rfmt sheetId="10" sqref="AT7" start="0" length="0">
    <dxf/>
  </rfmt>
  <rfmt sheetId="10" sqref="AU7" start="0" length="0">
    <dxf/>
  </rfmt>
  <rfmt sheetId="10" sqref="AV7" start="0" length="0">
    <dxf/>
  </rfmt>
  <rfmt sheetId="10" sqref="AW7" start="0" length="0">
    <dxf/>
  </rfmt>
  <rfmt sheetId="10" sqref="AX7" start="0" length="0">
    <dxf/>
  </rfmt>
  <rfmt sheetId="10" sqref="AY7" start="0" length="0">
    <dxf/>
  </rfmt>
  <rfmt sheetId="10" sqref="AZ7" start="0" length="0">
    <dxf/>
  </rfmt>
  <rfmt sheetId="10" sqref="BA7" start="0" length="0">
    <dxf/>
  </rfmt>
  <rfmt sheetId="10" sqref="BB7" start="0" length="0">
    <dxf/>
  </rfmt>
  <rfmt sheetId="10" sqref="A7:XFD7" start="0" length="0">
    <dxf/>
  </rfmt>
  <rfmt sheetId="10" sqref="A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513" sId="10" odxf="1" dxf="1">
    <nc r="J8">
      <f>IF(O8&lt;&gt;"",(H8-I8)/O8,"")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514" sId="10" odxf="1" dxf="1">
    <nc r="K8">
      <f>IF(J8=0,"",IF(OR(J8&lt;0,J8&gt;0.03),"X",""))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15" sId="10" odxf="1" dxf="1">
    <nc r="L8">
      <f>F8/(O8*P8)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516" sId="10" odxf="1" dxf="1">
    <nc r="M8">
      <f>IF(L8=0,"",IF(OR(L8&lt;7,L8&gt;7.8),"X",""))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17" sId="10" odxf="1" dxf="1">
    <nc r="N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18" sId="10" odxf="1" dxf="1" numFmtId="4">
    <nc r="O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19" sId="10" odxf="1" dxf="1" numFmtId="4">
    <nc r="P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8" start="0" length="0">
    <dxf/>
  </rfmt>
  <rfmt sheetId="10" sqref="W8" start="0" length="0">
    <dxf/>
  </rfmt>
  <rfmt sheetId="10" sqref="X8" start="0" length="0">
    <dxf/>
  </rfmt>
  <rfmt sheetId="10" sqref="Y8" start="0" length="0">
    <dxf/>
  </rfmt>
  <rfmt sheetId="10" sqref="Z8" start="0" length="0">
    <dxf/>
  </rfmt>
  <rfmt sheetId="10" sqref="AA8" start="0" length="0">
    <dxf/>
  </rfmt>
  <rfmt sheetId="10" sqref="AB8" start="0" length="0">
    <dxf/>
  </rfmt>
  <rfmt sheetId="10" sqref="AC8" start="0" length="0">
    <dxf/>
  </rfmt>
  <rfmt sheetId="10" sqref="AD8" start="0" length="0">
    <dxf/>
  </rfmt>
  <rfmt sheetId="10" sqref="AE8" start="0" length="0">
    <dxf/>
  </rfmt>
  <rfmt sheetId="10" sqref="AF8" start="0" length="0">
    <dxf/>
  </rfmt>
  <rfmt sheetId="10" sqref="AG8" start="0" length="0">
    <dxf/>
  </rfmt>
  <rfmt sheetId="10" sqref="AH8" start="0" length="0">
    <dxf/>
  </rfmt>
  <rfmt sheetId="10" sqref="AI8" start="0" length="0">
    <dxf/>
  </rfmt>
  <rfmt sheetId="10" sqref="AJ8" start="0" length="0">
    <dxf/>
  </rfmt>
  <rfmt sheetId="10" sqref="AK8" start="0" length="0">
    <dxf/>
  </rfmt>
  <rfmt sheetId="10" sqref="AL8" start="0" length="0">
    <dxf/>
  </rfmt>
  <rfmt sheetId="10" sqref="AM8" start="0" length="0">
    <dxf/>
  </rfmt>
  <rfmt sheetId="10" sqref="AN8" start="0" length="0">
    <dxf/>
  </rfmt>
  <rfmt sheetId="10" sqref="AO8" start="0" length="0">
    <dxf/>
  </rfmt>
  <rfmt sheetId="10" sqref="AP8" start="0" length="0">
    <dxf/>
  </rfmt>
  <rfmt sheetId="10" sqref="AQ8" start="0" length="0">
    <dxf/>
  </rfmt>
  <rfmt sheetId="10" sqref="AR8" start="0" length="0">
    <dxf/>
  </rfmt>
  <rfmt sheetId="10" sqref="AS8" start="0" length="0">
    <dxf/>
  </rfmt>
  <rfmt sheetId="10" sqref="AT8" start="0" length="0">
    <dxf/>
  </rfmt>
  <rfmt sheetId="10" sqref="AU8" start="0" length="0">
    <dxf/>
  </rfmt>
  <rfmt sheetId="10" sqref="AV8" start="0" length="0">
    <dxf/>
  </rfmt>
  <rfmt sheetId="10" sqref="AW8" start="0" length="0">
    <dxf/>
  </rfmt>
  <rfmt sheetId="10" sqref="AX8" start="0" length="0">
    <dxf/>
  </rfmt>
  <rfmt sheetId="10" sqref="AY8" start="0" length="0">
    <dxf/>
  </rfmt>
  <rfmt sheetId="10" sqref="AZ8" start="0" length="0">
    <dxf/>
  </rfmt>
  <rfmt sheetId="10" sqref="BA8" start="0" length="0">
    <dxf/>
  </rfmt>
  <rfmt sheetId="10" sqref="BB8" start="0" length="0">
    <dxf/>
  </rfmt>
  <rfmt sheetId="10" sqref="A8:XFD8" start="0" length="0">
    <dxf/>
  </rfmt>
  <rfmt sheetId="10" sqref="A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520" sId="10" odxf="1" dxf="1">
    <nc r="J9">
      <f>IF(O9&lt;&gt;"",(H9-I9)/O9,"")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521" sId="10" odxf="1" dxf="1">
    <nc r="K9">
      <f>IF(J9=0,"",IF(OR(J9&lt;0,J9&gt;0.03),"X",""))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22" sId="10" odxf="1" dxf="1">
    <nc r="L9">
      <f>F9/(O9*P9)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523" sId="10" odxf="1" dxf="1">
    <nc r="M9">
      <f>IF(L9=0,"",IF(OR(L9&lt;7,L9&gt;7.8),"X",""))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24" sId="10" odxf="1" dxf="1">
    <nc r="N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25" sId="10" odxf="1" dxf="1" numFmtId="4">
    <nc r="O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26" sId="10" odxf="1" dxf="1" numFmtId="4">
    <nc r="P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9" start="0" length="0">
    <dxf/>
  </rfmt>
  <rfmt sheetId="10" sqref="W9" start="0" length="0">
    <dxf/>
  </rfmt>
  <rfmt sheetId="10" sqref="X9" start="0" length="0">
    <dxf/>
  </rfmt>
  <rfmt sheetId="10" sqref="Y9" start="0" length="0">
    <dxf/>
  </rfmt>
  <rfmt sheetId="10" sqref="Z9" start="0" length="0">
    <dxf/>
  </rfmt>
  <rfmt sheetId="10" sqref="AA9" start="0" length="0">
    <dxf/>
  </rfmt>
  <rfmt sheetId="10" sqref="AB9" start="0" length="0">
    <dxf/>
  </rfmt>
  <rfmt sheetId="10" sqref="AC9" start="0" length="0">
    <dxf/>
  </rfmt>
  <rfmt sheetId="10" sqref="AD9" start="0" length="0">
    <dxf/>
  </rfmt>
  <rfmt sheetId="10" sqref="AE9" start="0" length="0">
    <dxf/>
  </rfmt>
  <rfmt sheetId="10" sqref="AF9" start="0" length="0">
    <dxf/>
  </rfmt>
  <rfmt sheetId="10" sqref="AG9" start="0" length="0">
    <dxf/>
  </rfmt>
  <rfmt sheetId="10" sqref="AH9" start="0" length="0">
    <dxf/>
  </rfmt>
  <rfmt sheetId="10" sqref="AI9" start="0" length="0">
    <dxf/>
  </rfmt>
  <rfmt sheetId="10" sqref="AJ9" start="0" length="0">
    <dxf/>
  </rfmt>
  <rfmt sheetId="10" sqref="AK9" start="0" length="0">
    <dxf/>
  </rfmt>
  <rfmt sheetId="10" sqref="AL9" start="0" length="0">
    <dxf/>
  </rfmt>
  <rfmt sheetId="10" sqref="AM9" start="0" length="0">
    <dxf/>
  </rfmt>
  <rfmt sheetId="10" sqref="AN9" start="0" length="0">
    <dxf/>
  </rfmt>
  <rfmt sheetId="10" sqref="AO9" start="0" length="0">
    <dxf/>
  </rfmt>
  <rfmt sheetId="10" sqref="AP9" start="0" length="0">
    <dxf/>
  </rfmt>
  <rfmt sheetId="10" sqref="AQ9" start="0" length="0">
    <dxf/>
  </rfmt>
  <rfmt sheetId="10" sqref="AR9" start="0" length="0">
    <dxf/>
  </rfmt>
  <rfmt sheetId="10" sqref="AS9" start="0" length="0">
    <dxf/>
  </rfmt>
  <rfmt sheetId="10" sqref="AT9" start="0" length="0">
    <dxf/>
  </rfmt>
  <rfmt sheetId="10" sqref="AU9" start="0" length="0">
    <dxf/>
  </rfmt>
  <rfmt sheetId="10" sqref="AV9" start="0" length="0">
    <dxf/>
  </rfmt>
  <rfmt sheetId="10" sqref="AW9" start="0" length="0">
    <dxf/>
  </rfmt>
  <rfmt sheetId="10" sqref="AX9" start="0" length="0">
    <dxf/>
  </rfmt>
  <rfmt sheetId="10" sqref="AY9" start="0" length="0">
    <dxf/>
  </rfmt>
  <rfmt sheetId="10" sqref="AZ9" start="0" length="0">
    <dxf/>
  </rfmt>
  <rfmt sheetId="10" sqref="BA9" start="0" length="0">
    <dxf/>
  </rfmt>
  <rfmt sheetId="10" sqref="BB9" start="0" length="0">
    <dxf/>
  </rfmt>
  <rfmt sheetId="10" sqref="A9:XFD9" start="0" length="0">
    <dxf/>
  </rfmt>
  <rfmt sheetId="10" sqref="A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527" sId="10" odxf="1" dxf="1">
    <nc r="J10">
      <f>IF(O10&lt;&gt;"",(H10-I10)/O10,"")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528" sId="10" odxf="1" dxf="1">
    <nc r="K10">
      <f>IF(J10=0,"",IF(OR(J10&lt;0,J10&gt;0.03),"X",""))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29" sId="10" odxf="1" dxf="1">
    <nc r="L10">
      <f>F10/(O10*P10)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530" sId="10" odxf="1" dxf="1">
    <nc r="M10">
      <f>IF(L10=0,"",IF(OR(L10&lt;7,L10&gt;7.8),"X",""))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31" sId="10" odxf="1" dxf="1">
    <nc r="N1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32" sId="10" odxf="1" dxf="1" numFmtId="4">
    <nc r="O1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33" sId="10" odxf="1" dxf="1" numFmtId="4">
    <nc r="P1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0" start="0" length="0">
    <dxf/>
  </rfmt>
  <rfmt sheetId="10" sqref="W10" start="0" length="0">
    <dxf/>
  </rfmt>
  <rfmt sheetId="10" sqref="X10" start="0" length="0">
    <dxf/>
  </rfmt>
  <rfmt sheetId="10" sqref="Y10" start="0" length="0">
    <dxf/>
  </rfmt>
  <rfmt sheetId="10" sqref="Z10" start="0" length="0">
    <dxf/>
  </rfmt>
  <rfmt sheetId="10" sqref="AA10" start="0" length="0">
    <dxf/>
  </rfmt>
  <rfmt sheetId="10" sqref="AB10" start="0" length="0">
    <dxf/>
  </rfmt>
  <rfmt sheetId="10" sqref="AC10" start="0" length="0">
    <dxf/>
  </rfmt>
  <rfmt sheetId="10" sqref="AD10" start="0" length="0">
    <dxf/>
  </rfmt>
  <rfmt sheetId="10" sqref="AE10" start="0" length="0">
    <dxf/>
  </rfmt>
  <rfmt sheetId="10" sqref="AF10" start="0" length="0">
    <dxf/>
  </rfmt>
  <rfmt sheetId="10" sqref="AG10" start="0" length="0">
    <dxf/>
  </rfmt>
  <rfmt sheetId="10" sqref="AH10" start="0" length="0">
    <dxf/>
  </rfmt>
  <rfmt sheetId="10" sqref="AI10" start="0" length="0">
    <dxf/>
  </rfmt>
  <rfmt sheetId="10" sqref="AJ10" start="0" length="0">
    <dxf/>
  </rfmt>
  <rfmt sheetId="10" sqref="AK10" start="0" length="0">
    <dxf/>
  </rfmt>
  <rfmt sheetId="10" sqref="AL10" start="0" length="0">
    <dxf/>
  </rfmt>
  <rfmt sheetId="10" sqref="AM10" start="0" length="0">
    <dxf/>
  </rfmt>
  <rfmt sheetId="10" sqref="AN10" start="0" length="0">
    <dxf/>
  </rfmt>
  <rfmt sheetId="10" sqref="AO10" start="0" length="0">
    <dxf/>
  </rfmt>
  <rfmt sheetId="10" sqref="AP10" start="0" length="0">
    <dxf/>
  </rfmt>
  <rfmt sheetId="10" sqref="AQ10" start="0" length="0">
    <dxf/>
  </rfmt>
  <rfmt sheetId="10" sqref="AR10" start="0" length="0">
    <dxf/>
  </rfmt>
  <rfmt sheetId="10" sqref="AS10" start="0" length="0">
    <dxf/>
  </rfmt>
  <rfmt sheetId="10" sqref="AT10" start="0" length="0">
    <dxf/>
  </rfmt>
  <rfmt sheetId="10" sqref="AU10" start="0" length="0">
    <dxf/>
  </rfmt>
  <rfmt sheetId="10" sqref="AV10" start="0" length="0">
    <dxf/>
  </rfmt>
  <rfmt sheetId="10" sqref="AW10" start="0" length="0">
    <dxf/>
  </rfmt>
  <rfmt sheetId="10" sqref="AX10" start="0" length="0">
    <dxf/>
  </rfmt>
  <rfmt sheetId="10" sqref="AY10" start="0" length="0">
    <dxf/>
  </rfmt>
  <rfmt sheetId="10" sqref="AZ10" start="0" length="0">
    <dxf/>
  </rfmt>
  <rfmt sheetId="10" sqref="BA10" start="0" length="0">
    <dxf/>
  </rfmt>
  <rfmt sheetId="10" sqref="BB10" start="0" length="0">
    <dxf/>
  </rfmt>
  <rfmt sheetId="10" sqref="A10:XFD10" start="0" length="0">
    <dxf/>
  </rfmt>
  <rfmt sheetId="10" sqref="A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534" sId="10" odxf="1" dxf="1">
    <nc r="J11">
      <f>IF(O11&lt;&gt;"",(H11-I11)/O11,"")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535" sId="10" odxf="1" dxf="1">
    <nc r="K11">
      <f>IF(J11=0,"",IF(OR(J11&lt;0,J11&gt;0.03),"X",""))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36" sId="10" odxf="1" dxf="1">
    <nc r="L11">
      <f>F11/(O11*P11)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537" sId="10" odxf="1" dxf="1">
    <nc r="M11">
      <f>IF(L11=0,"",IF(OR(L11&lt;7,L11&gt;7.8),"X",""))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38" sId="10" odxf="1" dxf="1">
    <nc r="N1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39" sId="10" odxf="1" dxf="1" numFmtId="4">
    <nc r="O1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40" sId="10" odxf="1" dxf="1" numFmtId="4">
    <nc r="P1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1" start="0" length="0">
    <dxf/>
  </rfmt>
  <rfmt sheetId="10" sqref="W11" start="0" length="0">
    <dxf/>
  </rfmt>
  <rfmt sheetId="10" sqref="X11" start="0" length="0">
    <dxf/>
  </rfmt>
  <rfmt sheetId="10" sqref="Y11" start="0" length="0">
    <dxf/>
  </rfmt>
  <rfmt sheetId="10" sqref="Z11" start="0" length="0">
    <dxf/>
  </rfmt>
  <rfmt sheetId="10" sqref="AA11" start="0" length="0">
    <dxf/>
  </rfmt>
  <rfmt sheetId="10" sqref="AB11" start="0" length="0">
    <dxf/>
  </rfmt>
  <rfmt sheetId="10" sqref="AC11" start="0" length="0">
    <dxf/>
  </rfmt>
  <rfmt sheetId="10" sqref="AD11" start="0" length="0">
    <dxf/>
  </rfmt>
  <rfmt sheetId="10" sqref="AE11" start="0" length="0">
    <dxf/>
  </rfmt>
  <rfmt sheetId="10" sqref="AF11" start="0" length="0">
    <dxf/>
  </rfmt>
  <rfmt sheetId="10" sqref="AG11" start="0" length="0">
    <dxf/>
  </rfmt>
  <rfmt sheetId="10" sqref="AH11" start="0" length="0">
    <dxf/>
  </rfmt>
  <rfmt sheetId="10" sqref="AI11" start="0" length="0">
    <dxf/>
  </rfmt>
  <rfmt sheetId="10" sqref="AJ11" start="0" length="0">
    <dxf/>
  </rfmt>
  <rfmt sheetId="10" sqref="AK11" start="0" length="0">
    <dxf/>
  </rfmt>
  <rfmt sheetId="10" sqref="AL11" start="0" length="0">
    <dxf/>
  </rfmt>
  <rfmt sheetId="10" sqref="AM11" start="0" length="0">
    <dxf/>
  </rfmt>
  <rfmt sheetId="10" sqref="AN11" start="0" length="0">
    <dxf/>
  </rfmt>
  <rfmt sheetId="10" sqref="AO11" start="0" length="0">
    <dxf/>
  </rfmt>
  <rfmt sheetId="10" sqref="AP11" start="0" length="0">
    <dxf/>
  </rfmt>
  <rfmt sheetId="10" sqref="AQ11" start="0" length="0">
    <dxf/>
  </rfmt>
  <rfmt sheetId="10" sqref="AR11" start="0" length="0">
    <dxf/>
  </rfmt>
  <rfmt sheetId="10" sqref="AS11" start="0" length="0">
    <dxf/>
  </rfmt>
  <rfmt sheetId="10" sqref="AT11" start="0" length="0">
    <dxf/>
  </rfmt>
  <rfmt sheetId="10" sqref="AU11" start="0" length="0">
    <dxf/>
  </rfmt>
  <rfmt sheetId="10" sqref="AV11" start="0" length="0">
    <dxf/>
  </rfmt>
  <rfmt sheetId="10" sqref="AW11" start="0" length="0">
    <dxf/>
  </rfmt>
  <rfmt sheetId="10" sqref="AX11" start="0" length="0">
    <dxf/>
  </rfmt>
  <rfmt sheetId="10" sqref="AY11" start="0" length="0">
    <dxf/>
  </rfmt>
  <rfmt sheetId="10" sqref="AZ11" start="0" length="0">
    <dxf/>
  </rfmt>
  <rfmt sheetId="10" sqref="BA11" start="0" length="0">
    <dxf/>
  </rfmt>
  <rfmt sheetId="10" sqref="BB11" start="0" length="0">
    <dxf/>
  </rfmt>
  <rfmt sheetId="10" sqref="A11:XFD11" start="0" length="0">
    <dxf/>
  </rfmt>
  <rfmt sheetId="10" sqref="A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541" sId="10" odxf="1" dxf="1">
    <nc r="J12">
      <f>IF(O12&lt;&gt;"",(H12-I12)/O12,"")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542" sId="10" odxf="1" dxf="1">
    <nc r="K12">
      <f>IF(J12=0,"",IF(OR(J12&lt;0,J12&gt;0.03),"X",""))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43" sId="10" odxf="1" dxf="1">
    <nc r="L12">
      <f>F12/(O12*P12)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544" sId="10" odxf="1" dxf="1">
    <nc r="M12">
      <f>IF(L12=0,"",IF(OR(L12&lt;7,L12&gt;7.8),"X",""))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45" sId="10" odxf="1" dxf="1">
    <nc r="N1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46" sId="10" odxf="1" dxf="1" numFmtId="4">
    <nc r="O1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47" sId="10" odxf="1" dxf="1" numFmtId="4">
    <nc r="P1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2" start="0" length="0">
    <dxf/>
  </rfmt>
  <rfmt sheetId="10" sqref="W12" start="0" length="0">
    <dxf/>
  </rfmt>
  <rfmt sheetId="10" sqref="X12" start="0" length="0">
    <dxf/>
  </rfmt>
  <rfmt sheetId="10" sqref="Y12" start="0" length="0">
    <dxf/>
  </rfmt>
  <rfmt sheetId="10" sqref="Z12" start="0" length="0">
    <dxf/>
  </rfmt>
  <rfmt sheetId="10" sqref="AA12" start="0" length="0">
    <dxf/>
  </rfmt>
  <rfmt sheetId="10" sqref="AB12" start="0" length="0">
    <dxf/>
  </rfmt>
  <rfmt sheetId="10" sqref="AC12" start="0" length="0">
    <dxf/>
  </rfmt>
  <rfmt sheetId="10" sqref="AD12" start="0" length="0">
    <dxf/>
  </rfmt>
  <rfmt sheetId="10" sqref="AE12" start="0" length="0">
    <dxf/>
  </rfmt>
  <rfmt sheetId="10" sqref="AF12" start="0" length="0">
    <dxf/>
  </rfmt>
  <rfmt sheetId="10" sqref="AG12" start="0" length="0">
    <dxf/>
  </rfmt>
  <rfmt sheetId="10" sqref="AH12" start="0" length="0">
    <dxf/>
  </rfmt>
  <rfmt sheetId="10" sqref="AI12" start="0" length="0">
    <dxf/>
  </rfmt>
  <rfmt sheetId="10" sqref="AJ12" start="0" length="0">
    <dxf/>
  </rfmt>
  <rfmt sheetId="10" sqref="AK12" start="0" length="0">
    <dxf/>
  </rfmt>
  <rfmt sheetId="10" sqref="AL12" start="0" length="0">
    <dxf/>
  </rfmt>
  <rfmt sheetId="10" sqref="AM12" start="0" length="0">
    <dxf/>
  </rfmt>
  <rfmt sheetId="10" sqref="AN12" start="0" length="0">
    <dxf/>
  </rfmt>
  <rfmt sheetId="10" sqref="AO12" start="0" length="0">
    <dxf/>
  </rfmt>
  <rfmt sheetId="10" sqref="AP12" start="0" length="0">
    <dxf/>
  </rfmt>
  <rfmt sheetId="10" sqref="AQ12" start="0" length="0">
    <dxf/>
  </rfmt>
  <rfmt sheetId="10" sqref="AR12" start="0" length="0">
    <dxf/>
  </rfmt>
  <rfmt sheetId="10" sqref="AS12" start="0" length="0">
    <dxf/>
  </rfmt>
  <rfmt sheetId="10" sqref="AT12" start="0" length="0">
    <dxf/>
  </rfmt>
  <rfmt sheetId="10" sqref="AU12" start="0" length="0">
    <dxf/>
  </rfmt>
  <rfmt sheetId="10" sqref="AV12" start="0" length="0">
    <dxf/>
  </rfmt>
  <rfmt sheetId="10" sqref="AW12" start="0" length="0">
    <dxf/>
  </rfmt>
  <rfmt sheetId="10" sqref="AX12" start="0" length="0">
    <dxf/>
  </rfmt>
  <rfmt sheetId="10" sqref="AY12" start="0" length="0">
    <dxf/>
  </rfmt>
  <rfmt sheetId="10" sqref="AZ12" start="0" length="0">
    <dxf/>
  </rfmt>
  <rfmt sheetId="10" sqref="BA12" start="0" length="0">
    <dxf/>
  </rfmt>
  <rfmt sheetId="10" sqref="BB12" start="0" length="0">
    <dxf/>
  </rfmt>
  <rfmt sheetId="10" sqref="A12:XFD12" start="0" length="0">
    <dxf/>
  </rfmt>
  <rfmt sheetId="10" sqref="A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548" sId="10" odxf="1" dxf="1">
    <nc r="J13">
      <f>IF(O13&lt;&gt;"",(H13-I13)/O13,"")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549" sId="10" odxf="1" dxf="1">
    <nc r="K13">
      <f>IF(J13=0,"",IF(OR(J13&lt;0,J13&gt;0.03),"X",""))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50" sId="10" odxf="1" dxf="1">
    <nc r="L13">
      <f>F13/(O13*P13)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551" sId="10" odxf="1" dxf="1">
    <nc r="M13">
      <f>IF(L13=0,"",IF(OR(L13&lt;7,L13&gt;7.8),"X",""))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52" sId="10" odxf="1" dxf="1">
    <nc r="N1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53" sId="10" odxf="1" dxf="1" numFmtId="4">
    <nc r="O1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54" sId="10" odxf="1" dxf="1" numFmtId="4">
    <nc r="P1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3" start="0" length="0">
    <dxf/>
  </rfmt>
  <rfmt sheetId="10" sqref="W13" start="0" length="0">
    <dxf/>
  </rfmt>
  <rfmt sheetId="10" sqref="X13" start="0" length="0">
    <dxf/>
  </rfmt>
  <rfmt sheetId="10" sqref="Y13" start="0" length="0">
    <dxf/>
  </rfmt>
  <rfmt sheetId="10" sqref="Z13" start="0" length="0">
    <dxf/>
  </rfmt>
  <rfmt sheetId="10" sqref="AA13" start="0" length="0">
    <dxf/>
  </rfmt>
  <rfmt sheetId="10" sqref="AB13" start="0" length="0">
    <dxf/>
  </rfmt>
  <rfmt sheetId="10" sqref="AC13" start="0" length="0">
    <dxf/>
  </rfmt>
  <rfmt sheetId="10" sqref="AD13" start="0" length="0">
    <dxf/>
  </rfmt>
  <rfmt sheetId="10" sqref="AE13" start="0" length="0">
    <dxf/>
  </rfmt>
  <rfmt sheetId="10" sqref="AF13" start="0" length="0">
    <dxf/>
  </rfmt>
  <rfmt sheetId="10" sqref="AG13" start="0" length="0">
    <dxf/>
  </rfmt>
  <rfmt sheetId="10" sqref="AH13" start="0" length="0">
    <dxf/>
  </rfmt>
  <rfmt sheetId="10" sqref="AI13" start="0" length="0">
    <dxf/>
  </rfmt>
  <rfmt sheetId="10" sqref="AJ13" start="0" length="0">
    <dxf/>
  </rfmt>
  <rfmt sheetId="10" sqref="AK13" start="0" length="0">
    <dxf/>
  </rfmt>
  <rfmt sheetId="10" sqref="AL13" start="0" length="0">
    <dxf/>
  </rfmt>
  <rfmt sheetId="10" sqref="AM13" start="0" length="0">
    <dxf/>
  </rfmt>
  <rfmt sheetId="10" sqref="AN13" start="0" length="0">
    <dxf/>
  </rfmt>
  <rfmt sheetId="10" sqref="AO13" start="0" length="0">
    <dxf/>
  </rfmt>
  <rfmt sheetId="10" sqref="AP13" start="0" length="0">
    <dxf/>
  </rfmt>
  <rfmt sheetId="10" sqref="AQ13" start="0" length="0">
    <dxf/>
  </rfmt>
  <rfmt sheetId="10" sqref="AR13" start="0" length="0">
    <dxf/>
  </rfmt>
  <rfmt sheetId="10" sqref="AS13" start="0" length="0">
    <dxf/>
  </rfmt>
  <rfmt sheetId="10" sqref="AT13" start="0" length="0">
    <dxf/>
  </rfmt>
  <rfmt sheetId="10" sqref="AU13" start="0" length="0">
    <dxf/>
  </rfmt>
  <rfmt sheetId="10" sqref="AV13" start="0" length="0">
    <dxf/>
  </rfmt>
  <rfmt sheetId="10" sqref="AW13" start="0" length="0">
    <dxf/>
  </rfmt>
  <rfmt sheetId="10" sqref="AX13" start="0" length="0">
    <dxf/>
  </rfmt>
  <rfmt sheetId="10" sqref="AY13" start="0" length="0">
    <dxf/>
  </rfmt>
  <rfmt sheetId="10" sqref="AZ13" start="0" length="0">
    <dxf/>
  </rfmt>
  <rfmt sheetId="10" sqref="BA13" start="0" length="0">
    <dxf/>
  </rfmt>
  <rfmt sheetId="10" sqref="BB13" start="0" length="0">
    <dxf/>
  </rfmt>
  <rfmt sheetId="10" sqref="A13:XFD13" start="0" length="0">
    <dxf/>
  </rfmt>
  <rfmt sheetId="10" sqref="A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555" sId="10" odxf="1" dxf="1">
    <nc r="J14">
      <f>IF(O14&lt;&gt;"",(H14-I14)/O14,"")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556" sId="10" odxf="1" dxf="1">
    <nc r="K14">
      <f>IF(J14=0,"",IF(OR(J14&lt;0,J14&gt;0.03),"X",""))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57" sId="10" odxf="1" dxf="1">
    <nc r="L14">
      <f>F14/(O14*P14)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558" sId="10" odxf="1" dxf="1">
    <nc r="M14">
      <f>IF(L14=0,"",IF(OR(L14&lt;7,L14&gt;7.8),"X",""))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59" sId="10" odxf="1" dxf="1">
    <nc r="N1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60" sId="10" odxf="1" dxf="1" numFmtId="4">
    <nc r="O1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61" sId="10" odxf="1" dxf="1" numFmtId="4">
    <nc r="P1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4" start="0" length="0">
    <dxf/>
  </rfmt>
  <rfmt sheetId="10" sqref="W14" start="0" length="0">
    <dxf/>
  </rfmt>
  <rfmt sheetId="10" sqref="X14" start="0" length="0">
    <dxf/>
  </rfmt>
  <rfmt sheetId="10" sqref="Y14" start="0" length="0">
    <dxf/>
  </rfmt>
  <rfmt sheetId="10" sqref="Z14" start="0" length="0">
    <dxf/>
  </rfmt>
  <rfmt sheetId="10" sqref="AA14" start="0" length="0">
    <dxf/>
  </rfmt>
  <rfmt sheetId="10" sqref="AB14" start="0" length="0">
    <dxf/>
  </rfmt>
  <rfmt sheetId="10" sqref="AC14" start="0" length="0">
    <dxf/>
  </rfmt>
  <rfmt sheetId="10" sqref="AD14" start="0" length="0">
    <dxf/>
  </rfmt>
  <rfmt sheetId="10" sqref="AE14" start="0" length="0">
    <dxf/>
  </rfmt>
  <rfmt sheetId="10" sqref="AF14" start="0" length="0">
    <dxf/>
  </rfmt>
  <rfmt sheetId="10" sqref="AG14" start="0" length="0">
    <dxf/>
  </rfmt>
  <rfmt sheetId="10" sqref="AH14" start="0" length="0">
    <dxf/>
  </rfmt>
  <rfmt sheetId="10" sqref="AI14" start="0" length="0">
    <dxf/>
  </rfmt>
  <rfmt sheetId="10" sqref="AJ14" start="0" length="0">
    <dxf/>
  </rfmt>
  <rfmt sheetId="10" sqref="AK14" start="0" length="0">
    <dxf/>
  </rfmt>
  <rfmt sheetId="10" sqref="AL14" start="0" length="0">
    <dxf/>
  </rfmt>
  <rfmt sheetId="10" sqref="AM14" start="0" length="0">
    <dxf/>
  </rfmt>
  <rfmt sheetId="10" sqref="AN14" start="0" length="0">
    <dxf/>
  </rfmt>
  <rfmt sheetId="10" sqref="AO14" start="0" length="0">
    <dxf/>
  </rfmt>
  <rfmt sheetId="10" sqref="AP14" start="0" length="0">
    <dxf/>
  </rfmt>
  <rfmt sheetId="10" sqref="AQ14" start="0" length="0">
    <dxf/>
  </rfmt>
  <rfmt sheetId="10" sqref="AR14" start="0" length="0">
    <dxf/>
  </rfmt>
  <rfmt sheetId="10" sqref="AS14" start="0" length="0">
    <dxf/>
  </rfmt>
  <rfmt sheetId="10" sqref="AT14" start="0" length="0">
    <dxf/>
  </rfmt>
  <rfmt sheetId="10" sqref="AU14" start="0" length="0">
    <dxf/>
  </rfmt>
  <rfmt sheetId="10" sqref="AV14" start="0" length="0">
    <dxf/>
  </rfmt>
  <rfmt sheetId="10" sqref="AW14" start="0" length="0">
    <dxf/>
  </rfmt>
  <rfmt sheetId="10" sqref="AX14" start="0" length="0">
    <dxf/>
  </rfmt>
  <rfmt sheetId="10" sqref="AY14" start="0" length="0">
    <dxf/>
  </rfmt>
  <rfmt sheetId="10" sqref="AZ14" start="0" length="0">
    <dxf/>
  </rfmt>
  <rfmt sheetId="10" sqref="BA14" start="0" length="0">
    <dxf/>
  </rfmt>
  <rfmt sheetId="10" sqref="BB14" start="0" length="0">
    <dxf/>
  </rfmt>
  <rfmt sheetId="10" sqref="A14:XFD14" start="0" length="0">
    <dxf/>
  </rfmt>
  <rfmt sheetId="10" sqref="A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562" sId="10" odxf="1" dxf="1">
    <nc r="J15">
      <f>IF(O15&lt;&gt;"",(H15-I15)/O15,"")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563" sId="10" odxf="1" dxf="1">
    <nc r="K15">
      <f>IF(J15=0,"",IF(OR(J15&lt;0,J15&gt;0.03),"X",""))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64" sId="10" odxf="1" dxf="1">
    <nc r="L15">
      <f>F15/(O15*P15)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565" sId="10" odxf="1" dxf="1">
    <nc r="M15">
      <f>IF(L15=0,"",IF(OR(L15&lt;7,L15&gt;7.8),"X",""))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66" sId="10" odxf="1" dxf="1">
    <nc r="N1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67" sId="10" odxf="1" dxf="1" numFmtId="4">
    <nc r="O1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68" sId="10" odxf="1" dxf="1" numFmtId="4">
    <nc r="P1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5" start="0" length="0">
    <dxf/>
  </rfmt>
  <rfmt sheetId="10" sqref="W15" start="0" length="0">
    <dxf/>
  </rfmt>
  <rfmt sheetId="10" sqref="X15" start="0" length="0">
    <dxf/>
  </rfmt>
  <rfmt sheetId="10" sqref="Y15" start="0" length="0">
    <dxf/>
  </rfmt>
  <rfmt sheetId="10" sqref="Z15" start="0" length="0">
    <dxf/>
  </rfmt>
  <rfmt sheetId="10" sqref="AA15" start="0" length="0">
    <dxf/>
  </rfmt>
  <rfmt sheetId="10" sqref="AB15" start="0" length="0">
    <dxf/>
  </rfmt>
  <rfmt sheetId="10" sqref="AC15" start="0" length="0">
    <dxf/>
  </rfmt>
  <rfmt sheetId="10" sqref="AD15" start="0" length="0">
    <dxf/>
  </rfmt>
  <rfmt sheetId="10" sqref="AE15" start="0" length="0">
    <dxf/>
  </rfmt>
  <rfmt sheetId="10" sqref="AF15" start="0" length="0">
    <dxf/>
  </rfmt>
  <rfmt sheetId="10" sqref="AG15" start="0" length="0">
    <dxf/>
  </rfmt>
  <rfmt sheetId="10" sqref="AH15" start="0" length="0">
    <dxf/>
  </rfmt>
  <rfmt sheetId="10" sqref="AI15" start="0" length="0">
    <dxf/>
  </rfmt>
  <rfmt sheetId="10" sqref="AJ15" start="0" length="0">
    <dxf/>
  </rfmt>
  <rfmt sheetId="10" sqref="AK15" start="0" length="0">
    <dxf/>
  </rfmt>
  <rfmt sheetId="10" sqref="AL15" start="0" length="0">
    <dxf/>
  </rfmt>
  <rfmt sheetId="10" sqref="AM15" start="0" length="0">
    <dxf/>
  </rfmt>
  <rfmt sheetId="10" sqref="AN15" start="0" length="0">
    <dxf/>
  </rfmt>
  <rfmt sheetId="10" sqref="AO15" start="0" length="0">
    <dxf/>
  </rfmt>
  <rfmt sheetId="10" sqref="AP15" start="0" length="0">
    <dxf/>
  </rfmt>
  <rfmt sheetId="10" sqref="AQ15" start="0" length="0">
    <dxf/>
  </rfmt>
  <rfmt sheetId="10" sqref="AR15" start="0" length="0">
    <dxf/>
  </rfmt>
  <rfmt sheetId="10" sqref="AS15" start="0" length="0">
    <dxf/>
  </rfmt>
  <rfmt sheetId="10" sqref="AT15" start="0" length="0">
    <dxf/>
  </rfmt>
  <rfmt sheetId="10" sqref="AU15" start="0" length="0">
    <dxf/>
  </rfmt>
  <rfmt sheetId="10" sqref="AV15" start="0" length="0">
    <dxf/>
  </rfmt>
  <rfmt sheetId="10" sqref="AW15" start="0" length="0">
    <dxf/>
  </rfmt>
  <rfmt sheetId="10" sqref="AX15" start="0" length="0">
    <dxf/>
  </rfmt>
  <rfmt sheetId="10" sqref="AY15" start="0" length="0">
    <dxf/>
  </rfmt>
  <rfmt sheetId="10" sqref="AZ15" start="0" length="0">
    <dxf/>
  </rfmt>
  <rfmt sheetId="10" sqref="BA15" start="0" length="0">
    <dxf/>
  </rfmt>
  <rfmt sheetId="10" sqref="BB15" start="0" length="0">
    <dxf/>
  </rfmt>
  <rfmt sheetId="10" sqref="A15:XFD15" start="0" length="0">
    <dxf/>
  </rfmt>
  <rfmt sheetId="10" sqref="A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569" sId="10" odxf="1" dxf="1">
    <nc r="J16">
      <f>IF(O16&lt;&gt;"",(H16-I16)/O16,"")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570" sId="10" odxf="1" dxf="1">
    <nc r="K16">
      <f>IF(J16=0,"",IF(OR(J16&lt;0,J16&gt;0.03),"X",""))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71" sId="10" odxf="1" dxf="1">
    <nc r="L16">
      <f>F16/(O16*P16)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572" sId="10" odxf="1" dxf="1">
    <nc r="M16">
      <f>IF(L16=0,"",IF(OR(L16&lt;7,L16&gt;7.8),"X",""))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73" sId="10" odxf="1" dxf="1">
    <nc r="N1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74" sId="10" odxf="1" dxf="1" numFmtId="4">
    <nc r="O1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75" sId="10" odxf="1" dxf="1" numFmtId="4">
    <nc r="P1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6" start="0" length="0">
    <dxf/>
  </rfmt>
  <rfmt sheetId="10" sqref="W16" start="0" length="0">
    <dxf/>
  </rfmt>
  <rfmt sheetId="10" sqref="X16" start="0" length="0">
    <dxf/>
  </rfmt>
  <rfmt sheetId="10" sqref="Y16" start="0" length="0">
    <dxf/>
  </rfmt>
  <rfmt sheetId="10" sqref="Z16" start="0" length="0">
    <dxf/>
  </rfmt>
  <rfmt sheetId="10" sqref="AA16" start="0" length="0">
    <dxf/>
  </rfmt>
  <rfmt sheetId="10" sqref="AB16" start="0" length="0">
    <dxf/>
  </rfmt>
  <rfmt sheetId="10" sqref="AC16" start="0" length="0">
    <dxf/>
  </rfmt>
  <rfmt sheetId="10" sqref="AD16" start="0" length="0">
    <dxf/>
  </rfmt>
  <rfmt sheetId="10" sqref="AE16" start="0" length="0">
    <dxf/>
  </rfmt>
  <rfmt sheetId="10" sqref="AF16" start="0" length="0">
    <dxf/>
  </rfmt>
  <rfmt sheetId="10" sqref="AG16" start="0" length="0">
    <dxf/>
  </rfmt>
  <rfmt sheetId="10" sqref="AH16" start="0" length="0">
    <dxf/>
  </rfmt>
  <rfmt sheetId="10" sqref="AI16" start="0" length="0">
    <dxf/>
  </rfmt>
  <rfmt sheetId="10" sqref="AJ16" start="0" length="0">
    <dxf/>
  </rfmt>
  <rfmt sheetId="10" sqref="AK16" start="0" length="0">
    <dxf/>
  </rfmt>
  <rfmt sheetId="10" sqref="AL16" start="0" length="0">
    <dxf/>
  </rfmt>
  <rfmt sheetId="10" sqref="AM16" start="0" length="0">
    <dxf/>
  </rfmt>
  <rfmt sheetId="10" sqref="AN16" start="0" length="0">
    <dxf/>
  </rfmt>
  <rfmt sheetId="10" sqref="AO16" start="0" length="0">
    <dxf/>
  </rfmt>
  <rfmt sheetId="10" sqref="AP16" start="0" length="0">
    <dxf/>
  </rfmt>
  <rfmt sheetId="10" sqref="AQ16" start="0" length="0">
    <dxf/>
  </rfmt>
  <rfmt sheetId="10" sqref="AR16" start="0" length="0">
    <dxf/>
  </rfmt>
  <rfmt sheetId="10" sqref="AS16" start="0" length="0">
    <dxf/>
  </rfmt>
  <rfmt sheetId="10" sqref="AT16" start="0" length="0">
    <dxf/>
  </rfmt>
  <rfmt sheetId="10" sqref="AU16" start="0" length="0">
    <dxf/>
  </rfmt>
  <rfmt sheetId="10" sqref="AV16" start="0" length="0">
    <dxf/>
  </rfmt>
  <rfmt sheetId="10" sqref="AW16" start="0" length="0">
    <dxf/>
  </rfmt>
  <rfmt sheetId="10" sqref="AX16" start="0" length="0">
    <dxf/>
  </rfmt>
  <rfmt sheetId="10" sqref="AY16" start="0" length="0">
    <dxf/>
  </rfmt>
  <rfmt sheetId="10" sqref="AZ16" start="0" length="0">
    <dxf/>
  </rfmt>
  <rfmt sheetId="10" sqref="BA16" start="0" length="0">
    <dxf/>
  </rfmt>
  <rfmt sheetId="10" sqref="BB16" start="0" length="0">
    <dxf/>
  </rfmt>
  <rfmt sheetId="10" sqref="A16:XFD16" start="0" length="0">
    <dxf/>
  </rfmt>
  <rfmt sheetId="10" sqref="A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576" sId="10" odxf="1" dxf="1">
    <nc r="J17">
      <f>IF(O17&lt;&gt;"",(H17-I17)/O17,"")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577" sId="10" odxf="1" dxf="1">
    <nc r="K17">
      <f>IF(J17=0,"",IF(OR(J17&lt;0,J17&gt;0.03),"X",""))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78" sId="10" odxf="1" dxf="1">
    <nc r="L17">
      <f>F17/(O17*P17)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579" sId="10" odxf="1" dxf="1">
    <nc r="M17">
      <f>IF(L17=0,"",IF(OR(L17&lt;7,L17&gt;7.8),"X",""))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80" sId="10" odxf="1" dxf="1">
    <nc r="N1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81" sId="10" odxf="1" dxf="1" numFmtId="4">
    <nc r="O1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82" sId="10" odxf="1" dxf="1" numFmtId="4">
    <nc r="P1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7" start="0" length="0">
    <dxf/>
  </rfmt>
  <rfmt sheetId="10" sqref="W17" start="0" length="0">
    <dxf/>
  </rfmt>
  <rfmt sheetId="10" sqref="X17" start="0" length="0">
    <dxf/>
  </rfmt>
  <rfmt sheetId="10" sqref="Y17" start="0" length="0">
    <dxf/>
  </rfmt>
  <rfmt sheetId="10" sqref="Z17" start="0" length="0">
    <dxf/>
  </rfmt>
  <rfmt sheetId="10" sqref="AA17" start="0" length="0">
    <dxf/>
  </rfmt>
  <rfmt sheetId="10" sqref="AB17" start="0" length="0">
    <dxf/>
  </rfmt>
  <rfmt sheetId="10" sqref="AC17" start="0" length="0">
    <dxf/>
  </rfmt>
  <rfmt sheetId="10" sqref="AD17" start="0" length="0">
    <dxf/>
  </rfmt>
  <rfmt sheetId="10" sqref="AE17" start="0" length="0">
    <dxf/>
  </rfmt>
  <rfmt sheetId="10" sqref="AF17" start="0" length="0">
    <dxf/>
  </rfmt>
  <rfmt sheetId="10" sqref="AG17" start="0" length="0">
    <dxf/>
  </rfmt>
  <rfmt sheetId="10" sqref="AH17" start="0" length="0">
    <dxf/>
  </rfmt>
  <rfmt sheetId="10" sqref="AI17" start="0" length="0">
    <dxf/>
  </rfmt>
  <rfmt sheetId="10" sqref="AJ17" start="0" length="0">
    <dxf/>
  </rfmt>
  <rfmt sheetId="10" sqref="AK17" start="0" length="0">
    <dxf/>
  </rfmt>
  <rfmt sheetId="10" sqref="AL17" start="0" length="0">
    <dxf/>
  </rfmt>
  <rfmt sheetId="10" sqref="AM17" start="0" length="0">
    <dxf/>
  </rfmt>
  <rfmt sheetId="10" sqref="AN17" start="0" length="0">
    <dxf/>
  </rfmt>
  <rfmt sheetId="10" sqref="AO17" start="0" length="0">
    <dxf/>
  </rfmt>
  <rfmt sheetId="10" sqref="AP17" start="0" length="0">
    <dxf/>
  </rfmt>
  <rfmt sheetId="10" sqref="AQ17" start="0" length="0">
    <dxf/>
  </rfmt>
  <rfmt sheetId="10" sqref="AR17" start="0" length="0">
    <dxf/>
  </rfmt>
  <rfmt sheetId="10" sqref="AS17" start="0" length="0">
    <dxf/>
  </rfmt>
  <rfmt sheetId="10" sqref="AT17" start="0" length="0">
    <dxf/>
  </rfmt>
  <rfmt sheetId="10" sqref="AU17" start="0" length="0">
    <dxf/>
  </rfmt>
  <rfmt sheetId="10" sqref="AV17" start="0" length="0">
    <dxf/>
  </rfmt>
  <rfmt sheetId="10" sqref="AW17" start="0" length="0">
    <dxf/>
  </rfmt>
  <rfmt sheetId="10" sqref="AX17" start="0" length="0">
    <dxf/>
  </rfmt>
  <rfmt sheetId="10" sqref="AY17" start="0" length="0">
    <dxf/>
  </rfmt>
  <rfmt sheetId="10" sqref="AZ17" start="0" length="0">
    <dxf/>
  </rfmt>
  <rfmt sheetId="10" sqref="BA17" start="0" length="0">
    <dxf/>
  </rfmt>
  <rfmt sheetId="10" sqref="BB17" start="0" length="0">
    <dxf/>
  </rfmt>
  <rfmt sheetId="10" sqref="A17:XFD17" start="0" length="0">
    <dxf/>
  </rfmt>
  <rfmt sheetId="10" sqref="A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583" sId="10" odxf="1" dxf="1">
    <nc r="J18">
      <f>IF(O18&lt;&gt;"",(H18-I18)/O18,"")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584" sId="10" odxf="1" dxf="1">
    <nc r="K18">
      <f>IF(J18=0,"",IF(OR(J18&lt;0,J18&gt;0.03),"X",""))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85" sId="10" odxf="1" dxf="1">
    <nc r="L18">
      <f>F18/(O18*P18)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586" sId="10" odxf="1" dxf="1">
    <nc r="M18">
      <f>IF(L18=0,"",IF(OR(L18&lt;7,L18&gt;7.8),"X",""))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87" sId="10" odxf="1" dxf="1">
    <nc r="N1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88" sId="10" odxf="1" dxf="1" numFmtId="4">
    <nc r="O1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89" sId="10" odxf="1" dxf="1" numFmtId="4">
    <nc r="P1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8" start="0" length="0">
    <dxf/>
  </rfmt>
  <rfmt sheetId="10" sqref="W18" start="0" length="0">
    <dxf/>
  </rfmt>
  <rfmt sheetId="10" sqref="X18" start="0" length="0">
    <dxf/>
  </rfmt>
  <rfmt sheetId="10" sqref="Y18" start="0" length="0">
    <dxf/>
  </rfmt>
  <rfmt sheetId="10" sqref="Z18" start="0" length="0">
    <dxf/>
  </rfmt>
  <rfmt sheetId="10" sqref="AA18" start="0" length="0">
    <dxf/>
  </rfmt>
  <rfmt sheetId="10" sqref="AB18" start="0" length="0">
    <dxf/>
  </rfmt>
  <rfmt sheetId="10" sqref="AC18" start="0" length="0">
    <dxf/>
  </rfmt>
  <rfmt sheetId="10" sqref="AD18" start="0" length="0">
    <dxf/>
  </rfmt>
  <rfmt sheetId="10" sqref="AE18" start="0" length="0">
    <dxf/>
  </rfmt>
  <rfmt sheetId="10" sqref="AF18" start="0" length="0">
    <dxf/>
  </rfmt>
  <rfmt sheetId="10" sqref="AG18" start="0" length="0">
    <dxf/>
  </rfmt>
  <rfmt sheetId="10" sqref="AH18" start="0" length="0">
    <dxf/>
  </rfmt>
  <rfmt sheetId="10" sqref="AI18" start="0" length="0">
    <dxf/>
  </rfmt>
  <rfmt sheetId="10" sqref="AJ18" start="0" length="0">
    <dxf/>
  </rfmt>
  <rfmt sheetId="10" sqref="AK18" start="0" length="0">
    <dxf/>
  </rfmt>
  <rfmt sheetId="10" sqref="AL18" start="0" length="0">
    <dxf/>
  </rfmt>
  <rfmt sheetId="10" sqref="AM18" start="0" length="0">
    <dxf/>
  </rfmt>
  <rfmt sheetId="10" sqref="AN18" start="0" length="0">
    <dxf/>
  </rfmt>
  <rfmt sheetId="10" sqref="AO18" start="0" length="0">
    <dxf/>
  </rfmt>
  <rfmt sheetId="10" sqref="AP18" start="0" length="0">
    <dxf/>
  </rfmt>
  <rfmt sheetId="10" sqref="AQ18" start="0" length="0">
    <dxf/>
  </rfmt>
  <rfmt sheetId="10" sqref="AR18" start="0" length="0">
    <dxf/>
  </rfmt>
  <rfmt sheetId="10" sqref="AS18" start="0" length="0">
    <dxf/>
  </rfmt>
  <rfmt sheetId="10" sqref="AT18" start="0" length="0">
    <dxf/>
  </rfmt>
  <rfmt sheetId="10" sqref="AU18" start="0" length="0">
    <dxf/>
  </rfmt>
  <rfmt sheetId="10" sqref="AV18" start="0" length="0">
    <dxf/>
  </rfmt>
  <rfmt sheetId="10" sqref="AW18" start="0" length="0">
    <dxf/>
  </rfmt>
  <rfmt sheetId="10" sqref="AX18" start="0" length="0">
    <dxf/>
  </rfmt>
  <rfmt sheetId="10" sqref="AY18" start="0" length="0">
    <dxf/>
  </rfmt>
  <rfmt sheetId="10" sqref="AZ18" start="0" length="0">
    <dxf/>
  </rfmt>
  <rfmt sheetId="10" sqref="BA18" start="0" length="0">
    <dxf/>
  </rfmt>
  <rfmt sheetId="10" sqref="BB18" start="0" length="0">
    <dxf/>
  </rfmt>
  <rfmt sheetId="10" sqref="A18:XFD18" start="0" length="0">
    <dxf/>
  </rfmt>
  <rfmt sheetId="10" sqref="A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590" sId="10" odxf="1" dxf="1">
    <nc r="J19">
      <f>IF(O19&lt;&gt;"",(H19-I19)/O19,"")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591" sId="10" odxf="1" dxf="1">
    <nc r="K19">
      <f>IF(J19=0,"",IF(OR(J19&lt;0,J19&gt;0.03),"X",""))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92" sId="10" odxf="1" dxf="1">
    <nc r="L19">
      <f>F19/(O19*P19)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593" sId="10" odxf="1" dxf="1">
    <nc r="M19">
      <f>IF(L19=0,"",IF(OR(L19&lt;7,L19&gt;7.8),"X",""))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94" sId="10" odxf="1" dxf="1">
    <nc r="N1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95" sId="10" odxf="1" dxf="1" numFmtId="4">
    <nc r="O1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96" sId="10" odxf="1" dxf="1" numFmtId="4">
    <nc r="P1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9" start="0" length="0">
    <dxf/>
  </rfmt>
  <rfmt sheetId="10" sqref="W19" start="0" length="0">
    <dxf/>
  </rfmt>
  <rfmt sheetId="10" sqref="X19" start="0" length="0">
    <dxf/>
  </rfmt>
  <rfmt sheetId="10" sqref="Y19" start="0" length="0">
    <dxf/>
  </rfmt>
  <rfmt sheetId="10" sqref="Z19" start="0" length="0">
    <dxf/>
  </rfmt>
  <rfmt sheetId="10" sqref="AA19" start="0" length="0">
    <dxf/>
  </rfmt>
  <rfmt sheetId="10" sqref="AB19" start="0" length="0">
    <dxf/>
  </rfmt>
  <rfmt sheetId="10" sqref="AC19" start="0" length="0">
    <dxf/>
  </rfmt>
  <rfmt sheetId="10" sqref="AD19" start="0" length="0">
    <dxf/>
  </rfmt>
  <rfmt sheetId="10" sqref="AE19" start="0" length="0">
    <dxf/>
  </rfmt>
  <rfmt sheetId="10" sqref="AF19" start="0" length="0">
    <dxf/>
  </rfmt>
  <rfmt sheetId="10" sqref="AG19" start="0" length="0">
    <dxf/>
  </rfmt>
  <rfmt sheetId="10" sqref="AH19" start="0" length="0">
    <dxf/>
  </rfmt>
  <rfmt sheetId="10" sqref="AI19" start="0" length="0">
    <dxf/>
  </rfmt>
  <rfmt sheetId="10" sqref="AJ19" start="0" length="0">
    <dxf/>
  </rfmt>
  <rfmt sheetId="10" sqref="AK19" start="0" length="0">
    <dxf/>
  </rfmt>
  <rfmt sheetId="10" sqref="AL19" start="0" length="0">
    <dxf/>
  </rfmt>
  <rfmt sheetId="10" sqref="AM19" start="0" length="0">
    <dxf/>
  </rfmt>
  <rfmt sheetId="10" sqref="AN19" start="0" length="0">
    <dxf/>
  </rfmt>
  <rfmt sheetId="10" sqref="AO19" start="0" length="0">
    <dxf/>
  </rfmt>
  <rfmt sheetId="10" sqref="AP19" start="0" length="0">
    <dxf/>
  </rfmt>
  <rfmt sheetId="10" sqref="AQ19" start="0" length="0">
    <dxf/>
  </rfmt>
  <rfmt sheetId="10" sqref="AR19" start="0" length="0">
    <dxf/>
  </rfmt>
  <rfmt sheetId="10" sqref="AS19" start="0" length="0">
    <dxf/>
  </rfmt>
  <rfmt sheetId="10" sqref="AT19" start="0" length="0">
    <dxf/>
  </rfmt>
  <rfmt sheetId="10" sqref="AU19" start="0" length="0">
    <dxf/>
  </rfmt>
  <rfmt sheetId="10" sqref="AV19" start="0" length="0">
    <dxf/>
  </rfmt>
  <rfmt sheetId="10" sqref="AW19" start="0" length="0">
    <dxf/>
  </rfmt>
  <rfmt sheetId="10" sqref="AX19" start="0" length="0">
    <dxf/>
  </rfmt>
  <rfmt sheetId="10" sqref="AY19" start="0" length="0">
    <dxf/>
  </rfmt>
  <rfmt sheetId="10" sqref="AZ19" start="0" length="0">
    <dxf/>
  </rfmt>
  <rfmt sheetId="10" sqref="BA19" start="0" length="0">
    <dxf/>
  </rfmt>
  <rfmt sheetId="10" sqref="BB19" start="0" length="0">
    <dxf/>
  </rfmt>
  <rfmt sheetId="10" sqref="A19:XFD19" start="0" length="0">
    <dxf/>
  </rfmt>
  <rfmt sheetId="10" sqref="A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597" sId="10" odxf="1" dxf="1">
    <nc r="J20">
      <f>IF(O20&lt;&gt;"",(H20-I20)/O20,"")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598" sId="10" odxf="1" dxf="1">
    <nc r="K20">
      <f>IF(J20=0,"",IF(OR(J20&lt;0,J20&gt;0.03),"X",""))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599" sId="10" odxf="1" dxf="1">
    <nc r="L20">
      <f>F20/(O20*P20)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600" sId="10" odxf="1" dxf="1">
    <nc r="M20">
      <f>IF(L20=0,"",IF(OR(L20&lt;7,L20&gt;7.8),"X",""))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601" sId="10" odxf="1" dxf="1">
    <nc r="N2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602" sId="10" odxf="1" dxf="1" numFmtId="4">
    <nc r="O2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603" sId="10" odxf="1" dxf="1" numFmtId="4">
    <nc r="P2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0" start="0" length="0">
    <dxf/>
  </rfmt>
  <rfmt sheetId="10" sqref="W20" start="0" length="0">
    <dxf/>
  </rfmt>
  <rfmt sheetId="10" sqref="X20" start="0" length="0">
    <dxf/>
  </rfmt>
  <rfmt sheetId="10" sqref="Y20" start="0" length="0">
    <dxf/>
  </rfmt>
  <rfmt sheetId="10" sqref="Z20" start="0" length="0">
    <dxf/>
  </rfmt>
  <rfmt sheetId="10" sqref="AA20" start="0" length="0">
    <dxf/>
  </rfmt>
  <rfmt sheetId="10" sqref="AB20" start="0" length="0">
    <dxf/>
  </rfmt>
  <rfmt sheetId="10" sqref="AC20" start="0" length="0">
    <dxf/>
  </rfmt>
  <rfmt sheetId="10" sqref="AD20" start="0" length="0">
    <dxf/>
  </rfmt>
  <rfmt sheetId="10" sqref="AE20" start="0" length="0">
    <dxf/>
  </rfmt>
  <rfmt sheetId="10" sqref="AF20" start="0" length="0">
    <dxf/>
  </rfmt>
  <rfmt sheetId="10" sqref="AG20" start="0" length="0">
    <dxf/>
  </rfmt>
  <rfmt sheetId="10" sqref="AH20" start="0" length="0">
    <dxf/>
  </rfmt>
  <rfmt sheetId="10" sqref="AI20" start="0" length="0">
    <dxf/>
  </rfmt>
  <rfmt sheetId="10" sqref="AJ20" start="0" length="0">
    <dxf/>
  </rfmt>
  <rfmt sheetId="10" sqref="AK20" start="0" length="0">
    <dxf/>
  </rfmt>
  <rfmt sheetId="10" sqref="AL20" start="0" length="0">
    <dxf/>
  </rfmt>
  <rfmt sheetId="10" sqref="AM20" start="0" length="0">
    <dxf/>
  </rfmt>
  <rfmt sheetId="10" sqref="AN20" start="0" length="0">
    <dxf/>
  </rfmt>
  <rfmt sheetId="10" sqref="AO20" start="0" length="0">
    <dxf/>
  </rfmt>
  <rfmt sheetId="10" sqref="AP20" start="0" length="0">
    <dxf/>
  </rfmt>
  <rfmt sheetId="10" sqref="AQ20" start="0" length="0">
    <dxf/>
  </rfmt>
  <rfmt sheetId="10" sqref="AR20" start="0" length="0">
    <dxf/>
  </rfmt>
  <rfmt sheetId="10" sqref="AS20" start="0" length="0">
    <dxf/>
  </rfmt>
  <rfmt sheetId="10" sqref="AT20" start="0" length="0">
    <dxf/>
  </rfmt>
  <rfmt sheetId="10" sqref="AU20" start="0" length="0">
    <dxf/>
  </rfmt>
  <rfmt sheetId="10" sqref="AV20" start="0" length="0">
    <dxf/>
  </rfmt>
  <rfmt sheetId="10" sqref="AW20" start="0" length="0">
    <dxf/>
  </rfmt>
  <rfmt sheetId="10" sqref="AX20" start="0" length="0">
    <dxf/>
  </rfmt>
  <rfmt sheetId="10" sqref="AY20" start="0" length="0">
    <dxf/>
  </rfmt>
  <rfmt sheetId="10" sqref="AZ20" start="0" length="0">
    <dxf/>
  </rfmt>
  <rfmt sheetId="10" sqref="BA20" start="0" length="0">
    <dxf/>
  </rfmt>
  <rfmt sheetId="10" sqref="BB20" start="0" length="0">
    <dxf/>
  </rfmt>
  <rfmt sheetId="10" sqref="A20:XFD20" start="0" length="0">
    <dxf/>
  </rfmt>
  <rfmt sheetId="10" sqref="A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604" sId="10" odxf="1" dxf="1">
    <nc r="J21">
      <f>IF(O21&lt;&gt;"",(H21-I21)/O21,"")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605" sId="10" odxf="1" dxf="1">
    <nc r="K21">
      <f>IF(J21=0,"",IF(OR(J21&lt;0,J21&gt;0.03),"X",""))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606" sId="10" odxf="1" dxf="1">
    <nc r="L21">
      <f>F21/(O21*P21)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607" sId="10" odxf="1" dxf="1">
    <nc r="M21">
      <f>IF(L21=0,"",IF(OR(L21&lt;7,L21&gt;7.8),"X",""))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608" sId="10" odxf="1" dxf="1">
    <nc r="N2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609" sId="10" odxf="1" dxf="1" numFmtId="4">
    <nc r="O2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610" sId="10" odxf="1" dxf="1" numFmtId="4">
    <nc r="P2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1" start="0" length="0">
    <dxf/>
  </rfmt>
  <rfmt sheetId="10" sqref="W21" start="0" length="0">
    <dxf/>
  </rfmt>
  <rfmt sheetId="10" sqref="X21" start="0" length="0">
    <dxf/>
  </rfmt>
  <rfmt sheetId="10" sqref="Y21" start="0" length="0">
    <dxf/>
  </rfmt>
  <rfmt sheetId="10" sqref="Z21" start="0" length="0">
    <dxf/>
  </rfmt>
  <rfmt sheetId="10" sqref="AA21" start="0" length="0">
    <dxf/>
  </rfmt>
  <rfmt sheetId="10" sqref="AB21" start="0" length="0">
    <dxf/>
  </rfmt>
  <rfmt sheetId="10" sqref="AC21" start="0" length="0">
    <dxf/>
  </rfmt>
  <rfmt sheetId="10" sqref="AD21" start="0" length="0">
    <dxf/>
  </rfmt>
  <rfmt sheetId="10" sqref="AE21" start="0" length="0">
    <dxf/>
  </rfmt>
  <rfmt sheetId="10" sqref="AF21" start="0" length="0">
    <dxf/>
  </rfmt>
  <rfmt sheetId="10" sqref="AG21" start="0" length="0">
    <dxf/>
  </rfmt>
  <rfmt sheetId="10" sqref="AH21" start="0" length="0">
    <dxf/>
  </rfmt>
  <rfmt sheetId="10" sqref="AI21" start="0" length="0">
    <dxf/>
  </rfmt>
  <rfmt sheetId="10" sqref="AJ21" start="0" length="0">
    <dxf/>
  </rfmt>
  <rfmt sheetId="10" sqref="AK21" start="0" length="0">
    <dxf/>
  </rfmt>
  <rfmt sheetId="10" sqref="AL21" start="0" length="0">
    <dxf/>
  </rfmt>
  <rfmt sheetId="10" sqref="AM21" start="0" length="0">
    <dxf/>
  </rfmt>
  <rfmt sheetId="10" sqref="AN21" start="0" length="0">
    <dxf/>
  </rfmt>
  <rfmt sheetId="10" sqref="AO21" start="0" length="0">
    <dxf/>
  </rfmt>
  <rfmt sheetId="10" sqref="AP21" start="0" length="0">
    <dxf/>
  </rfmt>
  <rfmt sheetId="10" sqref="AQ21" start="0" length="0">
    <dxf/>
  </rfmt>
  <rfmt sheetId="10" sqref="AR21" start="0" length="0">
    <dxf/>
  </rfmt>
  <rfmt sheetId="10" sqref="AS21" start="0" length="0">
    <dxf/>
  </rfmt>
  <rfmt sheetId="10" sqref="AT21" start="0" length="0">
    <dxf/>
  </rfmt>
  <rfmt sheetId="10" sqref="AU21" start="0" length="0">
    <dxf/>
  </rfmt>
  <rfmt sheetId="10" sqref="AV21" start="0" length="0">
    <dxf/>
  </rfmt>
  <rfmt sheetId="10" sqref="AW21" start="0" length="0">
    <dxf/>
  </rfmt>
  <rfmt sheetId="10" sqref="AX21" start="0" length="0">
    <dxf/>
  </rfmt>
  <rfmt sheetId="10" sqref="AY21" start="0" length="0">
    <dxf/>
  </rfmt>
  <rfmt sheetId="10" sqref="AZ21" start="0" length="0">
    <dxf/>
  </rfmt>
  <rfmt sheetId="10" sqref="BA21" start="0" length="0">
    <dxf/>
  </rfmt>
  <rfmt sheetId="10" sqref="BB21" start="0" length="0">
    <dxf/>
  </rfmt>
  <rfmt sheetId="10" sqref="A21:XFD21" start="0" length="0">
    <dxf/>
  </rfmt>
  <rfmt sheetId="10" sqref="A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611" sId="10" odxf="1" dxf="1">
    <nc r="J22">
      <f>IF(O22&lt;&gt;"",(H22-I22)/O22,"")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612" sId="10" odxf="1" dxf="1">
    <nc r="K22">
      <f>IF(J22=0,"",IF(OR(J22&lt;0,J22&gt;0.03),"X",""))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613" sId="10" odxf="1" dxf="1">
    <nc r="L22">
      <f>F22/(O22*P22)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614" sId="10" odxf="1" dxf="1">
    <nc r="M22">
      <f>IF(L22=0,"",IF(OR(L22&lt;7,L22&gt;7.8),"X",""))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615" sId="10" odxf="1" dxf="1">
    <nc r="N2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616" sId="10" odxf="1" dxf="1" numFmtId="4">
    <nc r="O2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617" sId="10" odxf="1" dxf="1" numFmtId="4">
    <nc r="P2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2" start="0" length="0">
    <dxf/>
  </rfmt>
  <rfmt sheetId="10" sqref="W22" start="0" length="0">
    <dxf/>
  </rfmt>
  <rfmt sheetId="10" sqref="X22" start="0" length="0">
    <dxf/>
  </rfmt>
  <rfmt sheetId="10" sqref="Y22" start="0" length="0">
    <dxf/>
  </rfmt>
  <rfmt sheetId="10" sqref="Z22" start="0" length="0">
    <dxf/>
  </rfmt>
  <rfmt sheetId="10" sqref="AA22" start="0" length="0">
    <dxf/>
  </rfmt>
  <rfmt sheetId="10" sqref="AB22" start="0" length="0">
    <dxf/>
  </rfmt>
  <rfmt sheetId="10" sqref="AC22" start="0" length="0">
    <dxf/>
  </rfmt>
  <rfmt sheetId="10" sqref="AD22" start="0" length="0">
    <dxf/>
  </rfmt>
  <rfmt sheetId="10" sqref="AE22" start="0" length="0">
    <dxf/>
  </rfmt>
  <rfmt sheetId="10" sqref="AF22" start="0" length="0">
    <dxf/>
  </rfmt>
  <rfmt sheetId="10" sqref="AG22" start="0" length="0">
    <dxf/>
  </rfmt>
  <rfmt sheetId="10" sqref="AH22" start="0" length="0">
    <dxf/>
  </rfmt>
  <rfmt sheetId="10" sqref="AI22" start="0" length="0">
    <dxf/>
  </rfmt>
  <rfmt sheetId="10" sqref="AJ22" start="0" length="0">
    <dxf/>
  </rfmt>
  <rfmt sheetId="10" sqref="AK22" start="0" length="0">
    <dxf/>
  </rfmt>
  <rfmt sheetId="10" sqref="AL22" start="0" length="0">
    <dxf/>
  </rfmt>
  <rfmt sheetId="10" sqref="AM22" start="0" length="0">
    <dxf/>
  </rfmt>
  <rfmt sheetId="10" sqref="AN22" start="0" length="0">
    <dxf/>
  </rfmt>
  <rfmt sheetId="10" sqref="AO22" start="0" length="0">
    <dxf/>
  </rfmt>
  <rfmt sheetId="10" sqref="AP22" start="0" length="0">
    <dxf/>
  </rfmt>
  <rfmt sheetId="10" sqref="AQ22" start="0" length="0">
    <dxf/>
  </rfmt>
  <rfmt sheetId="10" sqref="AR22" start="0" length="0">
    <dxf/>
  </rfmt>
  <rfmt sheetId="10" sqref="AS22" start="0" length="0">
    <dxf/>
  </rfmt>
  <rfmt sheetId="10" sqref="AT22" start="0" length="0">
    <dxf/>
  </rfmt>
  <rfmt sheetId="10" sqref="AU22" start="0" length="0">
    <dxf/>
  </rfmt>
  <rfmt sheetId="10" sqref="AV22" start="0" length="0">
    <dxf/>
  </rfmt>
  <rfmt sheetId="10" sqref="AW22" start="0" length="0">
    <dxf/>
  </rfmt>
  <rfmt sheetId="10" sqref="AX22" start="0" length="0">
    <dxf/>
  </rfmt>
  <rfmt sheetId="10" sqref="AY22" start="0" length="0">
    <dxf/>
  </rfmt>
  <rfmt sheetId="10" sqref="AZ22" start="0" length="0">
    <dxf/>
  </rfmt>
  <rfmt sheetId="10" sqref="BA22" start="0" length="0">
    <dxf/>
  </rfmt>
  <rfmt sheetId="10" sqref="BB22" start="0" length="0">
    <dxf/>
  </rfmt>
  <rfmt sheetId="10" sqref="A22:XFD22" start="0" length="0">
    <dxf/>
  </rfmt>
  <rfmt sheetId="10" sqref="A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618" sId="10" odxf="1" dxf="1">
    <nc r="J23">
      <f>IF(O23&lt;&gt;"",(H23-I23)/O23,"")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619" sId="10" odxf="1" dxf="1">
    <nc r="K23">
      <f>IF(J23=0,"",IF(OR(J23&lt;0,J23&gt;0.03),"X",""))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620" sId="10" odxf="1" dxf="1">
    <nc r="L23">
      <f>F23/(O23*P23)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621" sId="10" odxf="1" dxf="1">
    <nc r="M23">
      <f>IF(L23=0,"",IF(OR(L23&lt;7,L23&gt;7.8),"X",""))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622" sId="10" odxf="1" dxf="1">
    <nc r="N2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623" sId="10" odxf="1" dxf="1" numFmtId="4">
    <nc r="O2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624" sId="10" odxf="1" dxf="1" numFmtId="4">
    <nc r="P2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3" start="0" length="0">
    <dxf/>
  </rfmt>
  <rfmt sheetId="10" sqref="W23" start="0" length="0">
    <dxf/>
  </rfmt>
  <rfmt sheetId="10" sqref="X23" start="0" length="0">
    <dxf/>
  </rfmt>
  <rfmt sheetId="10" sqref="Y23" start="0" length="0">
    <dxf/>
  </rfmt>
  <rfmt sheetId="10" sqref="Z23" start="0" length="0">
    <dxf/>
  </rfmt>
  <rfmt sheetId="10" sqref="AA23" start="0" length="0">
    <dxf/>
  </rfmt>
  <rfmt sheetId="10" sqref="AB23" start="0" length="0">
    <dxf/>
  </rfmt>
  <rfmt sheetId="10" sqref="AC23" start="0" length="0">
    <dxf/>
  </rfmt>
  <rfmt sheetId="10" sqref="AD23" start="0" length="0">
    <dxf/>
  </rfmt>
  <rfmt sheetId="10" sqref="AE23" start="0" length="0">
    <dxf/>
  </rfmt>
  <rfmt sheetId="10" sqref="AF23" start="0" length="0">
    <dxf/>
  </rfmt>
  <rfmt sheetId="10" sqref="AG23" start="0" length="0">
    <dxf/>
  </rfmt>
  <rfmt sheetId="10" sqref="AH23" start="0" length="0">
    <dxf/>
  </rfmt>
  <rfmt sheetId="10" sqref="AI23" start="0" length="0">
    <dxf/>
  </rfmt>
  <rfmt sheetId="10" sqref="AJ23" start="0" length="0">
    <dxf/>
  </rfmt>
  <rfmt sheetId="10" sqref="AK23" start="0" length="0">
    <dxf/>
  </rfmt>
  <rfmt sheetId="10" sqref="AL23" start="0" length="0">
    <dxf/>
  </rfmt>
  <rfmt sheetId="10" sqref="AM23" start="0" length="0">
    <dxf/>
  </rfmt>
  <rfmt sheetId="10" sqref="AN23" start="0" length="0">
    <dxf/>
  </rfmt>
  <rfmt sheetId="10" sqref="AO23" start="0" length="0">
    <dxf/>
  </rfmt>
  <rfmt sheetId="10" sqref="AP23" start="0" length="0">
    <dxf/>
  </rfmt>
  <rfmt sheetId="10" sqref="AQ23" start="0" length="0">
    <dxf/>
  </rfmt>
  <rfmt sheetId="10" sqref="AR23" start="0" length="0">
    <dxf/>
  </rfmt>
  <rfmt sheetId="10" sqref="AS23" start="0" length="0">
    <dxf/>
  </rfmt>
  <rfmt sheetId="10" sqref="AT23" start="0" length="0">
    <dxf/>
  </rfmt>
  <rfmt sheetId="10" sqref="AU23" start="0" length="0">
    <dxf/>
  </rfmt>
  <rfmt sheetId="10" sqref="AV23" start="0" length="0">
    <dxf/>
  </rfmt>
  <rfmt sheetId="10" sqref="AW23" start="0" length="0">
    <dxf/>
  </rfmt>
  <rfmt sheetId="10" sqref="AX23" start="0" length="0">
    <dxf/>
  </rfmt>
  <rfmt sheetId="10" sqref="AY23" start="0" length="0">
    <dxf/>
  </rfmt>
  <rfmt sheetId="10" sqref="AZ23" start="0" length="0">
    <dxf/>
  </rfmt>
  <rfmt sheetId="10" sqref="BA23" start="0" length="0">
    <dxf/>
  </rfmt>
  <rfmt sheetId="10" sqref="BB23" start="0" length="0">
    <dxf/>
  </rfmt>
  <rfmt sheetId="10" sqref="A23:XFD23" start="0" length="0">
    <dxf/>
  </rfmt>
  <rfmt sheetId="10" sqref="A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625" sId="10" odxf="1" dxf="1">
    <nc r="J24">
      <f>IF(O24&lt;&gt;"",(H24-I24)/O24,"")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626" sId="10" odxf="1" dxf="1">
    <nc r="K24">
      <f>IF(J24=0,"",IF(OR(J24&lt;0,J24&gt;0.03),"X",""))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627" sId="10" odxf="1" dxf="1">
    <nc r="L24">
      <f>F24/(O24*P24)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628" sId="10" odxf="1" dxf="1">
    <nc r="M24">
      <f>IF(L24=0,"",IF(OR(L24&lt;7,L24&gt;7.8),"X",""))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629" sId="10" odxf="1" dxf="1">
    <nc r="N2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630" sId="10" odxf="1" dxf="1" numFmtId="4">
    <nc r="O2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631" sId="10" odxf="1" dxf="1" numFmtId="4">
    <nc r="P2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4" start="0" length="0">
    <dxf/>
  </rfmt>
  <rfmt sheetId="10" sqref="W24" start="0" length="0">
    <dxf/>
  </rfmt>
  <rfmt sheetId="10" sqref="X24" start="0" length="0">
    <dxf/>
  </rfmt>
  <rfmt sheetId="10" sqref="Y24" start="0" length="0">
    <dxf/>
  </rfmt>
  <rfmt sheetId="10" sqref="Z24" start="0" length="0">
    <dxf/>
  </rfmt>
  <rfmt sheetId="10" sqref="AA24" start="0" length="0">
    <dxf/>
  </rfmt>
  <rfmt sheetId="10" sqref="AB24" start="0" length="0">
    <dxf/>
  </rfmt>
  <rfmt sheetId="10" sqref="AC24" start="0" length="0">
    <dxf/>
  </rfmt>
  <rfmt sheetId="10" sqref="AD24" start="0" length="0">
    <dxf/>
  </rfmt>
  <rfmt sheetId="10" sqref="AE24" start="0" length="0">
    <dxf/>
  </rfmt>
  <rfmt sheetId="10" sqref="AF24" start="0" length="0">
    <dxf/>
  </rfmt>
  <rfmt sheetId="10" sqref="AG24" start="0" length="0">
    <dxf/>
  </rfmt>
  <rfmt sheetId="10" sqref="AH24" start="0" length="0">
    <dxf/>
  </rfmt>
  <rfmt sheetId="10" sqref="AI24" start="0" length="0">
    <dxf/>
  </rfmt>
  <rfmt sheetId="10" sqref="AJ24" start="0" length="0">
    <dxf/>
  </rfmt>
  <rfmt sheetId="10" sqref="AK24" start="0" length="0">
    <dxf/>
  </rfmt>
  <rfmt sheetId="10" sqref="AL24" start="0" length="0">
    <dxf/>
  </rfmt>
  <rfmt sheetId="10" sqref="AM24" start="0" length="0">
    <dxf/>
  </rfmt>
  <rfmt sheetId="10" sqref="AN24" start="0" length="0">
    <dxf/>
  </rfmt>
  <rfmt sheetId="10" sqref="AO24" start="0" length="0">
    <dxf/>
  </rfmt>
  <rfmt sheetId="10" sqref="AP24" start="0" length="0">
    <dxf/>
  </rfmt>
  <rfmt sheetId="10" sqref="AQ24" start="0" length="0">
    <dxf/>
  </rfmt>
  <rfmt sheetId="10" sqref="AR24" start="0" length="0">
    <dxf/>
  </rfmt>
  <rfmt sheetId="10" sqref="AS24" start="0" length="0">
    <dxf/>
  </rfmt>
  <rfmt sheetId="10" sqref="AT24" start="0" length="0">
    <dxf/>
  </rfmt>
  <rfmt sheetId="10" sqref="AU24" start="0" length="0">
    <dxf/>
  </rfmt>
  <rfmt sheetId="10" sqref="AV24" start="0" length="0">
    <dxf/>
  </rfmt>
  <rfmt sheetId="10" sqref="AW24" start="0" length="0">
    <dxf/>
  </rfmt>
  <rfmt sheetId="10" sqref="AX24" start="0" length="0">
    <dxf/>
  </rfmt>
  <rfmt sheetId="10" sqref="AY24" start="0" length="0">
    <dxf/>
  </rfmt>
  <rfmt sheetId="10" sqref="AZ24" start="0" length="0">
    <dxf/>
  </rfmt>
  <rfmt sheetId="10" sqref="BA24" start="0" length="0">
    <dxf/>
  </rfmt>
  <rfmt sheetId="10" sqref="BB24" start="0" length="0">
    <dxf/>
  </rfmt>
  <rfmt sheetId="10" sqref="A24:XFD24" start="0" length="0">
    <dxf/>
  </rfmt>
  <rfmt sheetId="10" sqref="A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632" sId="10" odxf="1" dxf="1">
    <nc r="J25">
      <f>IF(O25&lt;&gt;"",(H25-I25)/O25,"")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633" sId="10" odxf="1" dxf="1">
    <nc r="K25">
      <f>IF(J25=0,"",IF(OR(J25&lt;0,J25&gt;0.03),"X",""))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634" sId="10" odxf="1" dxf="1">
    <nc r="L25">
      <f>F25/(O25*P25)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635" sId="10" odxf="1" dxf="1">
    <nc r="M25">
      <f>IF(L25=0,"",IF(OR(L25&lt;7,L25&gt;7.8),"X",""))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636" sId="10" odxf="1" dxf="1">
    <nc r="N2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637" sId="10" odxf="1" dxf="1" numFmtId="4">
    <nc r="O2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638" sId="10" odxf="1" dxf="1" numFmtId="4">
    <nc r="P2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5" start="0" length="0">
    <dxf/>
  </rfmt>
  <rfmt sheetId="10" sqref="W25" start="0" length="0">
    <dxf/>
  </rfmt>
  <rfmt sheetId="10" sqref="X25" start="0" length="0">
    <dxf/>
  </rfmt>
  <rfmt sheetId="10" sqref="Y25" start="0" length="0">
    <dxf/>
  </rfmt>
  <rfmt sheetId="10" sqref="Z25" start="0" length="0">
    <dxf/>
  </rfmt>
  <rfmt sheetId="10" sqref="AA25" start="0" length="0">
    <dxf/>
  </rfmt>
  <rfmt sheetId="10" sqref="AB25" start="0" length="0">
    <dxf/>
  </rfmt>
  <rfmt sheetId="10" sqref="AC25" start="0" length="0">
    <dxf/>
  </rfmt>
  <rfmt sheetId="10" sqref="AD25" start="0" length="0">
    <dxf/>
  </rfmt>
  <rfmt sheetId="10" sqref="AE25" start="0" length="0">
    <dxf/>
  </rfmt>
  <rfmt sheetId="10" sqref="AF25" start="0" length="0">
    <dxf/>
  </rfmt>
  <rfmt sheetId="10" sqref="AG25" start="0" length="0">
    <dxf/>
  </rfmt>
  <rfmt sheetId="10" sqref="AH25" start="0" length="0">
    <dxf/>
  </rfmt>
  <rfmt sheetId="10" sqref="AI25" start="0" length="0">
    <dxf/>
  </rfmt>
  <rfmt sheetId="10" sqref="AJ25" start="0" length="0">
    <dxf/>
  </rfmt>
  <rfmt sheetId="10" sqref="AK25" start="0" length="0">
    <dxf/>
  </rfmt>
  <rfmt sheetId="10" sqref="AL25" start="0" length="0">
    <dxf/>
  </rfmt>
  <rfmt sheetId="10" sqref="AM25" start="0" length="0">
    <dxf/>
  </rfmt>
  <rfmt sheetId="10" sqref="AN25" start="0" length="0">
    <dxf/>
  </rfmt>
  <rfmt sheetId="10" sqref="AO25" start="0" length="0">
    <dxf/>
  </rfmt>
  <rfmt sheetId="10" sqref="AP25" start="0" length="0">
    <dxf/>
  </rfmt>
  <rfmt sheetId="10" sqref="AQ25" start="0" length="0">
    <dxf/>
  </rfmt>
  <rfmt sheetId="10" sqref="AR25" start="0" length="0">
    <dxf/>
  </rfmt>
  <rfmt sheetId="10" sqref="AS25" start="0" length="0">
    <dxf/>
  </rfmt>
  <rfmt sheetId="10" sqref="AT25" start="0" length="0">
    <dxf/>
  </rfmt>
  <rfmt sheetId="10" sqref="AU25" start="0" length="0">
    <dxf/>
  </rfmt>
  <rfmt sheetId="10" sqref="AV25" start="0" length="0">
    <dxf/>
  </rfmt>
  <rfmt sheetId="10" sqref="AW25" start="0" length="0">
    <dxf/>
  </rfmt>
  <rfmt sheetId="10" sqref="AX25" start="0" length="0">
    <dxf/>
  </rfmt>
  <rfmt sheetId="10" sqref="AY25" start="0" length="0">
    <dxf/>
  </rfmt>
  <rfmt sheetId="10" sqref="AZ25" start="0" length="0">
    <dxf/>
  </rfmt>
  <rfmt sheetId="10" sqref="BA25" start="0" length="0">
    <dxf/>
  </rfmt>
  <rfmt sheetId="10" sqref="BB25" start="0" length="0">
    <dxf/>
  </rfmt>
  <rfmt sheetId="10" sqref="A25:XFD25" start="0" length="0">
    <dxf/>
  </rfmt>
  <rcc rId="21639" sId="10">
    <nc r="U6" t="inlineStr">
      <is>
        <t>LP</t>
      </is>
    </nc>
  </rcc>
  <rcc rId="21640" sId="10">
    <nc r="U7" t="inlineStr">
      <is>
        <t>LP</t>
      </is>
    </nc>
  </rcc>
  <rcc rId="21641" sId="10">
    <nc r="U8" t="inlineStr">
      <is>
        <t>LP</t>
      </is>
    </nc>
  </rcc>
  <rcc rId="21642" sId="10">
    <nc r="U9" t="inlineStr">
      <is>
        <t>LP</t>
      </is>
    </nc>
  </rcc>
  <rcc rId="21643" sId="10">
    <nc r="U10" t="inlineStr">
      <is>
        <t>LP</t>
      </is>
    </nc>
  </rcc>
  <rcc rId="21644" sId="10">
    <nc r="U11" t="inlineStr">
      <is>
        <t>LP</t>
      </is>
    </nc>
  </rcc>
  <rcc rId="21645" sId="10">
    <nc r="U12" t="inlineStr">
      <is>
        <t>LP</t>
      </is>
    </nc>
  </rcc>
  <rcc rId="21646" sId="10">
    <nc r="U13" t="inlineStr">
      <is>
        <t>LP</t>
      </is>
    </nc>
  </rcc>
  <rcc rId="21647" sId="10">
    <nc r="U14" t="inlineStr">
      <is>
        <t>LP</t>
      </is>
    </nc>
  </rcc>
  <rcc rId="21648" sId="10">
    <nc r="U15" t="inlineStr">
      <is>
        <t>LP</t>
      </is>
    </nc>
  </rcc>
  <rcc rId="21649" sId="10">
    <nc r="U16" t="inlineStr">
      <is>
        <t>LP</t>
      </is>
    </nc>
  </rcc>
  <rcc rId="21650" sId="10">
    <nc r="U17" t="inlineStr">
      <is>
        <t>LP</t>
      </is>
    </nc>
  </rcc>
  <rcc rId="21651" sId="10">
    <nc r="U18" t="inlineStr">
      <is>
        <t>LP</t>
      </is>
    </nc>
  </rcc>
  <rcc rId="21652" sId="10">
    <nc r="U19" t="inlineStr">
      <is>
        <t>LP</t>
      </is>
    </nc>
  </rcc>
  <rcc rId="21653" sId="10">
    <nc r="U20" t="inlineStr">
      <is>
        <t>LP</t>
      </is>
    </nc>
  </rcc>
  <rcc rId="21654" sId="10">
    <nc r="U21" t="inlineStr">
      <is>
        <t>LP</t>
      </is>
    </nc>
  </rcc>
  <rcc rId="21655" sId="10">
    <nc r="U22" t="inlineStr">
      <is>
        <t>LP</t>
      </is>
    </nc>
  </rcc>
  <rcc rId="21656" sId="10">
    <nc r="U23" t="inlineStr">
      <is>
        <t>LP</t>
      </is>
    </nc>
  </rcc>
  <rcc rId="21657" sId="10">
    <nc r="U24" t="inlineStr">
      <is>
        <t>LP</t>
      </is>
    </nc>
  </rcc>
  <rcc rId="21658" sId="10">
    <nc r="U25" t="inlineStr">
      <is>
        <t>LP</t>
      </is>
    </nc>
  </rcc>
</revisions>
</file>

<file path=xl/revisions/revisionLog13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659" sId="10">
    <nc r="A6" t="inlineStr">
      <is>
        <t>FA756452</t>
      </is>
    </nc>
  </rcc>
  <rcc rId="21660" sId="10">
    <nc r="A7" t="inlineStr">
      <is>
        <t>"</t>
      </is>
    </nc>
  </rcc>
  <rcc rId="21661" sId="10">
    <nc r="A8" t="inlineStr">
      <is>
        <t>"</t>
      </is>
    </nc>
  </rcc>
  <rcc rId="21662" sId="10">
    <nc r="A9" t="inlineStr">
      <is>
        <t>"</t>
      </is>
    </nc>
  </rcc>
  <rcc rId="21663" sId="10">
    <nc r="A10" t="inlineStr">
      <is>
        <t>"</t>
      </is>
    </nc>
  </rcc>
  <rcc rId="21664" sId="10">
    <nc r="A11" t="inlineStr">
      <is>
        <t>"</t>
      </is>
    </nc>
  </rcc>
  <rcc rId="21665" sId="10">
    <nc r="A12" t="inlineStr">
      <is>
        <t>"</t>
      </is>
    </nc>
  </rcc>
  <rcc rId="21666" sId="10">
    <nc r="A13" t="inlineStr">
      <is>
        <t>"</t>
      </is>
    </nc>
  </rcc>
  <rcc rId="21667" sId="10">
    <nc r="A14" t="inlineStr">
      <is>
        <t>"</t>
      </is>
    </nc>
  </rcc>
  <rcc rId="21668" sId="10">
    <nc r="A15" t="inlineStr">
      <is>
        <t>"</t>
      </is>
    </nc>
  </rcc>
  <rcc rId="21669" sId="10">
    <nc r="A16" t="inlineStr">
      <is>
        <t>"</t>
      </is>
    </nc>
  </rcc>
  <rcc rId="21670" sId="10">
    <nc r="A17" t="inlineStr">
      <is>
        <t>"</t>
      </is>
    </nc>
  </rcc>
  <rcc rId="21671" sId="10">
    <nc r="A18" t="inlineStr">
      <is>
        <t>"</t>
      </is>
    </nc>
  </rcc>
  <rcc rId="21672" sId="10">
    <nc r="A19" t="inlineStr">
      <is>
        <t>"</t>
      </is>
    </nc>
  </rcc>
  <rcc rId="21673" sId="10">
    <nc r="A20" t="inlineStr">
      <is>
        <t>"</t>
      </is>
    </nc>
  </rcc>
  <rcc rId="21674" sId="10">
    <nc r="A21" t="inlineStr">
      <is>
        <t>"</t>
      </is>
    </nc>
  </rcc>
  <rcc rId="21675" sId="10">
    <nc r="A22" t="inlineStr">
      <is>
        <t>"</t>
      </is>
    </nc>
  </rcc>
  <rcc rId="21676" sId="10">
    <nc r="A23" t="inlineStr">
      <is>
        <t>"</t>
      </is>
    </nc>
  </rcc>
  <rcc rId="21677" sId="10">
    <nc r="A24" t="inlineStr">
      <is>
        <t>"</t>
      </is>
    </nc>
  </rcc>
  <rcc rId="21678" sId="10">
    <nc r="A25" t="inlineStr">
      <is>
        <t>"</t>
      </is>
    </nc>
  </rcc>
</revisions>
</file>

<file path=xl/revisions/revisionLog13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679" sId="10">
    <nc r="B6">
      <v>23</v>
    </nc>
  </rcc>
</revisions>
</file>

<file path=xl/revisions/revisionLog13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680" sId="10">
    <oc r="B6">
      <v>23</v>
    </oc>
    <nc r="B6" t="inlineStr">
      <is>
        <t>23J-0001Z</t>
      </is>
    </nc>
  </rcc>
  <rcc rId="21681" sId="10">
    <nc r="B7" t="inlineStr">
      <is>
        <t>23J-0002Z</t>
      </is>
    </nc>
  </rcc>
  <rcc rId="21682" sId="10">
    <nc r="B8" t="inlineStr">
      <is>
        <t>23J-0003Z</t>
      </is>
    </nc>
  </rcc>
  <rcc rId="21683" sId="10">
    <nc r="B9" t="inlineStr">
      <is>
        <t>23J-0004Z</t>
      </is>
    </nc>
  </rcc>
  <rcc rId="21684" sId="10">
    <nc r="B10" t="inlineStr">
      <is>
        <t>23J-0005Z</t>
      </is>
    </nc>
  </rcc>
  <rcc rId="21685" sId="10">
    <nc r="B11" t="inlineStr">
      <is>
        <t>23J-0006Z</t>
      </is>
    </nc>
  </rcc>
  <rcc rId="21686" sId="10">
    <nc r="B12" t="inlineStr">
      <is>
        <t>23J-0007Z</t>
      </is>
    </nc>
  </rcc>
  <rcc rId="21687" sId="10">
    <nc r="B13" t="inlineStr">
      <is>
        <t>23J-0008Z</t>
      </is>
    </nc>
  </rcc>
  <rcc rId="21688" sId="10">
    <nc r="B14" t="inlineStr">
      <is>
        <t>23J-0009Z</t>
      </is>
    </nc>
  </rcc>
  <rcc rId="21689" sId="10">
    <nc r="B15" t="inlineStr">
      <is>
        <t>23J-0010Z</t>
      </is>
    </nc>
  </rcc>
  <rcc rId="21690" sId="10">
    <nc r="B16" t="inlineStr">
      <is>
        <t>23J-0011Z</t>
      </is>
    </nc>
  </rcc>
  <rcc rId="21691" sId="10">
    <nc r="B17" t="inlineStr">
      <is>
        <t>23J-0012Z</t>
      </is>
    </nc>
  </rcc>
  <rcc rId="21692" sId="10">
    <nc r="B18" t="inlineStr">
      <is>
        <t>23J-0013Z</t>
      </is>
    </nc>
  </rcc>
  <rcc rId="21693" sId="10">
    <nc r="B19" t="inlineStr">
      <is>
        <t>23J-0014Z</t>
      </is>
    </nc>
  </rcc>
  <rcc rId="21694" sId="10">
    <nc r="B20" t="inlineStr">
      <is>
        <t>23J-0015Z</t>
      </is>
    </nc>
  </rcc>
  <rcc rId="21695" sId="10">
    <nc r="B21" t="inlineStr">
      <is>
        <t>23J-0016Z</t>
      </is>
    </nc>
  </rcc>
  <rcc rId="21696" sId="10">
    <nc r="B22" t="inlineStr">
      <is>
        <t>23J-0017Z</t>
      </is>
    </nc>
  </rcc>
  <rcc rId="21697" sId="10">
    <nc r="B23" t="inlineStr">
      <is>
        <t>23J-0018Z</t>
      </is>
    </nc>
  </rcc>
  <rcc rId="21698" sId="10">
    <nc r="B24" t="inlineStr">
      <is>
        <t>23J-0019Z</t>
      </is>
    </nc>
  </rcc>
  <rcc rId="21699" sId="10">
    <nc r="B25" t="inlineStr">
      <is>
        <t>23J-0020Z</t>
      </is>
    </nc>
  </rcc>
</revisions>
</file>

<file path=xl/revisions/revisionLog13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00" sId="10">
    <nc r="C6">
      <v>738039</v>
    </nc>
  </rcc>
  <rcc rId="21701" sId="10">
    <nc r="C7" t="inlineStr">
      <is>
        <t>"</t>
      </is>
    </nc>
  </rcc>
  <rcc rId="21702" sId="10">
    <nc r="C8" t="inlineStr">
      <is>
        <t>"</t>
      </is>
    </nc>
  </rcc>
  <rcc rId="21703" sId="10">
    <nc r="C9" t="inlineStr">
      <is>
        <t>"</t>
      </is>
    </nc>
  </rcc>
  <rcc rId="21704" sId="10">
    <nc r="C10" t="inlineStr">
      <is>
        <t>"</t>
      </is>
    </nc>
  </rcc>
  <rcc rId="21705" sId="10">
    <nc r="C11" t="inlineStr">
      <is>
        <t>"</t>
      </is>
    </nc>
  </rcc>
  <rcc rId="21706" sId="10">
    <nc r="C12" t="inlineStr">
      <is>
        <t>"</t>
      </is>
    </nc>
  </rcc>
  <rcc rId="21707" sId="10">
    <nc r="C13" t="inlineStr">
      <is>
        <t>"</t>
      </is>
    </nc>
  </rcc>
  <rcc rId="21708" sId="10">
    <nc r="C14" t="inlineStr">
      <is>
        <t>"</t>
      </is>
    </nc>
  </rcc>
  <rcc rId="21709" sId="10">
    <nc r="C15" t="inlineStr">
      <is>
        <t>"</t>
      </is>
    </nc>
  </rcc>
  <rcc rId="21710" sId="10">
    <nc r="C16" t="inlineStr">
      <is>
        <t>"</t>
      </is>
    </nc>
  </rcc>
  <rcc rId="21711" sId="10">
    <nc r="C17" t="inlineStr">
      <is>
        <t>"</t>
      </is>
    </nc>
  </rcc>
  <rcc rId="21712" sId="10">
    <nc r="C18" t="inlineStr">
      <is>
        <t>"</t>
      </is>
    </nc>
  </rcc>
  <rcc rId="21713" sId="10">
    <nc r="C19" t="inlineStr">
      <is>
        <t>"</t>
      </is>
    </nc>
  </rcc>
  <rcc rId="21714" sId="10">
    <nc r="C20" t="inlineStr">
      <is>
        <t>"</t>
      </is>
    </nc>
  </rcc>
  <rcc rId="21715" sId="10">
    <nc r="C21" t="inlineStr">
      <is>
        <t>"</t>
      </is>
    </nc>
  </rcc>
  <rcc rId="21716" sId="10">
    <nc r="C22" t="inlineStr">
      <is>
        <t>"</t>
      </is>
    </nc>
  </rcc>
  <rcc rId="21717" sId="10">
    <nc r="C23" t="inlineStr">
      <is>
        <t>"</t>
      </is>
    </nc>
  </rcc>
  <rcc rId="21718" sId="10">
    <nc r="C24" t="inlineStr">
      <is>
        <t>"</t>
      </is>
    </nc>
  </rcc>
  <rcc rId="21719" sId="10">
    <nc r="C25" t="inlineStr">
      <is>
        <t>"</t>
      </is>
    </nc>
  </rcc>
  <rcmt sheetId="10" cell="C6" guid="{9235A61E-1A35-49A1-9AD3-CB7E6C1895C5}" author="Zellenmontage" newLength="19"/>
</revisions>
</file>

<file path=xl/revisions/revisionLog13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20" sId="10">
    <nc r="R6" t="inlineStr">
      <is>
        <t>MEM.DEd15</t>
      </is>
    </nc>
  </rcc>
</revisions>
</file>

<file path=xl/revisions/revisionLog13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21" sId="10">
    <nc r="R7" t="inlineStr">
      <is>
        <t>MEM.DEd17</t>
      </is>
    </nc>
  </rcc>
</revisions>
</file>

<file path=xl/revisions/revisionLog13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22" sId="10">
    <nc r="R8" t="inlineStr">
      <is>
        <t>MEM.DEd19</t>
      </is>
    </nc>
  </rcc>
</revisions>
</file>

<file path=xl/revisions/revisionLog13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23" sId="10">
    <nc r="R9" t="inlineStr">
      <is>
        <t>MEM.DEd16</t>
      </is>
    </nc>
  </rcc>
</revisions>
</file>

<file path=xl/revisions/revisionLog13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24" sId="10">
    <nc r="R10" t="inlineStr">
      <is>
        <t>MEM.DEd11</t>
      </is>
    </nc>
  </rcc>
</revisions>
</file>

<file path=xl/revisions/revisionLog13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25" sId="10" numFmtId="4">
    <nc r="D2">
      <v>1</v>
    </nc>
  </rcc>
  <rcc rId="21726" sId="10" numFmtId="4">
    <nc r="D3">
      <v>1</v>
    </nc>
  </rcc>
  <rcc rId="21727" sId="10" numFmtId="4">
    <nc r="D4">
      <v>1</v>
    </nc>
  </rcc>
  <rcc rId="21728" sId="10" numFmtId="4">
    <nc r="D5">
      <v>1</v>
    </nc>
  </rcc>
  <rcc rId="21729" sId="10" numFmtId="4">
    <nc r="D6">
      <v>1</v>
    </nc>
  </rcc>
  <rcc rId="21730" sId="10" numFmtId="4">
    <nc r="D7">
      <v>1</v>
    </nc>
  </rcc>
  <rcc rId="21731" sId="10" numFmtId="4">
    <nc r="D8">
      <v>1</v>
    </nc>
  </rcc>
  <rcc rId="21732" sId="10" numFmtId="4">
    <nc r="D9">
      <v>1</v>
    </nc>
  </rcc>
  <rcc rId="21733" sId="10" numFmtId="4">
    <nc r="D10">
      <v>1</v>
    </nc>
  </rcc>
</revisions>
</file>

<file path=xl/revisions/revisionLog13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34" sId="10" odxf="1" dxf="1">
    <nc r="S2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1735" sId="10" odxf="1" dxf="1">
    <nc r="S3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1736" sId="10" odxf="1" dxf="1">
    <nc r="S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1737" sId="10" odxf="1" dxf="1">
    <nc r="S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1738" sId="10" odxf="1" dxf="1">
    <nc r="S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1739" sId="10" odxf="1" dxf="1">
    <nc r="S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1740" sId="10" odxf="1" dxf="1">
    <nc r="S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1741" sId="10" odxf="1" dxf="1">
    <nc r="S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1742" sId="10" odxf="1" dxf="1">
    <nc r="S1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v guid="{EE737AC9-7B79-4E08-BC1F-7A7106BDA556}" action="delete"/>
  <rcv guid="{EE737AC9-7B79-4E08-BC1F-7A7106BDA556}" action="add"/>
</revisions>
</file>

<file path=xl/revisions/revisionLog13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3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E2:E10">
    <dxf>
      <fill>
        <patternFill>
          <bgColor rgb="FFFFFF00"/>
        </patternFill>
      </fill>
    </dxf>
  </rfmt>
  <rcv guid="{EE737AC9-7B79-4E08-BC1F-7A7106BDA556}" action="delete"/>
  <rcv guid="{EE737AC9-7B79-4E08-BC1F-7A7106BDA556}" action="add"/>
</revisions>
</file>

<file path=xl/revisions/revisionLog13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43" sId="10">
    <nc r="E4" t="inlineStr">
      <is>
        <t>66P</t>
      </is>
    </nc>
  </rcc>
  <rcc rId="21744" sId="10" numFmtId="4">
    <nc r="F4">
      <v>603</v>
    </nc>
  </rcc>
  <rcc rId="21745" sId="10" numFmtId="4">
    <nc r="G4">
      <v>1.8959999999999999</v>
    </nc>
  </rcc>
  <rcc rId="21746" sId="10" numFmtId="4">
    <nc r="G5">
      <v>1.873</v>
    </nc>
  </rcc>
  <rcc rId="21747" sId="10" numFmtId="4">
    <nc r="H4">
      <v>3.7709999999999999</v>
    </nc>
  </rcc>
  <rcc rId="21748" sId="10" numFmtId="4">
    <nc r="I4">
      <v>3.76</v>
    </nc>
  </rcc>
</revisions>
</file>

<file path=xl/revisions/revisionLog13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49" sId="10">
    <nc r="E2" t="inlineStr">
      <is>
        <t>66P</t>
      </is>
    </nc>
  </rcc>
  <rcc rId="21750" sId="10" numFmtId="4">
    <nc r="F2">
      <v>600</v>
    </nc>
  </rcc>
  <rcc rId="21751" sId="10" numFmtId="4">
    <nc r="G2">
      <v>1.891</v>
    </nc>
  </rcc>
  <rcc rId="21752" sId="10" numFmtId="4">
    <nc r="G3">
      <v>1.885</v>
    </nc>
  </rcc>
  <rcc rId="21753" sId="10" numFmtId="4">
    <nc r="H2">
      <v>3.7749999999999999</v>
    </nc>
  </rcc>
  <rcc rId="21754" sId="10" numFmtId="4">
    <nc r="I2">
      <v>3.7639999999999998</v>
    </nc>
  </rcc>
</revisions>
</file>

<file path=xl/revisions/revisionLog13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55" sId="10">
    <nc r="E10" t="inlineStr">
      <is>
        <t>61P</t>
      </is>
    </nc>
  </rcc>
</revisions>
</file>

<file path=xl/revisions/revisionLog13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56" sId="10" numFmtId="4">
    <nc r="F10">
      <v>298</v>
    </nc>
  </rcc>
  <rcc rId="21757" sId="10" numFmtId="4">
    <nc r="H10">
      <v>1.8819999999999999</v>
    </nc>
  </rcc>
  <rcc rId="21758" sId="10" numFmtId="4">
    <nc r="I10">
      <v>1.8759999999999999</v>
    </nc>
  </rcc>
</revisions>
</file>

<file path=xl/revisions/revisionLog13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59" sId="10">
    <nc r="E9" t="inlineStr">
      <is>
        <t>47P</t>
      </is>
    </nc>
  </rcc>
  <rcc rId="21760" sId="10" numFmtId="4">
    <nc r="F9">
      <v>299</v>
    </nc>
  </rcc>
  <rcc rId="21761" sId="10" numFmtId="4">
    <nc r="H9">
      <v>1.8779999999999999</v>
    </nc>
  </rcc>
  <rcc rId="21762" sId="10" numFmtId="4">
    <nc r="I9">
      <v>1.873</v>
    </nc>
  </rcc>
</revisions>
</file>

<file path=xl/revisions/revisionLog13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63" sId="10">
    <nc r="E8" t="inlineStr">
      <is>
        <t>58P</t>
      </is>
    </nc>
  </rcc>
  <rcc rId="21764" sId="10" numFmtId="4">
    <nc r="F8">
      <v>298</v>
    </nc>
  </rcc>
  <rcc rId="21765" sId="10" numFmtId="4">
    <nc r="H8">
      <v>1.877</v>
    </nc>
  </rcc>
  <rcc rId="21766" sId="10" numFmtId="4">
    <nc r="I8">
      <v>1.8720000000000001</v>
    </nc>
  </rcc>
</revisions>
</file>

<file path=xl/revisions/revisionLog13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67" sId="10">
    <nc r="E7" t="inlineStr">
      <is>
        <t>53P</t>
      </is>
    </nc>
  </rcc>
  <rcc rId="21768" sId="10" numFmtId="4">
    <nc r="H7">
      <v>1.8859999999999999</v>
    </nc>
  </rcc>
  <rcc rId="21769" sId="10" numFmtId="4">
    <nc r="F7">
      <v>298</v>
    </nc>
  </rcc>
  <rcc rId="21770" sId="10" numFmtId="4">
    <nc r="I7">
      <v>1.88</v>
    </nc>
  </rcc>
</revisions>
</file>

<file path=xl/revisions/revisionLog13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71" sId="10">
    <nc r="E6" t="inlineStr">
      <is>
        <t>49P</t>
      </is>
    </nc>
  </rcc>
  <rcc rId="21772" sId="10" numFmtId="4">
    <nc r="F6">
      <v>299</v>
    </nc>
  </rcc>
  <rcc rId="21773" sId="10" numFmtId="4">
    <nc r="H6">
      <v>1.881</v>
    </nc>
  </rcc>
  <rcc rId="21774" sId="10" numFmtId="4">
    <nc r="I6">
      <v>1.875</v>
    </nc>
  </rcc>
</revisions>
</file>

<file path=xl/revisions/revisionLog13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75" sId="10">
    <nc r="R11" t="inlineStr">
      <is>
        <t>MEM.DEd12</t>
      </is>
    </nc>
  </rcc>
</revisions>
</file>

<file path=xl/revisions/revisionLog13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76" sId="10">
    <nc r="R12" t="inlineStr">
      <is>
        <t>MEM.DEd5</t>
      </is>
    </nc>
  </rcc>
</revisions>
</file>

<file path=xl/revisions/revisionLog13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77" sId="10">
    <nc r="R13" t="inlineStr">
      <is>
        <t>MEM.DEd14</t>
      </is>
    </nc>
  </rcc>
</revisions>
</file>

<file path=xl/revisions/revisionLog13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78" sId="10">
    <nc r="R14" t="inlineStr">
      <is>
        <t>MEM.DEd8</t>
      </is>
    </nc>
  </rcc>
</revisions>
</file>

<file path=xl/revisions/revisionLog13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79" sId="10">
    <nc r="R15" t="inlineStr">
      <is>
        <t>MEM.DEd1</t>
      </is>
    </nc>
  </rcc>
</revisions>
</file>

<file path=xl/revisions/revisionLog13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E11:E15">
    <dxf>
      <fill>
        <patternFill>
          <bgColor rgb="FFFFFF00"/>
        </patternFill>
      </fill>
    </dxf>
  </rfmt>
</revisions>
</file>

<file path=xl/revisions/revisionLog13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80" sId="10" numFmtId="4">
    <nc r="D11">
      <v>1</v>
    </nc>
  </rcc>
  <rcc rId="21781" sId="10" numFmtId="4">
    <nc r="D12">
      <v>1</v>
    </nc>
  </rcc>
  <rcc rId="21782" sId="10" numFmtId="4">
    <nc r="D13">
      <v>1</v>
    </nc>
  </rcc>
  <rcc rId="21783" sId="10" numFmtId="4">
    <nc r="D14">
      <v>1</v>
    </nc>
  </rcc>
  <rcc rId="21784" sId="10" numFmtId="4">
    <nc r="D15">
      <v>1</v>
    </nc>
  </rcc>
</revisions>
</file>

<file path=xl/revisions/revisionLog13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3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85" sId="10" odxf="1" dxf="1">
    <nc r="S11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1786" sId="10" odxf="1" dxf="1">
    <nc r="S12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1787" sId="10" odxf="1" dxf="1">
    <nc r="S1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1788" sId="10" odxf="1" dxf="1">
    <nc r="S1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1789" sId="10" odxf="1" dxf="1">
    <nc r="S1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3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E15">
    <dxf>
      <alignment vertical="bottom" readingOrder="0"/>
    </dxf>
  </rfmt>
  <rfmt sheetId="10" sqref="E15">
    <dxf>
      <alignment vertical="center" readingOrder="0"/>
    </dxf>
  </rfmt>
  <rcc rId="21790" sId="10">
    <nc r="E15" t="inlineStr">
      <is>
        <t>69P</t>
      </is>
    </nc>
  </rcc>
  <rcc rId="21791" sId="10" numFmtId="4">
    <nc r="F15">
      <v>301</v>
    </nc>
  </rcc>
  <rcc rId="21792" sId="10" numFmtId="4">
    <nc r="H15">
      <v>1.841</v>
    </nc>
  </rcc>
  <rcc rId="21793" sId="10" numFmtId="4">
    <nc r="I15">
      <v>1.835</v>
    </nc>
  </rcc>
  <rcv guid="{EE737AC9-7B79-4E08-BC1F-7A7106BDA556}" action="delete"/>
  <rcv guid="{EE737AC9-7B79-4E08-BC1F-7A7106BDA556}" action="add"/>
</revisions>
</file>

<file path=xl/revisions/revisionLog13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94" sId="10">
    <nc r="E14" t="inlineStr">
      <is>
        <t>66P</t>
      </is>
    </nc>
  </rcc>
  <rcc rId="21795" sId="10" numFmtId="4">
    <nc r="F14">
      <v>298</v>
    </nc>
  </rcc>
  <rcc rId="21796" sId="10" numFmtId="4">
    <nc r="H14">
      <v>1.859</v>
    </nc>
  </rcc>
  <rcc rId="21797" sId="10" numFmtId="4">
    <nc r="I14">
      <v>1.8540000000000001</v>
    </nc>
  </rcc>
</revisions>
</file>

<file path=xl/revisions/revisionLog13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98" sId="10">
    <nc r="E13" t="inlineStr">
      <is>
        <t>64P</t>
      </is>
    </nc>
  </rcc>
  <rcc rId="21799" sId="10" numFmtId="4">
    <nc r="F13">
      <v>300</v>
    </nc>
  </rcc>
  <rcc rId="21800" sId="10" numFmtId="4">
    <nc r="H13">
      <v>1.859</v>
    </nc>
  </rcc>
  <rcc rId="21801" sId="10" numFmtId="4">
    <nc r="I13">
      <v>1.853</v>
    </nc>
  </rcc>
</revisions>
</file>

<file path=xl/revisions/revisionLog13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802" sId="10">
    <nc r="E12" t="inlineStr">
      <is>
        <t>51P</t>
      </is>
    </nc>
  </rcc>
  <rcc rId="21803" sId="10" numFmtId="4">
    <nc r="F12">
      <v>300</v>
    </nc>
  </rcc>
  <rcc rId="21804" sId="10" numFmtId="4">
    <nc r="H12">
      <v>1.8640000000000001</v>
    </nc>
  </rcc>
  <rcc rId="21805" sId="10" numFmtId="4">
    <nc r="I12">
      <v>1.857</v>
    </nc>
  </rcc>
</revisions>
</file>

<file path=xl/revisions/revisionLog13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806" sId="10">
    <nc r="E11" t="inlineStr">
      <is>
        <t>66P</t>
      </is>
    </nc>
  </rcc>
  <rcc rId="21807" sId="10" numFmtId="4">
    <nc r="F11">
      <v>298</v>
    </nc>
  </rcc>
  <rcc rId="21808" sId="10" numFmtId="4">
    <nc r="H11">
      <v>1.869</v>
    </nc>
  </rcc>
  <rcc rId="21809" sId="10" numFmtId="4">
    <nc r="I11">
      <v>1.863</v>
    </nc>
  </rcc>
</revisions>
</file>

<file path=xl/revisions/revisionLog13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810" sId="10">
    <nc r="R16" t="inlineStr">
      <is>
        <t>MEM.DEd10</t>
      </is>
    </nc>
  </rcc>
</revisions>
</file>

<file path=xl/revisions/revisionLog13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811" sId="10">
    <nc r="R17" t="inlineStr">
      <is>
        <t>MEM.DEd2</t>
      </is>
    </nc>
  </rcc>
</revisions>
</file>

<file path=xl/revisions/revisionLog13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812" sId="10">
    <nc r="R18" t="inlineStr">
      <is>
        <t>MEM.DEd3</t>
      </is>
    </nc>
  </rcc>
</revisions>
</file>

<file path=xl/revisions/revisionLog13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813" sId="10">
    <nc r="R19" t="inlineStr">
      <is>
        <t>MEM.DEd4</t>
      </is>
    </nc>
  </rcc>
</revisions>
</file>

<file path=xl/revisions/revisionLog13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814" sId="10">
    <nc r="R20" t="inlineStr">
      <is>
        <t>MEM.DEd6</t>
      </is>
    </nc>
  </rcc>
</revisions>
</file>

<file path=xl/revisions/revisionLog13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3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E16:E20">
    <dxf>
      <fill>
        <patternFill>
          <bgColor rgb="FFFFFF00"/>
        </patternFill>
      </fill>
    </dxf>
  </rfmt>
  <rcc rId="21815" sId="10" numFmtId="4">
    <nc r="D16">
      <v>1</v>
    </nc>
  </rcc>
  <rcc rId="21816" sId="10" numFmtId="4">
    <nc r="D17">
      <v>1</v>
    </nc>
  </rcc>
  <rcc rId="21817" sId="10" numFmtId="4">
    <nc r="D18">
      <v>1</v>
    </nc>
  </rcc>
  <rcc rId="21818" sId="10" numFmtId="4">
    <nc r="D19">
      <v>1</v>
    </nc>
  </rcc>
  <rcc rId="21819" sId="10" numFmtId="4">
    <nc r="D20">
      <v>1</v>
    </nc>
  </rcc>
</revisions>
</file>

<file path=xl/revisions/revisionLog13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820" sId="10" odxf="1" dxf="1">
    <nc r="S1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1821" sId="10" odxf="1" dxf="1">
    <nc r="S1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1822" sId="10" odxf="1" dxf="1">
    <nc r="S1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1823" sId="10" odxf="1" dxf="1">
    <nc r="S1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1824" sId="10" odxf="1" dxf="1">
    <nc r="S2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4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825" sId="10">
    <nc r="E20" t="inlineStr">
      <is>
        <t>64P</t>
      </is>
    </nc>
  </rcc>
  <rcc rId="21826" sId="10" numFmtId="4">
    <nc r="H20">
      <v>1.857</v>
    </nc>
  </rcc>
  <rcc rId="21827" sId="10" numFmtId="4">
    <nc r="F20">
      <v>300</v>
    </nc>
  </rcc>
  <rcc rId="21828" sId="10" numFmtId="4">
    <nc r="I20">
      <v>1.851</v>
    </nc>
  </rcc>
</revisions>
</file>

<file path=xl/revisions/revisionLog14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829" sId="10">
    <nc r="E19" t="inlineStr">
      <is>
        <t>63P</t>
      </is>
    </nc>
  </rcc>
  <rcc rId="21830" sId="10" numFmtId="4">
    <nc r="F19">
      <v>300</v>
    </nc>
  </rcc>
  <rcc rId="21831" sId="10" numFmtId="4">
    <nc r="H19">
      <v>1.8580000000000001</v>
    </nc>
  </rcc>
  <rcc rId="21832" sId="10" numFmtId="4">
    <nc r="I19">
      <v>1.853</v>
    </nc>
  </rcc>
</revisions>
</file>

<file path=xl/revisions/revisionLog14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833" sId="10">
    <nc r="E18" t="inlineStr">
      <is>
        <t>49P</t>
      </is>
    </nc>
  </rcc>
  <rcc rId="21834" sId="10" numFmtId="4">
    <nc r="F18">
      <v>300</v>
    </nc>
  </rcc>
  <rcc rId="21835" sId="10" numFmtId="4">
    <nc r="H18">
      <v>1.863</v>
    </nc>
  </rcc>
  <rcc rId="21836" sId="10" numFmtId="4">
    <nc r="I18">
      <v>1.857</v>
    </nc>
  </rcc>
</revisions>
</file>

<file path=xl/revisions/revisionLog14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4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837" sId="10">
    <nc r="E17" t="inlineStr">
      <is>
        <t>44P</t>
      </is>
    </nc>
  </rcc>
  <rcc rId="21838" sId="10" numFmtId="4">
    <nc r="F17">
      <v>300</v>
    </nc>
  </rcc>
  <rcc rId="21839" sId="10" numFmtId="4">
    <nc r="H17">
      <v>1.861</v>
    </nc>
  </rcc>
  <rcc rId="21840" sId="10" numFmtId="4">
    <nc r="I17">
      <v>1.8560000000000001</v>
    </nc>
  </rcc>
</revisions>
</file>

<file path=xl/revisions/revisionLog14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841" sId="10">
    <nc r="E16" t="inlineStr">
      <is>
        <t>51P</t>
      </is>
    </nc>
  </rcc>
  <rcc rId="21842" sId="10" numFmtId="4">
    <nc r="F16">
      <v>300</v>
    </nc>
  </rcc>
  <rcc rId="21843" sId="10" numFmtId="4">
    <nc r="H16">
      <v>1.8720000000000001</v>
    </nc>
  </rcc>
  <rcc rId="21844" sId="10" numFmtId="4">
    <nc r="I16">
      <v>1.8660000000000001</v>
    </nc>
  </rcc>
</revisions>
</file>

<file path=xl/revisions/revisionLog14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845" sId="10">
    <nc r="R21" t="inlineStr">
      <is>
        <t>MEM.DEd7</t>
      </is>
    </nc>
  </rcc>
</revisions>
</file>

<file path=xl/revisions/revisionLog14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846" sId="10">
    <nc r="R22" t="inlineStr">
      <is>
        <t>MEM.DEd9</t>
      </is>
    </nc>
  </rcc>
</revisions>
</file>

<file path=xl/revisions/revisionLog14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847" sId="10">
    <nc r="R23" t="inlineStr">
      <is>
        <t>MEM.DEd13</t>
      </is>
    </nc>
  </rcc>
</revisions>
</file>

<file path=xl/revisions/revisionLog14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848" sId="10">
    <nc r="R24" t="inlineStr">
      <is>
        <t>MEM.DEd18</t>
      </is>
    </nc>
  </rcc>
</revisions>
</file>

<file path=xl/revisions/revisionLog14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849" sId="10">
    <oc r="C25" t="inlineStr">
      <is>
        <t>"</t>
      </is>
    </oc>
    <nc r="C25">
      <v>694654</v>
    </nc>
  </rcc>
  <rcmt sheetId="10" cell="C25" guid="{B29943F9-4F94-4EE3-8CE4-48273D83D2D1}" author="Zellenmontage" newLength="19"/>
</revisions>
</file>

<file path=xl/revisions/revisionLog14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850" sId="10">
    <nc r="R25" t="inlineStr">
      <is>
        <t>MEM.DFM1</t>
      </is>
    </nc>
  </rcc>
</revisions>
</file>

<file path=xl/revisions/revisionLog14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E21:E25">
    <dxf>
      <fill>
        <patternFill>
          <bgColor rgb="FFFFFF00"/>
        </patternFill>
      </fill>
    </dxf>
  </rfmt>
  <rcc rId="21851" sId="10" numFmtId="4">
    <nc r="D21">
      <v>1</v>
    </nc>
  </rcc>
  <rcc rId="21852" sId="10" numFmtId="4">
    <nc r="D22">
      <v>1</v>
    </nc>
  </rcc>
  <rcc rId="21853" sId="10" numFmtId="4">
    <nc r="D23">
      <v>1</v>
    </nc>
  </rcc>
  <rcc rId="21854" sId="10" numFmtId="4">
    <nc r="D24">
      <v>1</v>
    </nc>
  </rcc>
  <rcc rId="21855" sId="10" numFmtId="4">
    <nc r="D25">
      <v>1</v>
    </nc>
  </rcc>
  <rcc rId="21856" sId="10" odxf="1" dxf="1">
    <nc r="S21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1857" sId="10" odxf="1" dxf="1">
    <nc r="S22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1858" sId="10" odxf="1" dxf="1">
    <nc r="S2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1859" sId="10" odxf="1" dxf="1">
    <nc r="S2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1860" sId="10" odxf="1" dxf="1">
    <nc r="S2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v guid="{EE737AC9-7B79-4E08-BC1F-7A7106BDA556}" action="delete"/>
  <rcv guid="{EE737AC9-7B79-4E08-BC1F-7A7106BDA556}" action="add"/>
</revisions>
</file>

<file path=xl/revisions/revisionLog14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861" sId="10">
    <nc r="E25" t="inlineStr">
      <is>
        <t>67P</t>
      </is>
    </nc>
  </rcc>
  <rcc rId="21862" sId="10" numFmtId="4">
    <nc r="F25">
      <v>298</v>
    </nc>
  </rcc>
  <rcc rId="21863" sId="10" numFmtId="4">
    <nc r="H25">
      <v>1.8340000000000001</v>
    </nc>
  </rcc>
  <rcc rId="21864" sId="10" numFmtId="4">
    <nc r="I25">
      <v>1.827</v>
    </nc>
  </rcc>
</revisions>
</file>

<file path=xl/revisions/revisionLog14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865" sId="10">
    <nc r="E24" t="inlineStr">
      <is>
        <t>66P</t>
      </is>
    </nc>
  </rcc>
  <rcc rId="21866" sId="10" numFmtId="4">
    <nc r="F24">
      <v>297</v>
    </nc>
  </rcc>
  <rcc rId="21867" sId="10" numFmtId="4">
    <nc r="H24">
      <v>1.8480000000000001</v>
    </nc>
  </rcc>
  <rcc rId="21868" sId="10" numFmtId="4">
    <nc r="I24">
      <v>1.8420000000000001</v>
    </nc>
  </rcc>
</revisions>
</file>

<file path=xl/revisions/revisionLog14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869" sId="10">
    <nc r="E23" t="inlineStr">
      <is>
        <t>67P</t>
      </is>
    </nc>
  </rcc>
  <rcc rId="21870" sId="10" numFmtId="4">
    <nc r="F23">
      <v>297</v>
    </nc>
  </rcc>
  <rcc rId="21871" sId="10" numFmtId="4">
    <nc r="H23">
      <v>1.8480000000000001</v>
    </nc>
  </rcc>
  <rcc rId="21872" sId="10" numFmtId="4">
    <nc r="I23">
      <v>1.8420000000000001</v>
    </nc>
  </rcc>
</revisions>
</file>

<file path=xl/revisions/revisionLog14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873" sId="10">
    <nc r="E22" t="inlineStr">
      <is>
        <t>64P</t>
      </is>
    </nc>
  </rcc>
  <rcc rId="21874" sId="10" numFmtId="4">
    <nc r="F22">
      <v>297</v>
    </nc>
  </rcc>
  <rcc rId="21875" sId="10" numFmtId="4">
    <nc r="H22">
      <v>1.8560000000000001</v>
    </nc>
  </rcc>
  <rcc rId="21876" sId="10" numFmtId="4">
    <nc r="I22">
      <v>1.85</v>
    </nc>
  </rcc>
</revisions>
</file>

<file path=xl/revisions/revisionLog14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877" sId="10">
    <nc r="E21" t="inlineStr">
      <is>
        <t>55P</t>
      </is>
    </nc>
  </rcc>
  <rcc rId="21878" sId="10" numFmtId="4">
    <nc r="F21">
      <v>299</v>
    </nc>
  </rcc>
  <rcc rId="21879" sId="10" numFmtId="4">
    <nc r="H21">
      <v>1.8620000000000001</v>
    </nc>
  </rcc>
  <rcc rId="21880" sId="10" numFmtId="4">
    <nc r="I21">
      <v>1.855</v>
    </nc>
  </rcc>
</revisions>
</file>

<file path=xl/revisions/revisionLog14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4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A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881" sId="10" odxf="1" dxf="1">
    <nc r="J26">
      <f>IF(O26&lt;&gt;"",(H26-I26)/O26,"")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882" sId="10" odxf="1" dxf="1">
    <nc r="K26">
      <f>IF(J26=0,"",IF(OR(J26&lt;0,J26&gt;0.03),"X",""))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883" sId="10" odxf="1" dxf="1">
    <nc r="L26">
      <f>F26/(O26*P26)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884" sId="10" odxf="1" dxf="1">
    <nc r="M26">
      <f>IF(L26=0,"",IF(OR(L26&lt;7,L26&gt;7.8),"X",""))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885" sId="10" odxf="1" dxf="1">
    <nc r="N26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886" sId="10" odxf="1" dxf="1" numFmtId="4">
    <nc r="O26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887" sId="10" odxf="1" dxf="1" numFmtId="4">
    <nc r="P2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6" start="0" length="0">
    <dxf/>
  </rfmt>
  <rfmt sheetId="10" sqref="W26" start="0" length="0">
    <dxf/>
  </rfmt>
  <rfmt sheetId="10" sqref="X26" start="0" length="0">
    <dxf/>
  </rfmt>
  <rfmt sheetId="10" sqref="Y26" start="0" length="0">
    <dxf/>
  </rfmt>
  <rfmt sheetId="10" sqref="Z26" start="0" length="0">
    <dxf/>
  </rfmt>
  <rfmt sheetId="10" sqref="AA26" start="0" length="0">
    <dxf/>
  </rfmt>
  <rfmt sheetId="10" sqref="AB26" start="0" length="0">
    <dxf/>
  </rfmt>
  <rfmt sheetId="10" sqref="AC26" start="0" length="0">
    <dxf/>
  </rfmt>
  <rfmt sheetId="10" sqref="AD26" start="0" length="0">
    <dxf/>
  </rfmt>
  <rfmt sheetId="10" sqref="AE26" start="0" length="0">
    <dxf/>
  </rfmt>
  <rfmt sheetId="10" sqref="AF26" start="0" length="0">
    <dxf/>
  </rfmt>
  <rfmt sheetId="10" sqref="AG26" start="0" length="0">
    <dxf/>
  </rfmt>
  <rfmt sheetId="10" sqref="AH26" start="0" length="0">
    <dxf/>
  </rfmt>
  <rfmt sheetId="10" sqref="AI26" start="0" length="0">
    <dxf/>
  </rfmt>
  <rfmt sheetId="10" sqref="AJ26" start="0" length="0">
    <dxf/>
  </rfmt>
  <rfmt sheetId="10" sqref="AK26" start="0" length="0">
    <dxf/>
  </rfmt>
  <rfmt sheetId="10" sqref="AL26" start="0" length="0">
    <dxf/>
  </rfmt>
  <rfmt sheetId="10" sqref="AM26" start="0" length="0">
    <dxf/>
  </rfmt>
  <rfmt sheetId="10" sqref="AN26" start="0" length="0">
    <dxf/>
  </rfmt>
  <rfmt sheetId="10" sqref="AO26" start="0" length="0">
    <dxf/>
  </rfmt>
  <rfmt sheetId="10" sqref="AP26" start="0" length="0">
    <dxf/>
  </rfmt>
  <rfmt sheetId="10" sqref="AQ26" start="0" length="0">
    <dxf/>
  </rfmt>
  <rfmt sheetId="10" sqref="AR26" start="0" length="0">
    <dxf/>
  </rfmt>
  <rfmt sheetId="10" sqref="AS26" start="0" length="0">
    <dxf/>
  </rfmt>
  <rfmt sheetId="10" sqref="AT26" start="0" length="0">
    <dxf/>
  </rfmt>
  <rfmt sheetId="10" sqref="AU26" start="0" length="0">
    <dxf/>
  </rfmt>
  <rfmt sheetId="10" sqref="AV26" start="0" length="0">
    <dxf/>
  </rfmt>
  <rfmt sheetId="10" sqref="AW26" start="0" length="0">
    <dxf/>
  </rfmt>
  <rfmt sheetId="10" sqref="AX26" start="0" length="0">
    <dxf/>
  </rfmt>
  <rfmt sheetId="10" sqref="AY26" start="0" length="0">
    <dxf/>
  </rfmt>
  <rfmt sheetId="10" sqref="AZ26" start="0" length="0">
    <dxf/>
  </rfmt>
  <rfmt sheetId="10" sqref="BA26" start="0" length="0">
    <dxf/>
  </rfmt>
  <rfmt sheetId="10" sqref="BB26" start="0" length="0">
    <dxf/>
  </rfmt>
  <rfmt sheetId="10" sqref="A26:XFD26" start="0" length="0">
    <dxf/>
  </rfmt>
  <rcc rId="21888" sId="10" odxf="1" dxf="1">
    <nc r="A2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889" sId="10" odxf="1" dxf="1">
    <nc r="B2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27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1890" sId="10" odxf="1" dxf="1">
    <nc r="K27">
      <f>IF(J27=0,"",IF(OR(J27&lt;0,J27&gt;0.03),"X",""))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2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1891" sId="10" odxf="1" dxf="1">
    <nc r="M27">
      <f>IF(L27=0,"",IF(OR(L27&lt;7.4,L27&gt;8),"X",""))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2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2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7" start="0" length="0">
    <dxf/>
  </rfmt>
  <rfmt sheetId="10" sqref="W27" start="0" length="0">
    <dxf/>
  </rfmt>
  <rfmt sheetId="10" sqref="X27" start="0" length="0">
    <dxf/>
  </rfmt>
  <rfmt sheetId="10" sqref="Y27" start="0" length="0">
    <dxf/>
  </rfmt>
  <rfmt sheetId="10" sqref="Z27" start="0" length="0">
    <dxf/>
  </rfmt>
  <rfmt sheetId="10" sqref="AA27" start="0" length="0">
    <dxf/>
  </rfmt>
  <rfmt sheetId="10" sqref="AB27" start="0" length="0">
    <dxf/>
  </rfmt>
  <rfmt sheetId="10" sqref="AC27" start="0" length="0">
    <dxf/>
  </rfmt>
  <rfmt sheetId="10" sqref="AD27" start="0" length="0">
    <dxf/>
  </rfmt>
  <rfmt sheetId="10" sqref="AE27" start="0" length="0">
    <dxf/>
  </rfmt>
  <rfmt sheetId="10" sqref="AF27" start="0" length="0">
    <dxf/>
  </rfmt>
  <rfmt sheetId="10" sqref="AG27" start="0" length="0">
    <dxf/>
  </rfmt>
  <rfmt sheetId="10" sqref="AH27" start="0" length="0">
    <dxf/>
  </rfmt>
  <rfmt sheetId="10" sqref="AI27" start="0" length="0">
    <dxf/>
  </rfmt>
  <rfmt sheetId="10" sqref="AJ27" start="0" length="0">
    <dxf/>
  </rfmt>
  <rfmt sheetId="10" sqref="AK27" start="0" length="0">
    <dxf/>
  </rfmt>
  <rfmt sheetId="10" sqref="AL27" start="0" length="0">
    <dxf/>
  </rfmt>
  <rfmt sheetId="10" sqref="AM27" start="0" length="0">
    <dxf/>
  </rfmt>
  <rfmt sheetId="10" sqref="AN27" start="0" length="0">
    <dxf/>
  </rfmt>
  <rfmt sheetId="10" sqref="AO27" start="0" length="0">
    <dxf/>
  </rfmt>
  <rfmt sheetId="10" sqref="AP27" start="0" length="0">
    <dxf/>
  </rfmt>
  <rfmt sheetId="10" sqref="AQ27" start="0" length="0">
    <dxf/>
  </rfmt>
  <rfmt sheetId="10" sqref="AR27" start="0" length="0">
    <dxf/>
  </rfmt>
  <rfmt sheetId="10" sqref="AS27" start="0" length="0">
    <dxf/>
  </rfmt>
  <rfmt sheetId="10" sqref="AT27" start="0" length="0">
    <dxf/>
  </rfmt>
  <rfmt sheetId="10" sqref="AU27" start="0" length="0">
    <dxf/>
  </rfmt>
  <rfmt sheetId="10" sqref="AV27" start="0" length="0">
    <dxf/>
  </rfmt>
  <rfmt sheetId="10" sqref="AW27" start="0" length="0">
    <dxf/>
  </rfmt>
  <rfmt sheetId="10" sqref="AX27" start="0" length="0">
    <dxf/>
  </rfmt>
  <rfmt sheetId="10" sqref="AY27" start="0" length="0">
    <dxf/>
  </rfmt>
  <rfmt sheetId="10" sqref="AZ27" start="0" length="0">
    <dxf/>
  </rfmt>
  <rfmt sheetId="10" sqref="BA27" start="0" length="0">
    <dxf/>
  </rfmt>
  <rfmt sheetId="10" sqref="BB27" start="0" length="0">
    <dxf/>
  </rfmt>
  <rfmt sheetId="10" sqref="A27:XFD27" start="0" length="0">
    <dxf/>
  </rfmt>
  <rfmt sheetId="10" sqref="A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892" sId="10" odxf="1" dxf="1">
    <nc r="J28">
      <f>IF(O28&lt;&gt;"",(H28-I28)/O28,"")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893" sId="10" odxf="1" dxf="1">
    <nc r="K28">
      <f>IF(J28=0,"",IF(OR(J28&lt;0,J28&gt;0.03),"X",""))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894" sId="10" odxf="1" dxf="1">
    <nc r="L28">
      <f>F28/(O28*P28)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895" sId="10" odxf="1" dxf="1">
    <nc r="M28">
      <f>IF(L28=0,"",IF(OR(L28&lt;7,L28&gt;7.8),"X",""))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896" sId="10" odxf="1" dxf="1">
    <nc r="N28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897" sId="10" odxf="1" dxf="1" numFmtId="4">
    <nc r="O28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898" sId="10" odxf="1" dxf="1" numFmtId="4">
    <nc r="P2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8" start="0" length="0">
    <dxf/>
  </rfmt>
  <rfmt sheetId="10" sqref="W28" start="0" length="0">
    <dxf/>
  </rfmt>
  <rfmt sheetId="10" sqref="X28" start="0" length="0">
    <dxf/>
  </rfmt>
  <rfmt sheetId="10" sqref="Y28" start="0" length="0">
    <dxf/>
  </rfmt>
  <rfmt sheetId="10" sqref="Z28" start="0" length="0">
    <dxf/>
  </rfmt>
  <rfmt sheetId="10" sqref="AA28" start="0" length="0">
    <dxf/>
  </rfmt>
  <rfmt sheetId="10" sqref="AB28" start="0" length="0">
    <dxf/>
  </rfmt>
  <rfmt sheetId="10" sqref="AC28" start="0" length="0">
    <dxf/>
  </rfmt>
  <rfmt sheetId="10" sqref="AD28" start="0" length="0">
    <dxf/>
  </rfmt>
  <rfmt sheetId="10" sqref="AE28" start="0" length="0">
    <dxf/>
  </rfmt>
  <rfmt sheetId="10" sqref="AF28" start="0" length="0">
    <dxf/>
  </rfmt>
  <rfmt sheetId="10" sqref="AG28" start="0" length="0">
    <dxf/>
  </rfmt>
  <rfmt sheetId="10" sqref="AH28" start="0" length="0">
    <dxf/>
  </rfmt>
  <rfmt sheetId="10" sqref="AI28" start="0" length="0">
    <dxf/>
  </rfmt>
  <rfmt sheetId="10" sqref="AJ28" start="0" length="0">
    <dxf/>
  </rfmt>
  <rfmt sheetId="10" sqref="AK28" start="0" length="0">
    <dxf/>
  </rfmt>
  <rfmt sheetId="10" sqref="AL28" start="0" length="0">
    <dxf/>
  </rfmt>
  <rfmt sheetId="10" sqref="AM28" start="0" length="0">
    <dxf/>
  </rfmt>
  <rfmt sheetId="10" sqref="AN28" start="0" length="0">
    <dxf/>
  </rfmt>
  <rfmt sheetId="10" sqref="AO28" start="0" length="0">
    <dxf/>
  </rfmt>
  <rfmt sheetId="10" sqref="AP28" start="0" length="0">
    <dxf/>
  </rfmt>
  <rfmt sheetId="10" sqref="AQ28" start="0" length="0">
    <dxf/>
  </rfmt>
  <rfmt sheetId="10" sqref="AR28" start="0" length="0">
    <dxf/>
  </rfmt>
  <rfmt sheetId="10" sqref="AS28" start="0" length="0">
    <dxf/>
  </rfmt>
  <rfmt sheetId="10" sqref="AT28" start="0" length="0">
    <dxf/>
  </rfmt>
  <rfmt sheetId="10" sqref="AU28" start="0" length="0">
    <dxf/>
  </rfmt>
  <rfmt sheetId="10" sqref="AV28" start="0" length="0">
    <dxf/>
  </rfmt>
  <rfmt sheetId="10" sqref="AW28" start="0" length="0">
    <dxf/>
  </rfmt>
  <rfmt sheetId="10" sqref="AX28" start="0" length="0">
    <dxf/>
  </rfmt>
  <rfmt sheetId="10" sqref="AY28" start="0" length="0">
    <dxf/>
  </rfmt>
  <rfmt sheetId="10" sqref="AZ28" start="0" length="0">
    <dxf/>
  </rfmt>
  <rfmt sheetId="10" sqref="BA28" start="0" length="0">
    <dxf/>
  </rfmt>
  <rfmt sheetId="10" sqref="BB28" start="0" length="0">
    <dxf/>
  </rfmt>
  <rfmt sheetId="10" sqref="A28:XFD28" start="0" length="0">
    <dxf/>
  </rfmt>
  <rfmt sheetId="10" sqref="A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899" sId="10" odxf="1" dxf="1">
    <nc r="B2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29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1900" sId="10" odxf="1" dxf="1">
    <nc r="K29">
      <f>IF(J29=0,"",IF(OR(J29&lt;0,J29&gt;0.03),"X",""))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2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1901" sId="10" odxf="1" dxf="1">
    <nc r="M29">
      <f>IF(L29=0,"",IF(OR(L29&lt;7.4,L29&gt;8),"X",""))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2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2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9" start="0" length="0">
    <dxf/>
  </rfmt>
  <rfmt sheetId="10" sqref="W29" start="0" length="0">
    <dxf/>
  </rfmt>
  <rfmt sheetId="10" sqref="X29" start="0" length="0">
    <dxf/>
  </rfmt>
  <rfmt sheetId="10" sqref="Y29" start="0" length="0">
    <dxf/>
  </rfmt>
  <rfmt sheetId="10" sqref="Z29" start="0" length="0">
    <dxf/>
  </rfmt>
  <rfmt sheetId="10" sqref="AA29" start="0" length="0">
    <dxf/>
  </rfmt>
  <rfmt sheetId="10" sqref="AB29" start="0" length="0">
    <dxf/>
  </rfmt>
  <rfmt sheetId="10" sqref="AC29" start="0" length="0">
    <dxf/>
  </rfmt>
  <rfmt sheetId="10" sqref="AD29" start="0" length="0">
    <dxf/>
  </rfmt>
  <rfmt sheetId="10" sqref="AE29" start="0" length="0">
    <dxf/>
  </rfmt>
  <rfmt sheetId="10" sqref="AF29" start="0" length="0">
    <dxf/>
  </rfmt>
  <rfmt sheetId="10" sqref="AG29" start="0" length="0">
    <dxf/>
  </rfmt>
  <rfmt sheetId="10" sqref="AH29" start="0" length="0">
    <dxf/>
  </rfmt>
  <rfmt sheetId="10" sqref="AI29" start="0" length="0">
    <dxf/>
  </rfmt>
  <rfmt sheetId="10" sqref="AJ29" start="0" length="0">
    <dxf/>
  </rfmt>
  <rfmt sheetId="10" sqref="AK29" start="0" length="0">
    <dxf/>
  </rfmt>
  <rfmt sheetId="10" sqref="AL29" start="0" length="0">
    <dxf/>
  </rfmt>
  <rfmt sheetId="10" sqref="AM29" start="0" length="0">
    <dxf/>
  </rfmt>
  <rfmt sheetId="10" sqref="AN29" start="0" length="0">
    <dxf/>
  </rfmt>
  <rfmt sheetId="10" sqref="AO29" start="0" length="0">
    <dxf/>
  </rfmt>
  <rfmt sheetId="10" sqref="AP29" start="0" length="0">
    <dxf/>
  </rfmt>
  <rfmt sheetId="10" sqref="AQ29" start="0" length="0">
    <dxf/>
  </rfmt>
  <rfmt sheetId="10" sqref="AR29" start="0" length="0">
    <dxf/>
  </rfmt>
  <rfmt sheetId="10" sqref="AS29" start="0" length="0">
    <dxf/>
  </rfmt>
  <rfmt sheetId="10" sqref="AT29" start="0" length="0">
    <dxf/>
  </rfmt>
  <rfmt sheetId="10" sqref="AU29" start="0" length="0">
    <dxf/>
  </rfmt>
  <rfmt sheetId="10" sqref="AV29" start="0" length="0">
    <dxf/>
  </rfmt>
  <rfmt sheetId="10" sqref="AW29" start="0" length="0">
    <dxf/>
  </rfmt>
  <rfmt sheetId="10" sqref="AX29" start="0" length="0">
    <dxf/>
  </rfmt>
  <rfmt sheetId="10" sqref="AY29" start="0" length="0">
    <dxf/>
  </rfmt>
  <rfmt sheetId="10" sqref="AZ29" start="0" length="0">
    <dxf/>
  </rfmt>
  <rfmt sheetId="10" sqref="BA29" start="0" length="0">
    <dxf/>
  </rfmt>
  <rfmt sheetId="10" sqref="BB29" start="0" length="0">
    <dxf/>
  </rfmt>
  <rfmt sheetId="10" sqref="A29:XFD29" start="0" length="0">
    <dxf/>
  </rfmt>
  <rfmt sheetId="10" sqref="A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3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3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902" sId="10" odxf="1" dxf="1">
    <nc r="J30">
      <f>IF(O30&lt;&gt;"",(H30-I30)/O30,"")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903" sId="10" odxf="1" dxf="1">
    <nc r="K30">
      <f>IF(J30=0,"",IF(OR(J30&lt;0,J30&gt;0.03),"X",""))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904" sId="10" odxf="1" dxf="1">
    <nc r="L30">
      <f>F30/(O30*P30)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905" sId="10" odxf="1" dxf="1">
    <nc r="M30">
      <f>IF(L30=0,"",IF(OR(L30&lt;7,L30&gt;7.8),"X",""))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906" sId="10" odxf="1" dxf="1">
    <nc r="N30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907" sId="10" odxf="1" dxf="1" numFmtId="4">
    <nc r="O30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908" sId="10" odxf="1" dxf="1" numFmtId="4">
    <nc r="P3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30" start="0" length="0">
    <dxf/>
  </rfmt>
  <rfmt sheetId="10" sqref="W30" start="0" length="0">
    <dxf/>
  </rfmt>
  <rfmt sheetId="10" sqref="X30" start="0" length="0">
    <dxf/>
  </rfmt>
  <rfmt sheetId="10" sqref="Y30" start="0" length="0">
    <dxf/>
  </rfmt>
  <rfmt sheetId="10" sqref="Z30" start="0" length="0">
    <dxf/>
  </rfmt>
  <rfmt sheetId="10" sqref="AA30" start="0" length="0">
    <dxf/>
  </rfmt>
  <rfmt sheetId="10" sqref="AB30" start="0" length="0">
    <dxf/>
  </rfmt>
  <rfmt sheetId="10" sqref="AC30" start="0" length="0">
    <dxf/>
  </rfmt>
  <rfmt sheetId="10" sqref="AD30" start="0" length="0">
    <dxf/>
  </rfmt>
  <rfmt sheetId="10" sqref="AE30" start="0" length="0">
    <dxf/>
  </rfmt>
  <rfmt sheetId="10" sqref="AF30" start="0" length="0">
    <dxf/>
  </rfmt>
  <rfmt sheetId="10" sqref="AG30" start="0" length="0">
    <dxf/>
  </rfmt>
  <rfmt sheetId="10" sqref="AH30" start="0" length="0">
    <dxf/>
  </rfmt>
  <rfmt sheetId="10" sqref="AI30" start="0" length="0">
    <dxf/>
  </rfmt>
  <rfmt sheetId="10" sqref="AJ30" start="0" length="0">
    <dxf/>
  </rfmt>
  <rfmt sheetId="10" sqref="AK30" start="0" length="0">
    <dxf/>
  </rfmt>
  <rfmt sheetId="10" sqref="AL30" start="0" length="0">
    <dxf/>
  </rfmt>
  <rfmt sheetId="10" sqref="AM30" start="0" length="0">
    <dxf/>
  </rfmt>
  <rfmt sheetId="10" sqref="AN30" start="0" length="0">
    <dxf/>
  </rfmt>
  <rfmt sheetId="10" sqref="AO30" start="0" length="0">
    <dxf/>
  </rfmt>
  <rfmt sheetId="10" sqref="AP30" start="0" length="0">
    <dxf/>
  </rfmt>
  <rfmt sheetId="10" sqref="AQ30" start="0" length="0">
    <dxf/>
  </rfmt>
  <rfmt sheetId="10" sqref="AR30" start="0" length="0">
    <dxf/>
  </rfmt>
  <rfmt sheetId="10" sqref="AS30" start="0" length="0">
    <dxf/>
  </rfmt>
  <rfmt sheetId="10" sqref="AT30" start="0" length="0">
    <dxf/>
  </rfmt>
  <rfmt sheetId="10" sqref="AU30" start="0" length="0">
    <dxf/>
  </rfmt>
  <rfmt sheetId="10" sqref="AV30" start="0" length="0">
    <dxf/>
  </rfmt>
  <rfmt sheetId="10" sqref="AW30" start="0" length="0">
    <dxf/>
  </rfmt>
  <rfmt sheetId="10" sqref="AX30" start="0" length="0">
    <dxf/>
  </rfmt>
  <rfmt sheetId="10" sqref="AY30" start="0" length="0">
    <dxf/>
  </rfmt>
  <rfmt sheetId="10" sqref="AZ30" start="0" length="0">
    <dxf/>
  </rfmt>
  <rfmt sheetId="10" sqref="BA30" start="0" length="0">
    <dxf/>
  </rfmt>
  <rfmt sheetId="10" sqref="BB30" start="0" length="0">
    <dxf/>
  </rfmt>
  <rfmt sheetId="10" sqref="A30:XFD30" start="0" length="0">
    <dxf/>
  </rfmt>
  <rfmt sheetId="10" sqref="A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909" sId="10" odxf="1" dxf="1">
    <nc r="B3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3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31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1910" sId="10" odxf="1" dxf="1">
    <nc r="K31">
      <f>IF(J31=0,"",IF(OR(J31&lt;0,J31&gt;0.03),"X",""))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3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1911" sId="10" odxf="1" dxf="1">
    <nc r="M31">
      <f>IF(L31=0,"",IF(OR(L31&lt;7.4,L31&gt;8),"X",""))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3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3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31" start="0" length="0">
    <dxf/>
  </rfmt>
  <rfmt sheetId="10" sqref="W31" start="0" length="0">
    <dxf/>
  </rfmt>
  <rfmt sheetId="10" sqref="X31" start="0" length="0">
    <dxf/>
  </rfmt>
  <rfmt sheetId="10" sqref="Y31" start="0" length="0">
    <dxf/>
  </rfmt>
  <rfmt sheetId="10" sqref="Z31" start="0" length="0">
    <dxf/>
  </rfmt>
  <rfmt sheetId="10" sqref="AA31" start="0" length="0">
    <dxf/>
  </rfmt>
  <rfmt sheetId="10" sqref="AB31" start="0" length="0">
    <dxf/>
  </rfmt>
  <rfmt sheetId="10" sqref="AC31" start="0" length="0">
    <dxf/>
  </rfmt>
  <rfmt sheetId="10" sqref="AD31" start="0" length="0">
    <dxf/>
  </rfmt>
  <rfmt sheetId="10" sqref="AE31" start="0" length="0">
    <dxf/>
  </rfmt>
  <rfmt sheetId="10" sqref="AF31" start="0" length="0">
    <dxf/>
  </rfmt>
  <rfmt sheetId="10" sqref="AG31" start="0" length="0">
    <dxf/>
  </rfmt>
  <rfmt sheetId="10" sqref="AH31" start="0" length="0">
    <dxf/>
  </rfmt>
  <rfmt sheetId="10" sqref="AI31" start="0" length="0">
    <dxf/>
  </rfmt>
  <rfmt sheetId="10" sqref="AJ31" start="0" length="0">
    <dxf/>
  </rfmt>
  <rfmt sheetId="10" sqref="AK31" start="0" length="0">
    <dxf/>
  </rfmt>
  <rfmt sheetId="10" sqref="AL31" start="0" length="0">
    <dxf/>
  </rfmt>
  <rfmt sheetId="10" sqref="AM31" start="0" length="0">
    <dxf/>
  </rfmt>
  <rfmt sheetId="10" sqref="AN31" start="0" length="0">
    <dxf/>
  </rfmt>
  <rfmt sheetId="10" sqref="AO31" start="0" length="0">
    <dxf/>
  </rfmt>
  <rfmt sheetId="10" sqref="AP31" start="0" length="0">
    <dxf/>
  </rfmt>
  <rfmt sheetId="10" sqref="AQ31" start="0" length="0">
    <dxf/>
  </rfmt>
  <rfmt sheetId="10" sqref="AR31" start="0" length="0">
    <dxf/>
  </rfmt>
  <rfmt sheetId="10" sqref="AS31" start="0" length="0">
    <dxf/>
  </rfmt>
  <rfmt sheetId="10" sqref="AT31" start="0" length="0">
    <dxf/>
  </rfmt>
  <rfmt sheetId="10" sqref="AU31" start="0" length="0">
    <dxf/>
  </rfmt>
  <rfmt sheetId="10" sqref="AV31" start="0" length="0">
    <dxf/>
  </rfmt>
  <rfmt sheetId="10" sqref="AW31" start="0" length="0">
    <dxf/>
  </rfmt>
  <rfmt sheetId="10" sqref="AX31" start="0" length="0">
    <dxf/>
  </rfmt>
  <rfmt sheetId="10" sqref="AY31" start="0" length="0">
    <dxf/>
  </rfmt>
  <rfmt sheetId="10" sqref="AZ31" start="0" length="0">
    <dxf/>
  </rfmt>
  <rfmt sheetId="10" sqref="BA31" start="0" length="0">
    <dxf/>
  </rfmt>
  <rfmt sheetId="10" sqref="BB31" start="0" length="0">
    <dxf/>
  </rfmt>
  <rfmt sheetId="10" sqref="A31:XFD31" start="0" length="0">
    <dxf/>
  </rfmt>
  <rfmt sheetId="10" sqref="A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3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3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912" sId="10" odxf="1" dxf="1">
    <nc r="J32">
      <f>IF(O32&lt;&gt;"",(H32-I32)/O32,"")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913" sId="10" odxf="1" dxf="1">
    <nc r="K32">
      <f>IF(J32=0,"",IF(OR(J32&lt;0,J32&gt;0.03),"X",""))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914" sId="10" odxf="1" dxf="1">
    <nc r="L32">
      <f>F32/(O32*P32)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915" sId="10" odxf="1" dxf="1">
    <nc r="M32">
      <f>IF(L32=0,"",IF(OR(L32&lt;7,L32&gt;7.8),"X",""))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916" sId="10" odxf="1" dxf="1">
    <nc r="N32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917" sId="10" odxf="1" dxf="1" numFmtId="4">
    <nc r="O32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918" sId="10" odxf="1" dxf="1" numFmtId="4">
    <nc r="P3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32" start="0" length="0">
    <dxf/>
  </rfmt>
  <rfmt sheetId="10" sqref="W32" start="0" length="0">
    <dxf/>
  </rfmt>
  <rfmt sheetId="10" sqref="X32" start="0" length="0">
    <dxf/>
  </rfmt>
  <rfmt sheetId="10" sqref="Y32" start="0" length="0">
    <dxf/>
  </rfmt>
  <rfmt sheetId="10" sqref="Z32" start="0" length="0">
    <dxf/>
  </rfmt>
  <rfmt sheetId="10" sqref="AA32" start="0" length="0">
    <dxf/>
  </rfmt>
  <rfmt sheetId="10" sqref="AB32" start="0" length="0">
    <dxf/>
  </rfmt>
  <rfmt sheetId="10" sqref="AC32" start="0" length="0">
    <dxf/>
  </rfmt>
  <rfmt sheetId="10" sqref="AD32" start="0" length="0">
    <dxf/>
  </rfmt>
  <rfmt sheetId="10" sqref="AE32" start="0" length="0">
    <dxf/>
  </rfmt>
  <rfmt sheetId="10" sqref="AF32" start="0" length="0">
    <dxf/>
  </rfmt>
  <rfmt sheetId="10" sqref="AG32" start="0" length="0">
    <dxf/>
  </rfmt>
  <rfmt sheetId="10" sqref="AH32" start="0" length="0">
    <dxf/>
  </rfmt>
  <rfmt sheetId="10" sqref="AI32" start="0" length="0">
    <dxf/>
  </rfmt>
  <rfmt sheetId="10" sqref="AJ32" start="0" length="0">
    <dxf/>
  </rfmt>
  <rfmt sheetId="10" sqref="AK32" start="0" length="0">
    <dxf/>
  </rfmt>
  <rfmt sheetId="10" sqref="AL32" start="0" length="0">
    <dxf/>
  </rfmt>
  <rfmt sheetId="10" sqref="AM32" start="0" length="0">
    <dxf/>
  </rfmt>
  <rfmt sheetId="10" sqref="AN32" start="0" length="0">
    <dxf/>
  </rfmt>
  <rfmt sheetId="10" sqref="AO32" start="0" length="0">
    <dxf/>
  </rfmt>
  <rfmt sheetId="10" sqref="AP32" start="0" length="0">
    <dxf/>
  </rfmt>
  <rfmt sheetId="10" sqref="AQ32" start="0" length="0">
    <dxf/>
  </rfmt>
  <rfmt sheetId="10" sqref="AR32" start="0" length="0">
    <dxf/>
  </rfmt>
  <rfmt sheetId="10" sqref="AS32" start="0" length="0">
    <dxf/>
  </rfmt>
  <rfmt sheetId="10" sqref="AT32" start="0" length="0">
    <dxf/>
  </rfmt>
  <rfmt sheetId="10" sqref="AU32" start="0" length="0">
    <dxf/>
  </rfmt>
  <rfmt sheetId="10" sqref="AV32" start="0" length="0">
    <dxf/>
  </rfmt>
  <rfmt sheetId="10" sqref="AW32" start="0" length="0">
    <dxf/>
  </rfmt>
  <rfmt sheetId="10" sqref="AX32" start="0" length="0">
    <dxf/>
  </rfmt>
  <rfmt sheetId="10" sqref="AY32" start="0" length="0">
    <dxf/>
  </rfmt>
  <rfmt sheetId="10" sqref="AZ32" start="0" length="0">
    <dxf/>
  </rfmt>
  <rfmt sheetId="10" sqref="BA32" start="0" length="0">
    <dxf/>
  </rfmt>
  <rfmt sheetId="10" sqref="BB32" start="0" length="0">
    <dxf/>
  </rfmt>
  <rfmt sheetId="10" sqref="A32:XFD32" start="0" length="0">
    <dxf/>
  </rfmt>
  <rfmt sheetId="10" sqref="A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919" sId="10" odxf="1" dxf="1">
    <nc r="B3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3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33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1920" sId="10" odxf="1" dxf="1">
    <nc r="K33">
      <f>IF(J33=0,"",IF(OR(J33&lt;0,J33&gt;0.03),"X",""))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3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1921" sId="10" odxf="1" dxf="1">
    <nc r="M33">
      <f>IF(L33=0,"",IF(OR(L33&lt;7.4,L33&gt;8),"X",""))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3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3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33" start="0" length="0">
    <dxf/>
  </rfmt>
  <rfmt sheetId="10" sqref="W33" start="0" length="0">
    <dxf/>
  </rfmt>
  <rfmt sheetId="10" sqref="X33" start="0" length="0">
    <dxf/>
  </rfmt>
  <rfmt sheetId="10" sqref="Y33" start="0" length="0">
    <dxf/>
  </rfmt>
  <rfmt sheetId="10" sqref="Z33" start="0" length="0">
    <dxf/>
  </rfmt>
  <rfmt sheetId="10" sqref="AA33" start="0" length="0">
    <dxf/>
  </rfmt>
  <rfmt sheetId="10" sqref="AB33" start="0" length="0">
    <dxf/>
  </rfmt>
  <rfmt sheetId="10" sqref="AC33" start="0" length="0">
    <dxf/>
  </rfmt>
  <rfmt sheetId="10" sqref="AD33" start="0" length="0">
    <dxf/>
  </rfmt>
  <rfmt sheetId="10" sqref="AE33" start="0" length="0">
    <dxf/>
  </rfmt>
  <rfmt sheetId="10" sqref="AF33" start="0" length="0">
    <dxf/>
  </rfmt>
  <rfmt sheetId="10" sqref="AG33" start="0" length="0">
    <dxf/>
  </rfmt>
  <rfmt sheetId="10" sqref="AH33" start="0" length="0">
    <dxf/>
  </rfmt>
  <rfmt sheetId="10" sqref="AI33" start="0" length="0">
    <dxf/>
  </rfmt>
  <rfmt sheetId="10" sqref="AJ33" start="0" length="0">
    <dxf/>
  </rfmt>
  <rfmt sheetId="10" sqref="AK33" start="0" length="0">
    <dxf/>
  </rfmt>
  <rfmt sheetId="10" sqref="AL33" start="0" length="0">
    <dxf/>
  </rfmt>
  <rfmt sheetId="10" sqref="AM33" start="0" length="0">
    <dxf/>
  </rfmt>
  <rfmt sheetId="10" sqref="AN33" start="0" length="0">
    <dxf/>
  </rfmt>
  <rfmt sheetId="10" sqref="AO33" start="0" length="0">
    <dxf/>
  </rfmt>
  <rfmt sheetId="10" sqref="AP33" start="0" length="0">
    <dxf/>
  </rfmt>
  <rfmt sheetId="10" sqref="AQ33" start="0" length="0">
    <dxf/>
  </rfmt>
  <rfmt sheetId="10" sqref="AR33" start="0" length="0">
    <dxf/>
  </rfmt>
  <rfmt sheetId="10" sqref="AS33" start="0" length="0">
    <dxf/>
  </rfmt>
  <rfmt sheetId="10" sqref="AT33" start="0" length="0">
    <dxf/>
  </rfmt>
  <rfmt sheetId="10" sqref="AU33" start="0" length="0">
    <dxf/>
  </rfmt>
  <rfmt sheetId="10" sqref="AV33" start="0" length="0">
    <dxf/>
  </rfmt>
  <rfmt sheetId="10" sqref="AW33" start="0" length="0">
    <dxf/>
  </rfmt>
  <rfmt sheetId="10" sqref="AX33" start="0" length="0">
    <dxf/>
  </rfmt>
  <rfmt sheetId="10" sqref="AY33" start="0" length="0">
    <dxf/>
  </rfmt>
  <rfmt sheetId="10" sqref="AZ33" start="0" length="0">
    <dxf/>
  </rfmt>
  <rfmt sheetId="10" sqref="BA33" start="0" length="0">
    <dxf/>
  </rfmt>
  <rfmt sheetId="10" sqref="BB33" start="0" length="0">
    <dxf/>
  </rfmt>
  <rfmt sheetId="10" sqref="A33:XFD33" start="0" length="0">
    <dxf/>
  </rfmt>
  <rfmt sheetId="10" sqref="A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3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3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922" sId="10" odxf="1" dxf="1">
    <nc r="J34">
      <f>IF(O34&lt;&gt;"",(H34-I34)/O34,"")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1923" sId="10" odxf="1" dxf="1">
    <nc r="K34">
      <f>IF(J34=0,"",IF(OR(J34&lt;0,J34&gt;0.03),"X",""))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924" sId="10" odxf="1" dxf="1">
    <nc r="L34">
      <f>F34/(O34*P34)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1925" sId="10" odxf="1" dxf="1">
    <nc r="M34">
      <f>IF(L34=0,"",IF(OR(L34&lt;7,L34&gt;7.8),"X",""))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926" sId="10" odxf="1" dxf="1">
    <nc r="N34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927" sId="10" odxf="1" dxf="1" numFmtId="4">
    <nc r="O34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928" sId="10" odxf="1" dxf="1" numFmtId="4">
    <nc r="P3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34" start="0" length="0">
    <dxf/>
  </rfmt>
  <rfmt sheetId="10" sqref="W34" start="0" length="0">
    <dxf/>
  </rfmt>
  <rfmt sheetId="10" sqref="X34" start="0" length="0">
    <dxf/>
  </rfmt>
  <rfmt sheetId="10" sqref="Y34" start="0" length="0">
    <dxf/>
  </rfmt>
  <rfmt sheetId="10" sqref="Z34" start="0" length="0">
    <dxf/>
  </rfmt>
  <rfmt sheetId="10" sqref="AA34" start="0" length="0">
    <dxf/>
  </rfmt>
  <rfmt sheetId="10" sqref="AB34" start="0" length="0">
    <dxf/>
  </rfmt>
  <rfmt sheetId="10" sqref="AC34" start="0" length="0">
    <dxf/>
  </rfmt>
  <rfmt sheetId="10" sqref="AD34" start="0" length="0">
    <dxf/>
  </rfmt>
  <rfmt sheetId="10" sqref="AE34" start="0" length="0">
    <dxf/>
  </rfmt>
  <rfmt sheetId="10" sqref="AF34" start="0" length="0">
    <dxf/>
  </rfmt>
  <rfmt sheetId="10" sqref="AG34" start="0" length="0">
    <dxf/>
  </rfmt>
  <rfmt sheetId="10" sqref="AH34" start="0" length="0">
    <dxf/>
  </rfmt>
  <rfmt sheetId="10" sqref="AI34" start="0" length="0">
    <dxf/>
  </rfmt>
  <rfmt sheetId="10" sqref="AJ34" start="0" length="0">
    <dxf/>
  </rfmt>
  <rfmt sheetId="10" sqref="AK34" start="0" length="0">
    <dxf/>
  </rfmt>
  <rfmt sheetId="10" sqref="AL34" start="0" length="0">
    <dxf/>
  </rfmt>
  <rfmt sheetId="10" sqref="AM34" start="0" length="0">
    <dxf/>
  </rfmt>
  <rfmt sheetId="10" sqref="AN34" start="0" length="0">
    <dxf/>
  </rfmt>
  <rfmt sheetId="10" sqref="AO34" start="0" length="0">
    <dxf/>
  </rfmt>
  <rfmt sheetId="10" sqref="AP34" start="0" length="0">
    <dxf/>
  </rfmt>
  <rfmt sheetId="10" sqref="AQ34" start="0" length="0">
    <dxf/>
  </rfmt>
  <rfmt sheetId="10" sqref="AR34" start="0" length="0">
    <dxf/>
  </rfmt>
  <rfmt sheetId="10" sqref="AS34" start="0" length="0">
    <dxf/>
  </rfmt>
  <rfmt sheetId="10" sqref="AT34" start="0" length="0">
    <dxf/>
  </rfmt>
  <rfmt sheetId="10" sqref="AU34" start="0" length="0">
    <dxf/>
  </rfmt>
  <rfmt sheetId="10" sqref="AV34" start="0" length="0">
    <dxf/>
  </rfmt>
  <rfmt sheetId="10" sqref="AW34" start="0" length="0">
    <dxf/>
  </rfmt>
  <rfmt sheetId="10" sqref="AX34" start="0" length="0">
    <dxf/>
  </rfmt>
  <rfmt sheetId="10" sqref="AY34" start="0" length="0">
    <dxf/>
  </rfmt>
  <rfmt sheetId="10" sqref="AZ34" start="0" length="0">
    <dxf/>
  </rfmt>
  <rfmt sheetId="10" sqref="BA34" start="0" length="0">
    <dxf/>
  </rfmt>
  <rfmt sheetId="10" sqref="BB34" start="0" length="0">
    <dxf/>
  </rfmt>
  <rfmt sheetId="10" sqref="A34:XFD34" start="0" length="0">
    <dxf/>
  </rfmt>
  <rcc rId="21929" sId="10" odxf="1" dxf="1">
    <nc r="A3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930" sId="10" odxf="1" dxf="1">
    <nc r="B3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3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35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1931" sId="10" odxf="1" dxf="1">
    <nc r="K35">
      <f>IF(J35=0,"",IF(OR(J35&lt;0,J35&gt;0.03),"X",""))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3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1932" sId="10" odxf="1" dxf="1">
    <nc r="M35">
      <f>IF(L35=0,"",IF(OR(L35&lt;7.4,L35&gt;8),"X",""))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3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3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35" start="0" length="0">
    <dxf/>
  </rfmt>
  <rfmt sheetId="10" sqref="W35" start="0" length="0">
    <dxf/>
  </rfmt>
  <rfmt sheetId="10" sqref="X35" start="0" length="0">
    <dxf/>
  </rfmt>
  <rfmt sheetId="10" sqref="Y35" start="0" length="0">
    <dxf/>
  </rfmt>
  <rfmt sheetId="10" sqref="Z35" start="0" length="0">
    <dxf/>
  </rfmt>
  <rfmt sheetId="10" sqref="AA35" start="0" length="0">
    <dxf/>
  </rfmt>
  <rfmt sheetId="10" sqref="AB35" start="0" length="0">
    <dxf/>
  </rfmt>
  <rfmt sheetId="10" sqref="AC35" start="0" length="0">
    <dxf/>
  </rfmt>
  <rfmt sheetId="10" sqref="AD35" start="0" length="0">
    <dxf/>
  </rfmt>
  <rfmt sheetId="10" sqref="AE35" start="0" length="0">
    <dxf/>
  </rfmt>
  <rfmt sheetId="10" sqref="AF35" start="0" length="0">
    <dxf/>
  </rfmt>
  <rfmt sheetId="10" sqref="AG35" start="0" length="0">
    <dxf/>
  </rfmt>
  <rfmt sheetId="10" sqref="AH35" start="0" length="0">
    <dxf/>
  </rfmt>
  <rfmt sheetId="10" sqref="AI35" start="0" length="0">
    <dxf/>
  </rfmt>
  <rfmt sheetId="10" sqref="AJ35" start="0" length="0">
    <dxf/>
  </rfmt>
  <rfmt sheetId="10" sqref="AK35" start="0" length="0">
    <dxf/>
  </rfmt>
  <rfmt sheetId="10" sqref="AL35" start="0" length="0">
    <dxf/>
  </rfmt>
  <rfmt sheetId="10" sqref="AM35" start="0" length="0">
    <dxf/>
  </rfmt>
  <rfmt sheetId="10" sqref="AN35" start="0" length="0">
    <dxf/>
  </rfmt>
  <rfmt sheetId="10" sqref="AO35" start="0" length="0">
    <dxf/>
  </rfmt>
  <rfmt sheetId="10" sqref="AP35" start="0" length="0">
    <dxf/>
  </rfmt>
  <rfmt sheetId="10" sqref="AQ35" start="0" length="0">
    <dxf/>
  </rfmt>
  <rfmt sheetId="10" sqref="AR35" start="0" length="0">
    <dxf/>
  </rfmt>
  <rfmt sheetId="10" sqref="AS35" start="0" length="0">
    <dxf/>
  </rfmt>
  <rfmt sheetId="10" sqref="AT35" start="0" length="0">
    <dxf/>
  </rfmt>
  <rfmt sheetId="10" sqref="AU35" start="0" length="0">
    <dxf/>
  </rfmt>
  <rfmt sheetId="10" sqref="AV35" start="0" length="0">
    <dxf/>
  </rfmt>
  <rfmt sheetId="10" sqref="AW35" start="0" length="0">
    <dxf/>
  </rfmt>
  <rfmt sheetId="10" sqref="AX35" start="0" length="0">
    <dxf/>
  </rfmt>
  <rfmt sheetId="10" sqref="AY35" start="0" length="0">
    <dxf/>
  </rfmt>
  <rfmt sheetId="10" sqref="AZ35" start="0" length="0">
    <dxf/>
  </rfmt>
  <rfmt sheetId="10" sqref="BA35" start="0" length="0">
    <dxf/>
  </rfmt>
  <rfmt sheetId="10" sqref="BB35" start="0" length="0">
    <dxf/>
  </rfmt>
  <rfmt sheetId="10" sqref="A35:XFD35" start="0" length="0">
    <dxf/>
  </rfmt>
  <rcc rId="21933" sId="10">
    <nc r="A26" t="inlineStr">
      <is>
        <t>FA756453</t>
      </is>
    </nc>
  </rcc>
  <rcc rId="21934" sId="10">
    <nc r="A28" t="inlineStr">
      <is>
        <t>"</t>
      </is>
    </nc>
  </rcc>
  <rcc rId="21935" sId="10">
    <nc r="A29" t="inlineStr">
      <is>
        <t>"</t>
      </is>
    </nc>
  </rcc>
  <rcc rId="21936" sId="10">
    <nc r="A30" t="inlineStr">
      <is>
        <t>"</t>
      </is>
    </nc>
  </rcc>
  <rcc rId="21937" sId="10">
    <nc r="A31" t="inlineStr">
      <is>
        <t>"</t>
      </is>
    </nc>
  </rcc>
  <rcc rId="21938" sId="10">
    <nc r="A32" t="inlineStr">
      <is>
        <t>"</t>
      </is>
    </nc>
  </rcc>
  <rcc rId="21939" sId="10">
    <nc r="A33" t="inlineStr">
      <is>
        <t>"</t>
      </is>
    </nc>
  </rcc>
  <rcc rId="21940" sId="10">
    <nc r="A34" t="inlineStr">
      <is>
        <t>"</t>
      </is>
    </nc>
  </rcc>
</revisions>
</file>

<file path=xl/revisions/revisionLog14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4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941" sId="10">
    <nc r="U26" t="inlineStr">
      <is>
        <t>LP/NDE</t>
      </is>
    </nc>
  </rcc>
  <rcc rId="21942" sId="10">
    <nc r="U27" t="inlineStr">
      <is>
        <t>LP/NDE</t>
      </is>
    </nc>
  </rcc>
  <rcc rId="21943" sId="10">
    <nc r="U28" t="inlineStr">
      <is>
        <t>LP/NDE</t>
      </is>
    </nc>
  </rcc>
  <rcc rId="21944" sId="10">
    <nc r="U29" t="inlineStr">
      <is>
        <t>LP/NDE</t>
      </is>
    </nc>
  </rcc>
  <rcc rId="21945" sId="10">
    <nc r="U30" t="inlineStr">
      <is>
        <t>LP/NDE</t>
      </is>
    </nc>
  </rcc>
  <rcc rId="21946" sId="10">
    <nc r="U31" t="inlineStr">
      <is>
        <t>LP/NDE</t>
      </is>
    </nc>
  </rcc>
  <rcc rId="21947" sId="10">
    <nc r="U32" t="inlineStr">
      <is>
        <t>LP/NDE</t>
      </is>
    </nc>
  </rcc>
  <rcc rId="21948" sId="10">
    <nc r="U33" t="inlineStr">
      <is>
        <t>LP/NDE</t>
      </is>
    </nc>
  </rcc>
  <rcc rId="21949" sId="10">
    <nc r="U34" t="inlineStr">
      <is>
        <t>LP/NDE</t>
      </is>
    </nc>
  </rcc>
  <rcc rId="21950" sId="10">
    <nc r="U35" t="inlineStr">
      <is>
        <t>LP/NDE</t>
      </is>
    </nc>
  </rcc>
  <rcv guid="{EE737AC9-7B79-4E08-BC1F-7A7106BDA556}" action="delete"/>
  <rcv guid="{EE737AC9-7B79-4E08-BC1F-7A7106BDA556}" action="add"/>
</revisions>
</file>

<file path=xl/revisions/revisionLog14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B26" start="0" length="0">
    <dxf>
      <font>
        <sz val="10"/>
        <color auto="1"/>
        <name val="Verdana"/>
        <scheme val="none"/>
      </font>
    </dxf>
  </rfmt>
  <rcc rId="21951" sId="10">
    <nc r="B26" t="inlineStr">
      <is>
        <t>23J-0021Z</t>
      </is>
    </nc>
  </rcc>
</revisions>
</file>

<file path=xl/revisions/revisionLog14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B28" start="0" length="0">
    <dxf>
      <font>
        <sz val="10"/>
        <color auto="1"/>
        <name val="Verdana"/>
        <scheme val="none"/>
      </font>
    </dxf>
  </rfmt>
  <rfmt sheetId="10" sqref="B30" start="0" length="0">
    <dxf>
      <font>
        <sz val="10"/>
        <color auto="1"/>
        <name val="Verdana"/>
        <scheme val="none"/>
      </font>
    </dxf>
  </rfmt>
  <rfmt sheetId="10" sqref="B32" start="0" length="0">
    <dxf>
      <font>
        <sz val="10"/>
        <color auto="1"/>
        <name val="Verdana"/>
        <scheme val="none"/>
      </font>
    </dxf>
  </rfmt>
  <rfmt sheetId="10" sqref="B34" start="0" length="0">
    <dxf>
      <font>
        <sz val="10"/>
        <color auto="1"/>
        <name val="Verdana"/>
        <scheme val="none"/>
      </font>
    </dxf>
  </rfmt>
  <rcc rId="21952" sId="10">
    <nc r="B28" t="inlineStr">
      <is>
        <t>23J-0022Z</t>
      </is>
    </nc>
  </rcc>
  <rcc rId="21953" sId="10">
    <nc r="B30" t="inlineStr">
      <is>
        <t>23J-0023Z</t>
      </is>
    </nc>
  </rcc>
  <rcc rId="21954" sId="10">
    <nc r="B32" t="inlineStr">
      <is>
        <t>23J-0024Z</t>
      </is>
    </nc>
  </rcc>
  <rcc rId="21955" sId="10">
    <nc r="B34" t="inlineStr">
      <is>
        <t>23J-0025Z</t>
      </is>
    </nc>
  </rcc>
</revisions>
</file>

<file path=xl/revisions/revisionLog14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956" sId="10">
    <nc r="C26" t="inlineStr">
      <is>
        <t>"</t>
      </is>
    </nc>
  </rcc>
  <rcc rId="21957" sId="10">
    <nc r="C27" t="inlineStr">
      <is>
        <t>"</t>
      </is>
    </nc>
  </rcc>
  <rcc rId="21958" sId="10">
    <nc r="C28" t="inlineStr">
      <is>
        <t>"</t>
      </is>
    </nc>
  </rcc>
  <rcc rId="21959" sId="10">
    <nc r="C29" t="inlineStr">
      <is>
        <t>"</t>
      </is>
    </nc>
  </rcc>
  <rcc rId="21960" sId="10">
    <nc r="C30" t="inlineStr">
      <is>
        <t>"</t>
      </is>
    </nc>
  </rcc>
  <rcc rId="21961" sId="10">
    <nc r="C31" t="inlineStr">
      <is>
        <t>"</t>
      </is>
    </nc>
  </rcc>
  <rcc rId="21962" sId="10">
    <nc r="C32" t="inlineStr">
      <is>
        <t>"</t>
      </is>
    </nc>
  </rcc>
  <rcc rId="21963" sId="10">
    <nc r="C33" t="inlineStr">
      <is>
        <t>"</t>
      </is>
    </nc>
  </rcc>
  <rcc rId="21964" sId="10">
    <nc r="C34" t="inlineStr">
      <is>
        <t>"</t>
      </is>
    </nc>
  </rcc>
  <rcc rId="21965" sId="10">
    <nc r="C35" t="inlineStr">
      <is>
        <t>"</t>
      </is>
    </nc>
  </rcc>
</revisions>
</file>

<file path=xl/revisions/revisionLog14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966" sId="10" numFmtId="4">
    <oc r="F25">
      <v>298</v>
    </oc>
    <nc r="F25">
      <v>100</v>
    </nc>
  </rcc>
  <rcc rId="21967" sId="10" numFmtId="4">
    <oc r="H25">
      <v>1.8340000000000001</v>
    </oc>
    <nc r="H25">
      <v>2.0099999999999998</v>
    </nc>
  </rcc>
</revisions>
</file>

<file path=xl/revisions/revisionLog14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968" sId="10" numFmtId="4">
    <oc r="F25">
      <v>100</v>
    </oc>
    <nc r="F25">
      <v>298</v>
    </nc>
  </rcc>
  <rcc rId="21969" sId="10" numFmtId="4">
    <oc r="H25">
      <v>2.0099999999999998</v>
    </oc>
    <nc r="H25">
      <v>1.8340000000000001</v>
    </nc>
  </rcc>
</revisions>
</file>

<file path=xl/revisions/revisionLog14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970" sId="10">
    <nc r="R26" t="inlineStr">
      <is>
        <t>MEM.DFM13</t>
      </is>
    </nc>
  </rcc>
</revisions>
</file>

<file path=xl/revisions/revisionLog14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971" sId="10">
    <nc r="R27" t="inlineStr">
      <is>
        <t>MEM.DFM2</t>
      </is>
    </nc>
  </rcc>
</revisions>
</file>

<file path=xl/revisions/revisionLog14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972" sId="10">
    <nc r="R28" t="inlineStr">
      <is>
        <t>MEM.DFM3</t>
      </is>
    </nc>
  </rcc>
</revisions>
</file>

<file path=xl/revisions/revisionLog14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973" sId="10">
    <nc r="R29" t="inlineStr">
      <is>
        <t>MEM.DFM12</t>
      </is>
    </nc>
  </rcc>
</revisions>
</file>

<file path=xl/revisions/revisionLog14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974" sId="10">
    <nc r="R30" t="inlineStr">
      <is>
        <t>MEM.DFM8</t>
      </is>
    </nc>
  </rcc>
</revisions>
</file>

<file path=xl/revisions/revisionLog14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975" sId="10">
    <nc r="R31" t="inlineStr">
      <is>
        <t>MEM.DFM11</t>
      </is>
    </nc>
  </rcc>
</revisions>
</file>

<file path=xl/revisions/revisionLog14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976" sId="10">
    <nc r="R32" t="inlineStr">
      <is>
        <t>MEM.DFM10</t>
      </is>
    </nc>
  </rcc>
</revisions>
</file>

<file path=xl/revisions/revisionLog14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977" sId="10">
    <nc r="R33" t="inlineStr">
      <is>
        <t>MEM.DFM11</t>
      </is>
    </nc>
  </rcc>
  <rcc rId="21978" sId="10">
    <nc r="R34" t="inlineStr">
      <is>
        <t>MEM.DFM7</t>
      </is>
    </nc>
  </rcc>
</revisions>
</file>

<file path=xl/revisions/revisionLog14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979" sId="10">
    <nc r="R35" t="inlineStr">
      <is>
        <t>MEM.DFM6</t>
      </is>
    </nc>
  </rcc>
</revisions>
</file>

<file path=xl/revisions/revisionLog14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4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980" sId="10" numFmtId="4">
    <nc r="D26">
      <v>1</v>
    </nc>
  </rcc>
  <rcc rId="21981" sId="10" numFmtId="4">
    <nc r="D27">
      <v>1</v>
    </nc>
  </rcc>
  <rcc rId="21982" sId="10" numFmtId="4">
    <nc r="D28">
      <v>1</v>
    </nc>
  </rcc>
  <rcc rId="21983" sId="10" numFmtId="4">
    <nc r="D29">
      <v>1</v>
    </nc>
  </rcc>
  <rcc rId="21984" sId="10" numFmtId="4">
    <nc r="D30">
      <v>1</v>
    </nc>
  </rcc>
  <rcc rId="21985" sId="10" numFmtId="4">
    <nc r="D31">
      <v>1</v>
    </nc>
  </rcc>
  <rcc rId="21986" sId="10" numFmtId="4">
    <nc r="D32">
      <v>1</v>
    </nc>
  </rcc>
  <rcc rId="21987" sId="10" numFmtId="4">
    <nc r="D33">
      <v>1</v>
    </nc>
  </rcc>
  <rcc rId="21988" sId="10" numFmtId="4">
    <nc r="D34">
      <v>1</v>
    </nc>
  </rcc>
  <rcc rId="21989" sId="10" numFmtId="4">
    <nc r="D35">
      <v>1</v>
    </nc>
  </rcc>
  <rfmt sheetId="10" sqref="E26:E35">
    <dxf>
      <fill>
        <patternFill>
          <bgColor rgb="FFFFFF00"/>
        </patternFill>
      </fill>
    </dxf>
  </rfmt>
  <rcc rId="21990" sId="10" odxf="1" dxf="1">
    <nc r="S26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1991" sId="10" odxf="1" dxf="1">
    <nc r="S27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1992" sId="10" odxf="1" dxf="1">
    <nc r="S2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1993" sId="10" odxf="1" dxf="1">
    <nc r="S2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1994" sId="10" odxf="1" dxf="1">
    <nc r="S3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1995" sId="10" odxf="1" dxf="1">
    <nc r="S3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1996" sId="10" odxf="1" dxf="1">
    <nc r="S3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1997" sId="10" odxf="1" dxf="1">
    <nc r="S3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1998" sId="10" odxf="1" dxf="1">
    <nc r="S3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1999" sId="10" odxf="1" dxf="1">
    <nc r="S3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4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000" sId="10">
    <nc r="E34" t="inlineStr">
      <is>
        <t>71P</t>
      </is>
    </nc>
  </rcc>
  <rcc rId="22001" sId="10" numFmtId="4">
    <nc r="F34">
      <v>600</v>
    </nc>
  </rcc>
  <rcc rId="22002" sId="10" numFmtId="4">
    <nc r="G34">
      <v>1.86</v>
    </nc>
  </rcc>
  <rcc rId="22003" sId="10" numFmtId="4">
    <nc r="G35">
      <v>1.859</v>
    </nc>
  </rcc>
  <rcc rId="22004" sId="10" numFmtId="4">
    <nc r="H34">
      <v>3.718</v>
    </nc>
  </rcc>
  <rcc rId="22005" sId="10" numFmtId="4">
    <nc r="I34">
      <v>3.706</v>
    </nc>
  </rcc>
</revisions>
</file>

<file path=xl/revisions/revisionLog14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006" sId="10">
    <nc r="E32" t="inlineStr">
      <is>
        <t>70P</t>
      </is>
    </nc>
  </rcc>
  <rcc rId="22007" sId="10" numFmtId="4">
    <nc r="F32">
      <v>601</v>
    </nc>
  </rcc>
  <rcc rId="22008" sId="10" numFmtId="4">
    <nc r="G32">
      <v>1.8640000000000001</v>
    </nc>
  </rcc>
  <rcc rId="22009" sId="10" numFmtId="4">
    <nc r="G33">
      <v>1.8640000000000001</v>
    </nc>
  </rcc>
  <rcc rId="22010" sId="10" numFmtId="4">
    <nc r="H32">
      <v>3.7269999999999999</v>
    </nc>
  </rcc>
  <rcc rId="22011" sId="10" numFmtId="4">
    <nc r="I32">
      <v>3.7149999999999999</v>
    </nc>
  </rcc>
</revisions>
</file>

<file path=xl/revisions/revisionLog14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012" sId="10">
    <nc r="E30" t="inlineStr">
      <is>
        <t>64P</t>
      </is>
    </nc>
  </rcc>
  <rcc rId="22013" sId="10" numFmtId="4">
    <nc r="F30">
      <v>599</v>
    </nc>
  </rcc>
  <rcc rId="22014" sId="10" numFmtId="4">
    <nc r="G30">
      <v>1.871</v>
    </nc>
  </rcc>
  <rcc rId="22015" sId="10" numFmtId="4">
    <nc r="G31">
      <v>1.8620000000000001</v>
    </nc>
  </rcc>
  <rcc rId="22016" sId="10" numFmtId="4">
    <nc r="H30">
      <v>3.7330000000000001</v>
    </nc>
  </rcc>
  <rcc rId="22017" sId="10" numFmtId="4">
    <nc r="I30">
      <v>3.72</v>
    </nc>
  </rcc>
</revisions>
</file>

<file path=xl/revisions/revisionLog14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018" sId="10">
    <nc r="E28" t="inlineStr">
      <is>
        <t>65P</t>
      </is>
    </nc>
  </rcc>
  <rcc rId="22019" sId="10" numFmtId="4">
    <nc r="F28">
      <v>600</v>
    </nc>
  </rcc>
  <rcc rId="22020" sId="10" numFmtId="4">
    <nc r="G28">
      <v>1.867</v>
    </nc>
  </rcc>
  <rcc rId="22021" sId="10" numFmtId="4">
    <nc r="G29">
      <v>1.871</v>
    </nc>
  </rcc>
  <rcc rId="22022" sId="10" numFmtId="4">
    <nc r="H28">
      <v>3.738</v>
    </nc>
  </rcc>
  <rcc rId="22023" sId="10" numFmtId="4">
    <nc r="I28">
      <v>3.726</v>
    </nc>
  </rcc>
</revisions>
</file>

<file path=xl/revisions/revisionLog14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024" sId="10">
    <nc r="E26" t="inlineStr">
      <is>
        <t>63P</t>
      </is>
    </nc>
  </rcc>
  <rcc rId="22025" sId="10" numFmtId="4">
    <nc r="F26">
      <v>599</v>
    </nc>
  </rcc>
  <rcc rId="22026" sId="10" numFmtId="4">
    <nc r="G26">
      <v>1.8720000000000001</v>
    </nc>
  </rcc>
  <rcc rId="22027" sId="10" numFmtId="4">
    <nc r="G27">
      <v>1.869</v>
    </nc>
  </rcc>
  <rcc rId="22028" sId="10" numFmtId="4">
    <nc r="H26">
      <v>3.7410000000000001</v>
    </nc>
  </rcc>
  <rcc rId="22029" sId="10" numFmtId="4">
    <nc r="I26">
      <v>3.7290000000000001</v>
    </nc>
  </rcc>
</revisions>
</file>

<file path=xl/revisions/revisionLog14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A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3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3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030" sId="10" odxf="1" dxf="1">
    <nc r="J36">
      <f>IF(O36&lt;&gt;"",(H36-I36)/O36,"")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031" sId="10" odxf="1" dxf="1">
    <nc r="K36">
      <f>IF(J36=0,"",IF(OR(J36&lt;0,J36&gt;0.03),"X",""))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032" sId="10" odxf="1" dxf="1">
    <nc r="L36">
      <f>F36/(O36*P36)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033" sId="10" odxf="1" dxf="1">
    <nc r="M36">
      <f>IF(L36=0,"",IF(OR(L36&lt;7,L36&gt;7.8),"X",""))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034" sId="10" odxf="1" dxf="1">
    <nc r="N36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035" sId="10" odxf="1" dxf="1" numFmtId="4">
    <nc r="O36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036" sId="10" odxf="1" dxf="1" numFmtId="4">
    <nc r="P3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36" start="0" length="0">
    <dxf/>
  </rfmt>
  <rfmt sheetId="10" sqref="W36" start="0" length="0">
    <dxf/>
  </rfmt>
  <rfmt sheetId="10" sqref="X36" start="0" length="0">
    <dxf/>
  </rfmt>
  <rfmt sheetId="10" sqref="Y36" start="0" length="0">
    <dxf/>
  </rfmt>
  <rfmt sheetId="10" sqref="Z36" start="0" length="0">
    <dxf/>
  </rfmt>
  <rfmt sheetId="10" sqref="AA36" start="0" length="0">
    <dxf/>
  </rfmt>
  <rfmt sheetId="10" sqref="AB36" start="0" length="0">
    <dxf/>
  </rfmt>
  <rfmt sheetId="10" sqref="AC36" start="0" length="0">
    <dxf/>
  </rfmt>
  <rfmt sheetId="10" sqref="AD36" start="0" length="0">
    <dxf/>
  </rfmt>
  <rfmt sheetId="10" sqref="AE36" start="0" length="0">
    <dxf/>
  </rfmt>
  <rfmt sheetId="10" sqref="AF36" start="0" length="0">
    <dxf/>
  </rfmt>
  <rfmt sheetId="10" sqref="AG36" start="0" length="0">
    <dxf/>
  </rfmt>
  <rfmt sheetId="10" sqref="AH36" start="0" length="0">
    <dxf/>
  </rfmt>
  <rfmt sheetId="10" sqref="AI36" start="0" length="0">
    <dxf/>
  </rfmt>
  <rfmt sheetId="10" sqref="AJ36" start="0" length="0">
    <dxf/>
  </rfmt>
  <rfmt sheetId="10" sqref="AK36" start="0" length="0">
    <dxf/>
  </rfmt>
  <rfmt sheetId="10" sqref="AL36" start="0" length="0">
    <dxf/>
  </rfmt>
  <rfmt sheetId="10" sqref="AM36" start="0" length="0">
    <dxf/>
  </rfmt>
  <rfmt sheetId="10" sqref="AN36" start="0" length="0">
    <dxf/>
  </rfmt>
  <rfmt sheetId="10" sqref="AO36" start="0" length="0">
    <dxf/>
  </rfmt>
  <rfmt sheetId="10" sqref="AP36" start="0" length="0">
    <dxf/>
  </rfmt>
  <rfmt sheetId="10" sqref="AQ36" start="0" length="0">
    <dxf/>
  </rfmt>
  <rfmt sheetId="10" sqref="AR36" start="0" length="0">
    <dxf/>
  </rfmt>
  <rfmt sheetId="10" sqref="AS36" start="0" length="0">
    <dxf/>
  </rfmt>
  <rfmt sheetId="10" sqref="AT36" start="0" length="0">
    <dxf/>
  </rfmt>
  <rfmt sheetId="10" sqref="AU36" start="0" length="0">
    <dxf/>
  </rfmt>
  <rfmt sheetId="10" sqref="AV36" start="0" length="0">
    <dxf/>
  </rfmt>
  <rfmt sheetId="10" sqref="AW36" start="0" length="0">
    <dxf/>
  </rfmt>
  <rfmt sheetId="10" sqref="AX36" start="0" length="0">
    <dxf/>
  </rfmt>
  <rfmt sheetId="10" sqref="AY36" start="0" length="0">
    <dxf/>
  </rfmt>
  <rfmt sheetId="10" sqref="AZ36" start="0" length="0">
    <dxf/>
  </rfmt>
  <rfmt sheetId="10" sqref="BA36" start="0" length="0">
    <dxf/>
  </rfmt>
  <rfmt sheetId="10" sqref="BB36" start="0" length="0">
    <dxf/>
  </rfmt>
  <rfmt sheetId="10" sqref="A36:XFD36" start="0" length="0">
    <dxf/>
  </rfmt>
  <rcc rId="22037" sId="10" odxf="1" dxf="1">
    <nc r="A3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038" sId="10" odxf="1" dxf="1">
    <nc r="B3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3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039" sId="10" odxf="1" dxf="1">
    <nc r="J37">
      <f>IF(O37&lt;&gt;"",(H37-I37)/O37,"")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3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3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2040" sId="10" odxf="1" dxf="1">
    <nc r="M37">
      <f>IF(L37=0,"",IF(OR(L37&lt;7.4,L37&gt;8),"X",""))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3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3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37" start="0" length="0">
    <dxf/>
  </rfmt>
  <rfmt sheetId="10" sqref="W37" start="0" length="0">
    <dxf/>
  </rfmt>
  <rfmt sheetId="10" sqref="X37" start="0" length="0">
    <dxf/>
  </rfmt>
  <rfmt sheetId="10" sqref="Y37" start="0" length="0">
    <dxf/>
  </rfmt>
  <rfmt sheetId="10" sqref="Z37" start="0" length="0">
    <dxf/>
  </rfmt>
  <rfmt sheetId="10" sqref="AA37" start="0" length="0">
    <dxf/>
  </rfmt>
  <rfmt sheetId="10" sqref="AB37" start="0" length="0">
    <dxf/>
  </rfmt>
  <rfmt sheetId="10" sqref="AC37" start="0" length="0">
    <dxf/>
  </rfmt>
  <rfmt sheetId="10" sqref="AD37" start="0" length="0">
    <dxf/>
  </rfmt>
  <rfmt sheetId="10" sqref="AE37" start="0" length="0">
    <dxf/>
  </rfmt>
  <rfmt sheetId="10" sqref="AF37" start="0" length="0">
    <dxf/>
  </rfmt>
  <rfmt sheetId="10" sqref="AG37" start="0" length="0">
    <dxf/>
  </rfmt>
  <rfmt sheetId="10" sqref="AH37" start="0" length="0">
    <dxf/>
  </rfmt>
  <rfmt sheetId="10" sqref="AI37" start="0" length="0">
    <dxf/>
  </rfmt>
  <rfmt sheetId="10" sqref="AJ37" start="0" length="0">
    <dxf/>
  </rfmt>
  <rfmt sheetId="10" sqref="AK37" start="0" length="0">
    <dxf/>
  </rfmt>
  <rfmt sheetId="10" sqref="AL37" start="0" length="0">
    <dxf/>
  </rfmt>
  <rfmt sheetId="10" sqref="AM37" start="0" length="0">
    <dxf/>
  </rfmt>
  <rfmt sheetId="10" sqref="AN37" start="0" length="0">
    <dxf/>
  </rfmt>
  <rfmt sheetId="10" sqref="AO37" start="0" length="0">
    <dxf/>
  </rfmt>
  <rfmt sheetId="10" sqref="AP37" start="0" length="0">
    <dxf/>
  </rfmt>
  <rfmt sheetId="10" sqref="AQ37" start="0" length="0">
    <dxf/>
  </rfmt>
  <rfmt sheetId="10" sqref="AR37" start="0" length="0">
    <dxf/>
  </rfmt>
  <rfmt sheetId="10" sqref="AS37" start="0" length="0">
    <dxf/>
  </rfmt>
  <rfmt sheetId="10" sqref="AT37" start="0" length="0">
    <dxf/>
  </rfmt>
  <rfmt sheetId="10" sqref="AU37" start="0" length="0">
    <dxf/>
  </rfmt>
  <rfmt sheetId="10" sqref="AV37" start="0" length="0">
    <dxf/>
  </rfmt>
  <rfmt sheetId="10" sqref="AW37" start="0" length="0">
    <dxf/>
  </rfmt>
  <rfmt sheetId="10" sqref="AX37" start="0" length="0">
    <dxf/>
  </rfmt>
  <rfmt sheetId="10" sqref="AY37" start="0" length="0">
    <dxf/>
  </rfmt>
  <rfmt sheetId="10" sqref="AZ37" start="0" length="0">
    <dxf/>
  </rfmt>
  <rfmt sheetId="10" sqref="BA37" start="0" length="0">
    <dxf/>
  </rfmt>
  <rfmt sheetId="10" sqref="BB37" start="0" length="0">
    <dxf/>
  </rfmt>
  <rfmt sheetId="10" sqref="A37:XFD37" start="0" length="0">
    <dxf/>
  </rfmt>
  <rcc rId="22041" sId="10" odxf="1" dxf="1">
    <nc r="A3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042" sId="10" odxf="1" dxf="1">
    <nc r="B3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3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043" sId="10" odxf="1" dxf="1">
    <nc r="J38">
      <f>IF(O38&lt;&gt;"",(H38-I38)/O38,"")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3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3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2044" sId="10" odxf="1" dxf="1">
    <nc r="M38">
      <f>IF(L38=0,"",IF(OR(L38&lt;7.4,L38&gt;8),"X",""))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3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3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38" start="0" length="0">
    <dxf/>
  </rfmt>
  <rfmt sheetId="10" sqref="W38" start="0" length="0">
    <dxf/>
  </rfmt>
  <rfmt sheetId="10" sqref="X38" start="0" length="0">
    <dxf/>
  </rfmt>
  <rfmt sheetId="10" sqref="Y38" start="0" length="0">
    <dxf/>
  </rfmt>
  <rfmt sheetId="10" sqref="Z38" start="0" length="0">
    <dxf/>
  </rfmt>
  <rfmt sheetId="10" sqref="AA38" start="0" length="0">
    <dxf/>
  </rfmt>
  <rfmt sheetId="10" sqref="AB38" start="0" length="0">
    <dxf/>
  </rfmt>
  <rfmt sheetId="10" sqref="AC38" start="0" length="0">
    <dxf/>
  </rfmt>
  <rfmt sheetId="10" sqref="AD38" start="0" length="0">
    <dxf/>
  </rfmt>
  <rfmt sheetId="10" sqref="AE38" start="0" length="0">
    <dxf/>
  </rfmt>
  <rfmt sheetId="10" sqref="AF38" start="0" length="0">
    <dxf/>
  </rfmt>
  <rfmt sheetId="10" sqref="AG38" start="0" length="0">
    <dxf/>
  </rfmt>
  <rfmt sheetId="10" sqref="AH38" start="0" length="0">
    <dxf/>
  </rfmt>
  <rfmt sheetId="10" sqref="AI38" start="0" length="0">
    <dxf/>
  </rfmt>
  <rfmt sheetId="10" sqref="AJ38" start="0" length="0">
    <dxf/>
  </rfmt>
  <rfmt sheetId="10" sqref="AK38" start="0" length="0">
    <dxf/>
  </rfmt>
  <rfmt sheetId="10" sqref="AL38" start="0" length="0">
    <dxf/>
  </rfmt>
  <rfmt sheetId="10" sqref="AM38" start="0" length="0">
    <dxf/>
  </rfmt>
  <rfmt sheetId="10" sqref="AN38" start="0" length="0">
    <dxf/>
  </rfmt>
  <rfmt sheetId="10" sqref="AO38" start="0" length="0">
    <dxf/>
  </rfmt>
  <rfmt sheetId="10" sqref="AP38" start="0" length="0">
    <dxf/>
  </rfmt>
  <rfmt sheetId="10" sqref="AQ38" start="0" length="0">
    <dxf/>
  </rfmt>
  <rfmt sheetId="10" sqref="AR38" start="0" length="0">
    <dxf/>
  </rfmt>
  <rfmt sheetId="10" sqref="AS38" start="0" length="0">
    <dxf/>
  </rfmt>
  <rfmt sheetId="10" sqref="AT38" start="0" length="0">
    <dxf/>
  </rfmt>
  <rfmt sheetId="10" sqref="AU38" start="0" length="0">
    <dxf/>
  </rfmt>
  <rfmt sheetId="10" sqref="AV38" start="0" length="0">
    <dxf/>
  </rfmt>
  <rfmt sheetId="10" sqref="AW38" start="0" length="0">
    <dxf/>
  </rfmt>
  <rfmt sheetId="10" sqref="AX38" start="0" length="0">
    <dxf/>
  </rfmt>
  <rfmt sheetId="10" sqref="AY38" start="0" length="0">
    <dxf/>
  </rfmt>
  <rfmt sheetId="10" sqref="AZ38" start="0" length="0">
    <dxf/>
  </rfmt>
  <rfmt sheetId="10" sqref="BA38" start="0" length="0">
    <dxf/>
  </rfmt>
  <rfmt sheetId="10" sqref="BB38" start="0" length="0">
    <dxf/>
  </rfmt>
  <rfmt sheetId="10" sqref="A38:XFD38" start="0" length="0">
    <dxf/>
  </rfmt>
  <rcc rId="22045" sId="10" odxf="1" dxf="1">
    <nc r="A3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046" sId="10" odxf="1" dxf="1">
    <nc r="B3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3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047" sId="10" odxf="1" dxf="1">
    <nc r="J39">
      <f>IF(O39&lt;&gt;"",(H39-I39)/O39,"")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3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3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2048" sId="10" odxf="1" dxf="1">
    <nc r="M39">
      <f>IF(L39=0,"",IF(OR(L39&lt;7.4,L39&gt;8),"X",""))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3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3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39" start="0" length="0">
    <dxf/>
  </rfmt>
  <rfmt sheetId="10" sqref="W39" start="0" length="0">
    <dxf/>
  </rfmt>
  <rfmt sheetId="10" sqref="X39" start="0" length="0">
    <dxf/>
  </rfmt>
  <rfmt sheetId="10" sqref="Y39" start="0" length="0">
    <dxf/>
  </rfmt>
  <rfmt sheetId="10" sqref="Z39" start="0" length="0">
    <dxf/>
  </rfmt>
  <rfmt sheetId="10" sqref="AA39" start="0" length="0">
    <dxf/>
  </rfmt>
  <rfmt sheetId="10" sqref="AB39" start="0" length="0">
    <dxf/>
  </rfmt>
  <rfmt sheetId="10" sqref="AC39" start="0" length="0">
    <dxf/>
  </rfmt>
  <rfmt sheetId="10" sqref="AD39" start="0" length="0">
    <dxf/>
  </rfmt>
  <rfmt sheetId="10" sqref="AE39" start="0" length="0">
    <dxf/>
  </rfmt>
  <rfmt sheetId="10" sqref="AF39" start="0" length="0">
    <dxf/>
  </rfmt>
  <rfmt sheetId="10" sqref="AG39" start="0" length="0">
    <dxf/>
  </rfmt>
  <rfmt sheetId="10" sqref="AH39" start="0" length="0">
    <dxf/>
  </rfmt>
  <rfmt sheetId="10" sqref="AI39" start="0" length="0">
    <dxf/>
  </rfmt>
  <rfmt sheetId="10" sqref="AJ39" start="0" length="0">
    <dxf/>
  </rfmt>
  <rfmt sheetId="10" sqref="AK39" start="0" length="0">
    <dxf/>
  </rfmt>
  <rfmt sheetId="10" sqref="AL39" start="0" length="0">
    <dxf/>
  </rfmt>
  <rfmt sheetId="10" sqref="AM39" start="0" length="0">
    <dxf/>
  </rfmt>
  <rfmt sheetId="10" sqref="AN39" start="0" length="0">
    <dxf/>
  </rfmt>
  <rfmt sheetId="10" sqref="AO39" start="0" length="0">
    <dxf/>
  </rfmt>
  <rfmt sheetId="10" sqref="AP39" start="0" length="0">
    <dxf/>
  </rfmt>
  <rfmt sheetId="10" sqref="AQ39" start="0" length="0">
    <dxf/>
  </rfmt>
  <rfmt sheetId="10" sqref="AR39" start="0" length="0">
    <dxf/>
  </rfmt>
  <rfmt sheetId="10" sqref="AS39" start="0" length="0">
    <dxf/>
  </rfmt>
  <rfmt sheetId="10" sqref="AT39" start="0" length="0">
    <dxf/>
  </rfmt>
  <rfmt sheetId="10" sqref="AU39" start="0" length="0">
    <dxf/>
  </rfmt>
  <rfmt sheetId="10" sqref="AV39" start="0" length="0">
    <dxf/>
  </rfmt>
  <rfmt sheetId="10" sqref="AW39" start="0" length="0">
    <dxf/>
  </rfmt>
  <rfmt sheetId="10" sqref="AX39" start="0" length="0">
    <dxf/>
  </rfmt>
  <rfmt sheetId="10" sqref="AY39" start="0" length="0">
    <dxf/>
  </rfmt>
  <rfmt sheetId="10" sqref="AZ39" start="0" length="0">
    <dxf/>
  </rfmt>
  <rfmt sheetId="10" sqref="BA39" start="0" length="0">
    <dxf/>
  </rfmt>
  <rfmt sheetId="10" sqref="BB39" start="0" length="0">
    <dxf/>
  </rfmt>
  <rfmt sheetId="10" sqref="A39:XFD39" start="0" length="0">
    <dxf/>
  </rfmt>
  <rcc rId="22049" sId="10">
    <nc r="U36" t="inlineStr">
      <is>
        <t>LP</t>
      </is>
    </nc>
  </rcc>
  <rcc rId="22050" sId="10">
    <nc r="U37" t="inlineStr">
      <is>
        <t>LP</t>
      </is>
    </nc>
  </rcc>
  <rcc rId="22051" sId="10">
    <nc r="U38" t="inlineStr">
      <is>
        <t>LP</t>
      </is>
    </nc>
  </rcc>
  <rcc rId="22052" sId="10">
    <nc r="U39" t="inlineStr">
      <is>
        <t>LP</t>
      </is>
    </nc>
  </rcc>
  <rcc rId="22053" sId="10">
    <nc r="A36" t="inlineStr">
      <is>
        <t>FA758289</t>
      </is>
    </nc>
  </rcc>
  <rcc rId="22054" sId="10">
    <nc r="C36" t="inlineStr">
      <is>
        <t>Prototyp</t>
      </is>
    </nc>
  </rcc>
  <rfmt sheetId="10" sqref="B36" start="0" length="0">
    <dxf>
      <font>
        <sz val="10"/>
        <color auto="1"/>
        <name val="Verdana"/>
        <scheme val="none"/>
      </font>
    </dxf>
  </rfmt>
  <rcc rId="22055" sId="10">
    <nc r="B36" t="inlineStr">
      <is>
        <t>23J-0026Z</t>
      </is>
    </nc>
  </rcc>
  <rcmt sheetId="10" cell="A36" guid="{792ED028-9C8A-456B-ADCC-EC56F63E36B5}" author="Zellenmontage" newLength="32"/>
  <rcmt sheetId="10" cell="C36" guid="{052608E9-BBCB-4709-8656-8D5537F43746}" author="Zellenmontage" newLength="19"/>
</revisions>
</file>

<file path=xl/revisions/revisionLog14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056" sId="10">
    <nc r="R36" t="inlineStr">
      <is>
        <t>MEM.DJQ6</t>
      </is>
    </nc>
  </rcc>
  <rcmt sheetId="10" cell="R36" guid="{B267F1EA-8E01-477A-96C0-C7561D3AD796}" author="Zellenmontage" newLength="29"/>
</revisions>
</file>

<file path=xl/revisions/revisionLog14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057" sId="10">
    <nc r="R37" t="inlineStr">
      <is>
        <t>MEM.DJQ5</t>
      </is>
    </nc>
  </rcc>
  <rcmt sheetId="10" cell="R37" guid="{168EA4B2-5AC1-45EF-831B-D04FA699F2C7}" author="Zellenmontage" newLength="29"/>
</revisions>
</file>

<file path=xl/revisions/revisionLog14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058" sId="10">
    <nc r="R38" t="inlineStr">
      <is>
        <t>MEM.DJQ4</t>
      </is>
    </nc>
  </rcc>
</revisions>
</file>

<file path=xl/revisions/revisionLog14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059" sId="10">
    <nc r="C37" t="inlineStr">
      <is>
        <t>"</t>
      </is>
    </nc>
  </rcc>
  <rcc rId="22060" sId="10">
    <nc r="C38" t="inlineStr">
      <is>
        <t>"</t>
      </is>
    </nc>
  </rcc>
  <rcc rId="22061" sId="10">
    <nc r="C39" t="inlineStr">
      <is>
        <t>"</t>
      </is>
    </nc>
  </rcc>
</revisions>
</file>

<file path=xl/revisions/revisionLog14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062" sId="10">
    <nc r="R39" t="inlineStr">
      <is>
        <t>MEM.DJQ1</t>
      </is>
    </nc>
  </rcc>
</revisions>
</file>

<file path=xl/revisions/revisionLog14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E36:E39">
    <dxf>
      <fill>
        <patternFill>
          <bgColor rgb="FFFFFF00"/>
        </patternFill>
      </fill>
    </dxf>
  </rfmt>
  <rcc rId="22063" sId="10" numFmtId="4">
    <nc r="D36">
      <v>1</v>
    </nc>
  </rcc>
  <rcc rId="22064" sId="10" numFmtId="4">
    <nc r="D37">
      <v>1</v>
    </nc>
  </rcc>
  <rcc rId="22065" sId="10" numFmtId="4">
    <nc r="D38">
      <v>1</v>
    </nc>
  </rcc>
  <rcc rId="22066" sId="10" numFmtId="4">
    <nc r="D39">
      <v>1</v>
    </nc>
  </rcc>
  <rcc rId="22067" sId="10" odxf="1" dxf="1">
    <nc r="S36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2068" sId="10" odxf="1" dxf="1">
    <nc r="S37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2069" sId="10" odxf="1" dxf="1">
    <nc r="S3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2070" sId="10" odxf="1" dxf="1">
    <nc r="S3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v guid="{EE737AC9-7B79-4E08-BC1F-7A7106BDA556}" action="delete"/>
  <rcv guid="{EE737AC9-7B79-4E08-BC1F-7A7106BDA556}" action="add"/>
</revisions>
</file>

<file path=xl/revisions/revisionLog14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C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rial"/>
        <scheme val="none"/>
      </font>
      <fill>
        <patternFill patternType="solid">
          <fgColor indexed="65"/>
          <bgColor rgb="FFC6EFCE"/>
        </patternFill>
      </fill>
    </dxf>
  </rfmt>
</revisions>
</file>

<file path=xl/revisions/revisionLog14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071" sId="10">
    <nc r="E36" t="inlineStr">
      <is>
        <t>27P</t>
      </is>
    </nc>
  </rcc>
  <rcc rId="22072" sId="10" numFmtId="4">
    <nc r="G36">
      <v>1.823</v>
    </nc>
  </rcc>
  <rcc rId="22073" sId="10" numFmtId="4">
    <nc r="G37">
      <v>1.8160000000000001</v>
    </nc>
  </rcc>
  <rcc rId="22074" sId="10" numFmtId="4">
    <nc r="G38">
      <v>1.81</v>
    </nc>
  </rcc>
  <rcc rId="22075" sId="10" numFmtId="4">
    <nc r="G39">
      <v>1.82</v>
    </nc>
  </rcc>
  <rcc rId="22076" sId="10" numFmtId="4">
    <nc r="H36">
      <v>7.27</v>
    </nc>
  </rcc>
  <rcc rId="22077" sId="10" numFmtId="4">
    <nc r="F36">
      <v>1194</v>
    </nc>
  </rcc>
  <rcc rId="22078" sId="10" numFmtId="4">
    <nc r="I36">
      <v>7.23</v>
    </nc>
  </rcc>
</revisions>
</file>

<file path=xl/revisions/revisionLog14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A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4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4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079" sId="10" odxf="1" dxf="1">
    <nc r="J40">
      <f>IF(O40&lt;&gt;"",(H40-I40)/O40,"")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080" sId="10" odxf="1" dxf="1">
    <nc r="K40">
      <f>IF(J40=0,"",IF(OR(J40&lt;0,J40&gt;0.03),"X",""))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081" sId="10" odxf="1" dxf="1">
    <nc r="L40">
      <f>F40/(O40*P40)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082" sId="10" odxf="1" dxf="1">
    <nc r="M40">
      <f>IF(L40=0,"",IF(OR(L40&lt;7,L40&gt;7.8),"X",""))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083" sId="10" odxf="1" dxf="1">
    <nc r="N4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084" sId="10" odxf="1" dxf="1" numFmtId="4">
    <nc r="O4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085" sId="10" odxf="1" dxf="1" numFmtId="4">
    <nc r="P4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4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4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40" start="0" length="0">
    <dxf/>
  </rfmt>
  <rfmt sheetId="10" sqref="W40" start="0" length="0">
    <dxf/>
  </rfmt>
  <rfmt sheetId="10" sqref="X40" start="0" length="0">
    <dxf/>
  </rfmt>
  <rfmt sheetId="10" sqref="Y40" start="0" length="0">
    <dxf/>
  </rfmt>
  <rfmt sheetId="10" sqref="Z40" start="0" length="0">
    <dxf/>
  </rfmt>
  <rfmt sheetId="10" sqref="AA40" start="0" length="0">
    <dxf/>
  </rfmt>
  <rfmt sheetId="10" sqref="AB40" start="0" length="0">
    <dxf/>
  </rfmt>
  <rfmt sheetId="10" sqref="AC40" start="0" length="0">
    <dxf/>
  </rfmt>
  <rfmt sheetId="10" sqref="AD40" start="0" length="0">
    <dxf/>
  </rfmt>
  <rfmt sheetId="10" sqref="AE40" start="0" length="0">
    <dxf/>
  </rfmt>
  <rfmt sheetId="10" sqref="AF40" start="0" length="0">
    <dxf/>
  </rfmt>
  <rfmt sheetId="10" sqref="AG40" start="0" length="0">
    <dxf/>
  </rfmt>
  <rfmt sheetId="10" sqref="AH40" start="0" length="0">
    <dxf/>
  </rfmt>
  <rfmt sheetId="10" sqref="AI40" start="0" length="0">
    <dxf/>
  </rfmt>
  <rfmt sheetId="10" sqref="AJ40" start="0" length="0">
    <dxf/>
  </rfmt>
  <rfmt sheetId="10" sqref="AK40" start="0" length="0">
    <dxf/>
  </rfmt>
  <rfmt sheetId="10" sqref="AL40" start="0" length="0">
    <dxf/>
  </rfmt>
  <rfmt sheetId="10" sqref="AM40" start="0" length="0">
    <dxf/>
  </rfmt>
  <rfmt sheetId="10" sqref="AN40" start="0" length="0">
    <dxf/>
  </rfmt>
  <rfmt sheetId="10" sqref="AO40" start="0" length="0">
    <dxf/>
  </rfmt>
  <rfmt sheetId="10" sqref="AP40" start="0" length="0">
    <dxf/>
  </rfmt>
  <rfmt sheetId="10" sqref="AQ40" start="0" length="0">
    <dxf/>
  </rfmt>
  <rfmt sheetId="10" sqref="AR40" start="0" length="0">
    <dxf/>
  </rfmt>
  <rfmt sheetId="10" sqref="AS40" start="0" length="0">
    <dxf/>
  </rfmt>
  <rfmt sheetId="10" sqref="AT40" start="0" length="0">
    <dxf/>
  </rfmt>
  <rfmt sheetId="10" sqref="AU40" start="0" length="0">
    <dxf/>
  </rfmt>
  <rfmt sheetId="10" sqref="AV40" start="0" length="0">
    <dxf/>
  </rfmt>
  <rfmt sheetId="10" sqref="AW40" start="0" length="0">
    <dxf/>
  </rfmt>
  <rfmt sheetId="10" sqref="AX40" start="0" length="0">
    <dxf/>
  </rfmt>
  <rfmt sheetId="10" sqref="AY40" start="0" length="0">
    <dxf/>
  </rfmt>
  <rfmt sheetId="10" sqref="AZ40" start="0" length="0">
    <dxf/>
  </rfmt>
  <rfmt sheetId="10" sqref="BA40" start="0" length="0">
    <dxf/>
  </rfmt>
  <rfmt sheetId="10" sqref="BB40" start="0" length="0">
    <dxf/>
  </rfmt>
  <rfmt sheetId="10" sqref="A40:XFD40" start="0" length="0">
    <dxf/>
  </rfmt>
  <rfmt sheetId="10" sqref="A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4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4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086" sId="10" odxf="1" dxf="1">
    <nc r="J41">
      <f>IF(O41&lt;&gt;"",(H41-I41)/O41,"")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087" sId="10" odxf="1" dxf="1">
    <nc r="K41">
      <f>IF(J41=0,"",IF(OR(J41&lt;0,J41&gt;0.03),"X",""))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088" sId="10" odxf="1" dxf="1">
    <nc r="L41">
      <f>F41/(O41*P41)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089" sId="10" odxf="1" dxf="1">
    <nc r="M41">
      <f>IF(L41=0,"",IF(OR(L41&lt;7,L41&gt;7.8),"X",""))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090" sId="10" odxf="1" dxf="1">
    <nc r="N4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091" sId="10" odxf="1" dxf="1" numFmtId="4">
    <nc r="O4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092" sId="10" odxf="1" dxf="1" numFmtId="4">
    <nc r="P4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4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4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41" start="0" length="0">
    <dxf/>
  </rfmt>
  <rfmt sheetId="10" sqref="W41" start="0" length="0">
    <dxf/>
  </rfmt>
  <rfmt sheetId="10" sqref="X41" start="0" length="0">
    <dxf/>
  </rfmt>
  <rfmt sheetId="10" sqref="Y41" start="0" length="0">
    <dxf/>
  </rfmt>
  <rfmt sheetId="10" sqref="Z41" start="0" length="0">
    <dxf/>
  </rfmt>
  <rfmt sheetId="10" sqref="AA41" start="0" length="0">
    <dxf/>
  </rfmt>
  <rfmt sheetId="10" sqref="AB41" start="0" length="0">
    <dxf/>
  </rfmt>
  <rfmt sheetId="10" sqref="AC41" start="0" length="0">
    <dxf/>
  </rfmt>
  <rfmt sheetId="10" sqref="AD41" start="0" length="0">
    <dxf/>
  </rfmt>
  <rfmt sheetId="10" sqref="AE41" start="0" length="0">
    <dxf/>
  </rfmt>
  <rfmt sheetId="10" sqref="AF41" start="0" length="0">
    <dxf/>
  </rfmt>
  <rfmt sheetId="10" sqref="AG41" start="0" length="0">
    <dxf/>
  </rfmt>
  <rfmt sheetId="10" sqref="AH41" start="0" length="0">
    <dxf/>
  </rfmt>
  <rfmt sheetId="10" sqref="AI41" start="0" length="0">
    <dxf/>
  </rfmt>
  <rfmt sheetId="10" sqref="AJ41" start="0" length="0">
    <dxf/>
  </rfmt>
  <rfmt sheetId="10" sqref="AK41" start="0" length="0">
    <dxf/>
  </rfmt>
  <rfmt sheetId="10" sqref="AL41" start="0" length="0">
    <dxf/>
  </rfmt>
  <rfmt sheetId="10" sqref="AM41" start="0" length="0">
    <dxf/>
  </rfmt>
  <rfmt sheetId="10" sqref="AN41" start="0" length="0">
    <dxf/>
  </rfmt>
  <rfmt sheetId="10" sqref="AO41" start="0" length="0">
    <dxf/>
  </rfmt>
  <rfmt sheetId="10" sqref="AP41" start="0" length="0">
    <dxf/>
  </rfmt>
  <rfmt sheetId="10" sqref="AQ41" start="0" length="0">
    <dxf/>
  </rfmt>
  <rfmt sheetId="10" sqref="AR41" start="0" length="0">
    <dxf/>
  </rfmt>
  <rfmt sheetId="10" sqref="AS41" start="0" length="0">
    <dxf/>
  </rfmt>
  <rfmt sheetId="10" sqref="AT41" start="0" length="0">
    <dxf/>
  </rfmt>
  <rfmt sheetId="10" sqref="AU41" start="0" length="0">
    <dxf/>
  </rfmt>
  <rfmt sheetId="10" sqref="AV41" start="0" length="0">
    <dxf/>
  </rfmt>
  <rfmt sheetId="10" sqref="AW41" start="0" length="0">
    <dxf/>
  </rfmt>
  <rfmt sheetId="10" sqref="AX41" start="0" length="0">
    <dxf/>
  </rfmt>
  <rfmt sheetId="10" sqref="AY41" start="0" length="0">
    <dxf/>
  </rfmt>
  <rfmt sheetId="10" sqref="AZ41" start="0" length="0">
    <dxf/>
  </rfmt>
  <rfmt sheetId="10" sqref="BA41" start="0" length="0">
    <dxf/>
  </rfmt>
  <rfmt sheetId="10" sqref="BB41" start="0" length="0">
    <dxf/>
  </rfmt>
  <rfmt sheetId="10" sqref="A41:XFD41" start="0" length="0">
    <dxf/>
  </rfmt>
  <rcv guid="{EE737AC9-7B79-4E08-BC1F-7A7106BDA556}" action="delete"/>
  <rcv guid="{EE737AC9-7B79-4E08-BC1F-7A7106BDA556}" action="add"/>
</revisions>
</file>

<file path=xl/revisions/revisionLog14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093" sId="10">
    <nc r="R40" t="inlineStr">
      <is>
        <t>MEM.DFM5</t>
      </is>
    </nc>
  </rcc>
</revisions>
</file>

<file path=xl/revisions/revisionLog14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094" sId="10">
    <nc r="C40">
      <v>694654</v>
    </nc>
  </rcc>
  <rcc rId="22095" sId="10">
    <nc r="A40" t="inlineStr">
      <is>
        <t>FA758814</t>
      </is>
    </nc>
  </rcc>
  <rcc rId="22096" sId="10">
    <nc r="A41" t="inlineStr">
      <is>
        <t>"</t>
      </is>
    </nc>
  </rcc>
  <rcc rId="22097" sId="10">
    <nc r="B40" t="inlineStr">
      <is>
        <t>19L-0007Z-R</t>
      </is>
    </nc>
  </rcc>
  <rcc rId="22098" sId="10" numFmtId="4">
    <nc r="D40">
      <v>1</v>
    </nc>
  </rcc>
  <rcc rId="22099" sId="10" numFmtId="4">
    <nc r="D41">
      <v>1</v>
    </nc>
  </rcc>
  <rcmt sheetId="10" cell="C40" guid="{BA383B53-A7BA-42EA-99C8-879346FE004A}" author="Zellenmontage" newLength="19"/>
</revisions>
</file>

<file path=xl/revisions/revisionLog14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100" sId="10">
    <nc r="C41" t="inlineStr">
      <is>
        <t>"</t>
      </is>
    </nc>
  </rcc>
  <rcc rId="22101" sId="10">
    <nc r="U40" t="inlineStr">
      <is>
        <t>LP</t>
      </is>
    </nc>
  </rcc>
  <rcc rId="22102" sId="10">
    <nc r="U41" t="inlineStr">
      <is>
        <t>LP</t>
      </is>
    </nc>
  </rcc>
</revisions>
</file>

<file path=xl/revisions/revisionLog14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103" sId="10">
    <nc r="B41" t="inlineStr">
      <is>
        <t>19J-0063Z-R</t>
      </is>
    </nc>
  </rcc>
</revisions>
</file>

<file path=xl/revisions/revisionLog14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104" sId="10">
    <nc r="R41" t="inlineStr">
      <is>
        <t>MEM.DFM4</t>
      </is>
    </nc>
  </rcc>
</revisions>
</file>

<file path=xl/revisions/revisionLog14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A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4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105" sId="10" odxf="1" dxf="1">
    <nc r="J42">
      <f>IF(O42&lt;&gt;"",(H42-I42)/O42,"")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106" sId="10" odxf="1" dxf="1">
    <nc r="K42">
      <f>IF(J42=0,"",IF(OR(J42&lt;0,J42&gt;0.03),"X",""))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107" sId="10" odxf="1" dxf="1">
    <nc r="L42">
      <f>F42/(O42*P42)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108" sId="10" odxf="1" dxf="1">
    <nc r="M42">
      <f>IF(L42=0,"",IF(OR(L42&lt;7,L42&gt;7.8),"X",""))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109" sId="10" odxf="1" dxf="1">
    <nc r="N4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110" sId="10" odxf="1" dxf="1" numFmtId="4">
    <nc r="O4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111" sId="10" odxf="1" dxf="1" numFmtId="4">
    <nc r="P4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4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42" start="0" length="0">
    <dxf/>
  </rfmt>
  <rfmt sheetId="10" sqref="W42" start="0" length="0">
    <dxf/>
  </rfmt>
  <rfmt sheetId="10" sqref="X42" start="0" length="0">
    <dxf/>
  </rfmt>
  <rfmt sheetId="10" sqref="Y42" start="0" length="0">
    <dxf/>
  </rfmt>
  <rfmt sheetId="10" sqref="Z42" start="0" length="0">
    <dxf/>
  </rfmt>
  <rfmt sheetId="10" sqref="AA42" start="0" length="0">
    <dxf/>
  </rfmt>
  <rfmt sheetId="10" sqref="AB42" start="0" length="0">
    <dxf/>
  </rfmt>
  <rfmt sheetId="10" sqref="AC42" start="0" length="0">
    <dxf/>
  </rfmt>
  <rfmt sheetId="10" sqref="AD42" start="0" length="0">
    <dxf/>
  </rfmt>
  <rfmt sheetId="10" sqref="AE42" start="0" length="0">
    <dxf/>
  </rfmt>
  <rfmt sheetId="10" sqref="AF42" start="0" length="0">
    <dxf/>
  </rfmt>
  <rfmt sheetId="10" sqref="AG42" start="0" length="0">
    <dxf/>
  </rfmt>
  <rfmt sheetId="10" sqref="AH42" start="0" length="0">
    <dxf/>
  </rfmt>
  <rfmt sheetId="10" sqref="AI42" start="0" length="0">
    <dxf/>
  </rfmt>
  <rfmt sheetId="10" sqref="AJ42" start="0" length="0">
    <dxf/>
  </rfmt>
  <rfmt sheetId="10" sqref="AK42" start="0" length="0">
    <dxf/>
  </rfmt>
  <rfmt sheetId="10" sqref="AL42" start="0" length="0">
    <dxf/>
  </rfmt>
  <rfmt sheetId="10" sqref="AM42" start="0" length="0">
    <dxf/>
  </rfmt>
  <rfmt sheetId="10" sqref="AN42" start="0" length="0">
    <dxf/>
  </rfmt>
  <rfmt sheetId="10" sqref="AO42" start="0" length="0">
    <dxf/>
  </rfmt>
  <rfmt sheetId="10" sqref="AP42" start="0" length="0">
    <dxf/>
  </rfmt>
  <rfmt sheetId="10" sqref="AQ42" start="0" length="0">
    <dxf/>
  </rfmt>
  <rfmt sheetId="10" sqref="AR42" start="0" length="0">
    <dxf/>
  </rfmt>
  <rfmt sheetId="10" sqref="AS42" start="0" length="0">
    <dxf/>
  </rfmt>
  <rfmt sheetId="10" sqref="AT42" start="0" length="0">
    <dxf/>
  </rfmt>
  <rfmt sheetId="10" sqref="AU42" start="0" length="0">
    <dxf/>
  </rfmt>
  <rfmt sheetId="10" sqref="AV42" start="0" length="0">
    <dxf/>
  </rfmt>
  <rfmt sheetId="10" sqref="AW42" start="0" length="0">
    <dxf/>
  </rfmt>
  <rfmt sheetId="10" sqref="AX42" start="0" length="0">
    <dxf/>
  </rfmt>
  <rfmt sheetId="10" sqref="AY42" start="0" length="0">
    <dxf/>
  </rfmt>
  <rfmt sheetId="10" sqref="AZ42" start="0" length="0">
    <dxf/>
  </rfmt>
  <rfmt sheetId="10" sqref="BA42" start="0" length="0">
    <dxf/>
  </rfmt>
  <rfmt sheetId="10" sqref="BB42" start="0" length="0">
    <dxf/>
  </rfmt>
  <rfmt sheetId="10" sqref="A42:XFD42" start="0" length="0">
    <dxf/>
  </rfmt>
  <rfmt sheetId="10" sqref="A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4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112" sId="10" odxf="1" dxf="1">
    <nc r="J43">
      <f>IF(O43&lt;&gt;"",(H43-I43)/O43,"")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113" sId="10" odxf="1" dxf="1">
    <nc r="K43">
      <f>IF(J43=0,"",IF(OR(J43&lt;0,J43&gt;0.03),"X",""))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114" sId="10" odxf="1" dxf="1">
    <nc r="L43">
      <f>F43/(O43*P43)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115" sId="10" odxf="1" dxf="1">
    <nc r="M43">
      <f>IF(L43=0,"",IF(OR(L43&lt;7,L43&gt;7.8),"X",""))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116" sId="10" odxf="1" dxf="1">
    <nc r="N4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117" sId="10" odxf="1" dxf="1" numFmtId="4">
    <nc r="O4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118" sId="10" odxf="1" dxf="1" numFmtId="4">
    <nc r="P4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4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43" start="0" length="0">
    <dxf/>
  </rfmt>
  <rfmt sheetId="10" sqref="W43" start="0" length="0">
    <dxf/>
  </rfmt>
  <rfmt sheetId="10" sqref="X43" start="0" length="0">
    <dxf/>
  </rfmt>
  <rfmt sheetId="10" sqref="Y43" start="0" length="0">
    <dxf/>
  </rfmt>
  <rfmt sheetId="10" sqref="Z43" start="0" length="0">
    <dxf/>
  </rfmt>
  <rfmt sheetId="10" sqref="AA43" start="0" length="0">
    <dxf/>
  </rfmt>
  <rfmt sheetId="10" sqref="AB43" start="0" length="0">
    <dxf/>
  </rfmt>
  <rfmt sheetId="10" sqref="AC43" start="0" length="0">
    <dxf/>
  </rfmt>
  <rfmt sheetId="10" sqref="AD43" start="0" length="0">
    <dxf/>
  </rfmt>
  <rfmt sheetId="10" sqref="AE43" start="0" length="0">
    <dxf/>
  </rfmt>
  <rfmt sheetId="10" sqref="AF43" start="0" length="0">
    <dxf/>
  </rfmt>
  <rfmt sheetId="10" sqref="AG43" start="0" length="0">
    <dxf/>
  </rfmt>
  <rfmt sheetId="10" sqref="AH43" start="0" length="0">
    <dxf/>
  </rfmt>
  <rfmt sheetId="10" sqref="AI43" start="0" length="0">
    <dxf/>
  </rfmt>
  <rfmt sheetId="10" sqref="AJ43" start="0" length="0">
    <dxf/>
  </rfmt>
  <rfmt sheetId="10" sqref="AK43" start="0" length="0">
    <dxf/>
  </rfmt>
  <rfmt sheetId="10" sqref="AL43" start="0" length="0">
    <dxf/>
  </rfmt>
  <rfmt sheetId="10" sqref="AM43" start="0" length="0">
    <dxf/>
  </rfmt>
  <rfmt sheetId="10" sqref="AN43" start="0" length="0">
    <dxf/>
  </rfmt>
  <rfmt sheetId="10" sqref="AO43" start="0" length="0">
    <dxf/>
  </rfmt>
  <rfmt sheetId="10" sqref="AP43" start="0" length="0">
    <dxf/>
  </rfmt>
  <rfmt sheetId="10" sqref="AQ43" start="0" length="0">
    <dxf/>
  </rfmt>
  <rfmt sheetId="10" sqref="AR43" start="0" length="0">
    <dxf/>
  </rfmt>
  <rfmt sheetId="10" sqref="AS43" start="0" length="0">
    <dxf/>
  </rfmt>
  <rfmt sheetId="10" sqref="AT43" start="0" length="0">
    <dxf/>
  </rfmt>
  <rfmt sheetId="10" sqref="AU43" start="0" length="0">
    <dxf/>
  </rfmt>
  <rfmt sheetId="10" sqref="AV43" start="0" length="0">
    <dxf/>
  </rfmt>
  <rfmt sheetId="10" sqref="AW43" start="0" length="0">
    <dxf/>
  </rfmt>
  <rfmt sheetId="10" sqref="AX43" start="0" length="0">
    <dxf/>
  </rfmt>
  <rfmt sheetId="10" sqref="AY43" start="0" length="0">
    <dxf/>
  </rfmt>
  <rfmt sheetId="10" sqref="AZ43" start="0" length="0">
    <dxf/>
  </rfmt>
  <rfmt sheetId="10" sqref="BA43" start="0" length="0">
    <dxf/>
  </rfmt>
  <rfmt sheetId="10" sqref="BB43" start="0" length="0">
    <dxf/>
  </rfmt>
  <rfmt sheetId="10" sqref="A43:XFD43" start="0" length="0">
    <dxf/>
  </rfmt>
  <rfmt sheetId="10" sqref="A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4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119" sId="10" odxf="1" dxf="1">
    <nc r="J44">
      <f>IF(O44&lt;&gt;"",(H44-I44)/O44,"")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120" sId="10" odxf="1" dxf="1">
    <nc r="K44">
      <f>IF(J44=0,"",IF(OR(J44&lt;0,J44&gt;0.03),"X",""))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121" sId="10" odxf="1" dxf="1">
    <nc r="L44">
      <f>F44/(O44*P44)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122" sId="10" odxf="1" dxf="1">
    <nc r="M44">
      <f>IF(L44=0,"",IF(OR(L44&lt;7,L44&gt;7.8),"X",""))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123" sId="10" odxf="1" dxf="1">
    <nc r="N4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124" sId="10" odxf="1" dxf="1" numFmtId="4">
    <nc r="O4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125" sId="10" odxf="1" dxf="1" numFmtId="4">
    <nc r="P4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4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44" start="0" length="0">
    <dxf/>
  </rfmt>
  <rfmt sheetId="10" sqref="W44" start="0" length="0">
    <dxf/>
  </rfmt>
  <rfmt sheetId="10" sqref="X44" start="0" length="0">
    <dxf/>
  </rfmt>
  <rfmt sheetId="10" sqref="Y44" start="0" length="0">
    <dxf/>
  </rfmt>
  <rfmt sheetId="10" sqref="Z44" start="0" length="0">
    <dxf/>
  </rfmt>
  <rfmt sheetId="10" sqref="AA44" start="0" length="0">
    <dxf/>
  </rfmt>
  <rfmt sheetId="10" sqref="AB44" start="0" length="0">
    <dxf/>
  </rfmt>
  <rfmt sheetId="10" sqref="AC44" start="0" length="0">
    <dxf/>
  </rfmt>
  <rfmt sheetId="10" sqref="AD44" start="0" length="0">
    <dxf/>
  </rfmt>
  <rfmt sheetId="10" sqref="AE44" start="0" length="0">
    <dxf/>
  </rfmt>
  <rfmt sheetId="10" sqref="AF44" start="0" length="0">
    <dxf/>
  </rfmt>
  <rfmt sheetId="10" sqref="AG44" start="0" length="0">
    <dxf/>
  </rfmt>
  <rfmt sheetId="10" sqref="AH44" start="0" length="0">
    <dxf/>
  </rfmt>
  <rfmt sheetId="10" sqref="AI44" start="0" length="0">
    <dxf/>
  </rfmt>
  <rfmt sheetId="10" sqref="AJ44" start="0" length="0">
    <dxf/>
  </rfmt>
  <rfmt sheetId="10" sqref="AK44" start="0" length="0">
    <dxf/>
  </rfmt>
  <rfmt sheetId="10" sqref="AL44" start="0" length="0">
    <dxf/>
  </rfmt>
  <rfmt sheetId="10" sqref="AM44" start="0" length="0">
    <dxf/>
  </rfmt>
  <rfmt sheetId="10" sqref="AN44" start="0" length="0">
    <dxf/>
  </rfmt>
  <rfmt sheetId="10" sqref="AO44" start="0" length="0">
    <dxf/>
  </rfmt>
  <rfmt sheetId="10" sqref="AP44" start="0" length="0">
    <dxf/>
  </rfmt>
  <rfmt sheetId="10" sqref="AQ44" start="0" length="0">
    <dxf/>
  </rfmt>
  <rfmt sheetId="10" sqref="AR44" start="0" length="0">
    <dxf/>
  </rfmt>
  <rfmt sheetId="10" sqref="AS44" start="0" length="0">
    <dxf/>
  </rfmt>
  <rfmt sheetId="10" sqref="AT44" start="0" length="0">
    <dxf/>
  </rfmt>
  <rfmt sheetId="10" sqref="AU44" start="0" length="0">
    <dxf/>
  </rfmt>
  <rfmt sheetId="10" sqref="AV44" start="0" length="0">
    <dxf/>
  </rfmt>
  <rfmt sheetId="10" sqref="AW44" start="0" length="0">
    <dxf/>
  </rfmt>
  <rfmt sheetId="10" sqref="AX44" start="0" length="0">
    <dxf/>
  </rfmt>
  <rfmt sheetId="10" sqref="AY44" start="0" length="0">
    <dxf/>
  </rfmt>
  <rfmt sheetId="10" sqref="AZ44" start="0" length="0">
    <dxf/>
  </rfmt>
  <rfmt sheetId="10" sqref="BA44" start="0" length="0">
    <dxf/>
  </rfmt>
  <rfmt sheetId="10" sqref="BB44" start="0" length="0">
    <dxf/>
  </rfmt>
  <rfmt sheetId="10" sqref="A44:XFD44" start="0" length="0">
    <dxf/>
  </rfmt>
  <rfmt sheetId="10" sqref="A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4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126" sId="10" odxf="1" dxf="1">
    <nc r="J45">
      <f>IF(O45&lt;&gt;"",(H45-I45)/O45,"")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127" sId="10" odxf="1" dxf="1">
    <nc r="K45">
      <f>IF(J45=0,"",IF(OR(J45&lt;0,J45&gt;0.03),"X",""))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128" sId="10" odxf="1" dxf="1">
    <nc r="L45">
      <f>F45/(O45*P45)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129" sId="10" odxf="1" dxf="1">
    <nc r="M45">
      <f>IF(L45=0,"",IF(OR(L45&lt;7,L45&gt;7.8),"X",""))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130" sId="10" odxf="1" dxf="1">
    <nc r="N4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131" sId="10" odxf="1" dxf="1" numFmtId="4">
    <nc r="O4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132" sId="10" odxf="1" dxf="1" numFmtId="4">
    <nc r="P4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4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45" start="0" length="0">
    <dxf/>
  </rfmt>
  <rfmt sheetId="10" sqref="W45" start="0" length="0">
    <dxf/>
  </rfmt>
  <rfmt sheetId="10" sqref="X45" start="0" length="0">
    <dxf/>
  </rfmt>
  <rfmt sheetId="10" sqref="Y45" start="0" length="0">
    <dxf/>
  </rfmt>
  <rfmt sheetId="10" sqref="Z45" start="0" length="0">
    <dxf/>
  </rfmt>
  <rfmt sheetId="10" sqref="AA45" start="0" length="0">
    <dxf/>
  </rfmt>
  <rfmt sheetId="10" sqref="AB45" start="0" length="0">
    <dxf/>
  </rfmt>
  <rfmt sheetId="10" sqref="AC45" start="0" length="0">
    <dxf/>
  </rfmt>
  <rfmt sheetId="10" sqref="AD45" start="0" length="0">
    <dxf/>
  </rfmt>
  <rfmt sheetId="10" sqref="AE45" start="0" length="0">
    <dxf/>
  </rfmt>
  <rfmt sheetId="10" sqref="AF45" start="0" length="0">
    <dxf/>
  </rfmt>
  <rfmt sheetId="10" sqref="AG45" start="0" length="0">
    <dxf/>
  </rfmt>
  <rfmt sheetId="10" sqref="AH45" start="0" length="0">
    <dxf/>
  </rfmt>
  <rfmt sheetId="10" sqref="AI45" start="0" length="0">
    <dxf/>
  </rfmt>
  <rfmt sheetId="10" sqref="AJ45" start="0" length="0">
    <dxf/>
  </rfmt>
  <rfmt sheetId="10" sqref="AK45" start="0" length="0">
    <dxf/>
  </rfmt>
  <rfmt sheetId="10" sqref="AL45" start="0" length="0">
    <dxf/>
  </rfmt>
  <rfmt sheetId="10" sqref="AM45" start="0" length="0">
    <dxf/>
  </rfmt>
  <rfmt sheetId="10" sqref="AN45" start="0" length="0">
    <dxf/>
  </rfmt>
  <rfmt sheetId="10" sqref="AO45" start="0" length="0">
    <dxf/>
  </rfmt>
  <rfmt sheetId="10" sqref="AP45" start="0" length="0">
    <dxf/>
  </rfmt>
  <rfmt sheetId="10" sqref="AQ45" start="0" length="0">
    <dxf/>
  </rfmt>
  <rfmt sheetId="10" sqref="AR45" start="0" length="0">
    <dxf/>
  </rfmt>
  <rfmt sheetId="10" sqref="AS45" start="0" length="0">
    <dxf/>
  </rfmt>
  <rfmt sheetId="10" sqref="AT45" start="0" length="0">
    <dxf/>
  </rfmt>
  <rfmt sheetId="10" sqref="AU45" start="0" length="0">
    <dxf/>
  </rfmt>
  <rfmt sheetId="10" sqref="AV45" start="0" length="0">
    <dxf/>
  </rfmt>
  <rfmt sheetId="10" sqref="AW45" start="0" length="0">
    <dxf/>
  </rfmt>
  <rfmt sheetId="10" sqref="AX45" start="0" length="0">
    <dxf/>
  </rfmt>
  <rfmt sheetId="10" sqref="AY45" start="0" length="0">
    <dxf/>
  </rfmt>
  <rfmt sheetId="10" sqref="AZ45" start="0" length="0">
    <dxf/>
  </rfmt>
  <rfmt sheetId="10" sqref="BA45" start="0" length="0">
    <dxf/>
  </rfmt>
  <rfmt sheetId="10" sqref="BB45" start="0" length="0">
    <dxf/>
  </rfmt>
  <rfmt sheetId="10" sqref="A45:XFD45" start="0" length="0">
    <dxf/>
  </rfmt>
  <rcc rId="22133" sId="10">
    <nc r="R42" t="inlineStr">
      <is>
        <t>MEM.DBT20</t>
      </is>
    </nc>
  </rcc>
</revisions>
</file>

<file path=xl/revisions/revisionLog14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134" sId="10">
    <nc r="U42" t="inlineStr">
      <is>
        <t>LP</t>
      </is>
    </nc>
  </rcc>
  <rcc rId="22135" sId="10">
    <nc r="U43" t="inlineStr">
      <is>
        <t>LP</t>
      </is>
    </nc>
  </rcc>
  <rcc rId="22136" sId="10">
    <nc r="U44" t="inlineStr">
      <is>
        <t>LP</t>
      </is>
    </nc>
  </rcc>
  <rcc rId="22137" sId="10">
    <nc r="U45" t="inlineStr">
      <is>
        <t>LP</t>
      </is>
    </nc>
  </rcc>
</revisions>
</file>

<file path=xl/revisions/revisionLog14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138" sId="10">
    <nc r="A42" t="inlineStr">
      <is>
        <t>FA758828</t>
      </is>
    </nc>
  </rcc>
  <rcc rId="22139" sId="10">
    <nc r="A43" t="inlineStr">
      <is>
        <t>"</t>
      </is>
    </nc>
  </rcc>
  <rcc rId="22140" sId="10">
    <nc r="A44" t="inlineStr">
      <is>
        <t>"</t>
      </is>
    </nc>
  </rcc>
  <rcc rId="22141" sId="10">
    <nc r="A45" t="inlineStr">
      <is>
        <t>"</t>
      </is>
    </nc>
  </rcc>
  <rcc rId="22142" sId="10">
    <nc r="B42" t="inlineStr">
      <is>
        <t>20D-0064Z-R</t>
      </is>
    </nc>
  </rcc>
  <rcc rId="22143" sId="10">
    <nc r="B43" t="inlineStr">
      <is>
        <t>20E-0016Z-R</t>
      </is>
    </nc>
  </rcc>
  <rcc rId="22144" sId="10">
    <nc r="B44" t="inlineStr">
      <is>
        <t>20L-0048Z-R</t>
      </is>
    </nc>
  </rcc>
  <rcc rId="22145" sId="10">
    <nc r="B45" t="inlineStr">
      <is>
        <t>22D-0079Z-R</t>
      </is>
    </nc>
  </rcc>
</revisions>
</file>

<file path=xl/revisions/revisionLog14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146" sId="10">
    <nc r="C42">
      <v>642038</v>
    </nc>
  </rcc>
  <rcc rId="22147" sId="10">
    <nc r="C43" t="inlineStr">
      <is>
        <t>"</t>
      </is>
    </nc>
  </rcc>
  <rcc rId="22148" sId="10">
    <nc r="C44" t="inlineStr">
      <is>
        <t>"</t>
      </is>
    </nc>
  </rcc>
  <rcc rId="22149" sId="10">
    <nc r="C45" t="inlineStr">
      <is>
        <t>"</t>
      </is>
    </nc>
  </rcc>
  <rcmt sheetId="10" cell="C42" guid="{2D7ECCB1-9A1C-43DE-B573-9E8B11D51C92}" author="Zellenmontage" newLength="19"/>
</revisions>
</file>

<file path=xl/revisions/revisionLog14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150" sId="10">
    <nc r="R43" t="inlineStr">
      <is>
        <t>MEM.DBT10</t>
      </is>
    </nc>
  </rcc>
</revisions>
</file>

<file path=xl/revisions/revisionLog14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151" sId="10">
    <nc r="R45" t="inlineStr">
      <is>
        <t>MEM.DBT</t>
      </is>
    </nc>
  </rcc>
  <rcc rId="22152" sId="10">
    <nc r="R44" t="inlineStr">
      <is>
        <t>MEM.DBT18</t>
      </is>
    </nc>
  </rcc>
</revisions>
</file>

<file path=xl/revisions/revisionLog14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153" sId="10">
    <oc r="R45" t="inlineStr">
      <is>
        <t>MEM.DBT</t>
      </is>
    </oc>
    <nc r="R45" t="inlineStr">
      <is>
        <t>MEM.DBT8</t>
      </is>
    </nc>
  </rcc>
</revisions>
</file>

<file path=xl/revisions/revisionLog14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E40:E41">
    <dxf>
      <fill>
        <patternFill>
          <bgColor rgb="FFFFFF00"/>
        </patternFill>
      </fill>
    </dxf>
  </rfmt>
  <rcc rId="22154" sId="10" odxf="1" dxf="1">
    <nc r="S40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2155" sId="10" odxf="1" dxf="1">
    <nc r="S41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</revisions>
</file>

<file path=xl/revisions/revisionLog14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156" sId="10" odxf="1" s="1" dxf="1" numFmtId="4">
    <nc r="D4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2157" sId="10" odxf="1" s="1" dxf="1" numFmtId="4">
    <nc r="D4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2158" sId="10" odxf="1" s="1" dxf="1" numFmtId="4">
    <nc r="D4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2159" sId="10" odxf="1" s="1" dxf="1" numFmtId="4">
    <nc r="D4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</revisions>
</file>

<file path=xl/revisions/revisionLog14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160" sId="10">
    <nc r="E41" t="inlineStr">
      <is>
        <t>62P</t>
      </is>
    </nc>
  </rcc>
  <rcc rId="22161" sId="10" numFmtId="4">
    <nc r="F41">
      <v>302</v>
    </nc>
  </rcc>
  <rcc rId="22162" sId="10" numFmtId="4">
    <nc r="H41">
      <v>1.865</v>
    </nc>
  </rcc>
  <rcc rId="22163" sId="10" numFmtId="4">
    <nc r="I41">
      <v>1.859</v>
    </nc>
  </rcc>
</revisions>
</file>

<file path=xl/revisions/revisionLog14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164" sId="10">
    <nc r="E40" t="inlineStr">
      <is>
        <t>53P</t>
      </is>
    </nc>
  </rcc>
  <rcc rId="22165" sId="10" numFmtId="4">
    <nc r="F40">
      <v>302</v>
    </nc>
  </rcc>
  <rcc rId="22166" sId="10" numFmtId="4">
    <nc r="H40">
      <v>1.8640000000000001</v>
    </nc>
  </rcc>
  <rcc rId="22167" sId="10" numFmtId="4">
    <nc r="I40">
      <v>1.8580000000000001</v>
    </nc>
  </rcc>
</revisions>
</file>

<file path=xl/revisions/revisionLog14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168" sId="10">
    <nc r="E45" t="inlineStr">
      <is>
        <t>20P</t>
      </is>
    </nc>
  </rcc>
  <rcc rId="22169" sId="10" numFmtId="4">
    <nc r="F45">
      <v>186</v>
    </nc>
  </rcc>
  <rcc rId="22170" sId="10" numFmtId="4">
    <nc r="H45">
      <v>1.871</v>
    </nc>
  </rcc>
  <rcc rId="22171" sId="10" numFmtId="4">
    <nc r="I45">
      <v>1.8660000000000001</v>
    </nc>
  </rcc>
</revisions>
</file>

<file path=xl/revisions/revisionLog14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172" sId="10">
    <nc r="E44" t="inlineStr">
      <is>
        <t>16P</t>
      </is>
    </nc>
  </rcc>
</revisions>
</file>

<file path=xl/revisions/revisionLog14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173" sId="10" numFmtId="4">
    <nc r="F44">
      <v>187</v>
    </nc>
  </rcc>
  <rcc rId="22174" sId="10" numFmtId="4">
    <nc r="H44">
      <v>1.87</v>
    </nc>
  </rcc>
  <rcc rId="22175" sId="10" numFmtId="4">
    <nc r="I44">
      <v>1.8640000000000001</v>
    </nc>
  </rcc>
</revisions>
</file>

<file path=xl/revisions/revisionLog14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176" sId="10">
    <nc r="E43" t="inlineStr">
      <is>
        <t>22P</t>
      </is>
    </nc>
  </rcc>
  <rcc rId="22177" sId="10" numFmtId="4">
    <nc r="F43">
      <v>186</v>
    </nc>
  </rcc>
  <rcc rId="22178" sId="10" numFmtId="4">
    <nc r="H43">
      <v>1.879</v>
    </nc>
  </rcc>
  <rcc rId="22179" sId="10" numFmtId="4">
    <nc r="I43">
      <v>1.8740000000000001</v>
    </nc>
  </rcc>
</revisions>
</file>

<file path=xl/revisions/revisionLog14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180" sId="10">
    <nc r="E42" t="inlineStr">
      <is>
        <t>16P</t>
      </is>
    </nc>
  </rcc>
  <rcc rId="22181" sId="10" numFmtId="4">
    <nc r="H42">
      <v>1.873</v>
    </nc>
  </rcc>
  <rcc rId="22182" sId="10" numFmtId="4">
    <nc r="F42">
      <v>186</v>
    </nc>
  </rcc>
  <rcc rId="22183" sId="10" numFmtId="4">
    <nc r="I42">
      <v>1.867</v>
    </nc>
  </rcc>
</revisions>
</file>

<file path=xl/revisions/revisionLog14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A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4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184" sId="10" odxf="1" dxf="1">
    <nc r="J46">
      <f>IF(O46&lt;&gt;"",(H46-I46)/O46,"")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185" sId="10" odxf="1" dxf="1">
    <nc r="K46">
      <f>IF(J46=0,"",IF(OR(J46&lt;0,J46&gt;0.03),"X",""))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186" sId="10" odxf="1" dxf="1">
    <nc r="L46">
      <f>F46/(O46*P46)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187" sId="10" odxf="1" dxf="1">
    <nc r="M46">
      <f>IF(L46=0,"",IF(OR(L46&lt;7,L46&gt;7.8),"X",""))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188" sId="10" odxf="1" dxf="1">
    <nc r="N4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189" sId="10" odxf="1" dxf="1" numFmtId="4">
    <nc r="O4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190" sId="10" odxf="1" dxf="1" numFmtId="4">
    <nc r="P4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4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46" start="0" length="0">
    <dxf/>
  </rfmt>
  <rfmt sheetId="10" sqref="W46" start="0" length="0">
    <dxf/>
  </rfmt>
  <rfmt sheetId="10" sqref="X46" start="0" length="0">
    <dxf/>
  </rfmt>
  <rfmt sheetId="10" sqref="Y46" start="0" length="0">
    <dxf/>
  </rfmt>
  <rfmt sheetId="10" sqref="Z46" start="0" length="0">
    <dxf/>
  </rfmt>
  <rfmt sheetId="10" sqref="AA46" start="0" length="0">
    <dxf/>
  </rfmt>
  <rfmt sheetId="10" sqref="AB46" start="0" length="0">
    <dxf/>
  </rfmt>
  <rfmt sheetId="10" sqref="AC46" start="0" length="0">
    <dxf/>
  </rfmt>
  <rfmt sheetId="10" sqref="AD46" start="0" length="0">
    <dxf/>
  </rfmt>
  <rfmt sheetId="10" sqref="AE46" start="0" length="0">
    <dxf/>
  </rfmt>
  <rfmt sheetId="10" sqref="AF46" start="0" length="0">
    <dxf/>
  </rfmt>
  <rfmt sheetId="10" sqref="AG46" start="0" length="0">
    <dxf/>
  </rfmt>
  <rfmt sheetId="10" sqref="AH46" start="0" length="0">
    <dxf/>
  </rfmt>
  <rfmt sheetId="10" sqref="AI46" start="0" length="0">
    <dxf/>
  </rfmt>
  <rfmt sheetId="10" sqref="AJ46" start="0" length="0">
    <dxf/>
  </rfmt>
  <rfmt sheetId="10" sqref="AK46" start="0" length="0">
    <dxf/>
  </rfmt>
  <rfmt sheetId="10" sqref="AL46" start="0" length="0">
    <dxf/>
  </rfmt>
  <rfmt sheetId="10" sqref="AM46" start="0" length="0">
    <dxf/>
  </rfmt>
  <rfmt sheetId="10" sqref="AN46" start="0" length="0">
    <dxf/>
  </rfmt>
  <rfmt sheetId="10" sqref="AO46" start="0" length="0">
    <dxf/>
  </rfmt>
  <rfmt sheetId="10" sqref="AP46" start="0" length="0">
    <dxf/>
  </rfmt>
  <rfmt sheetId="10" sqref="AQ46" start="0" length="0">
    <dxf/>
  </rfmt>
  <rfmt sheetId="10" sqref="AR46" start="0" length="0">
    <dxf/>
  </rfmt>
  <rfmt sheetId="10" sqref="AS46" start="0" length="0">
    <dxf/>
  </rfmt>
  <rfmt sheetId="10" sqref="AT46" start="0" length="0">
    <dxf/>
  </rfmt>
  <rfmt sheetId="10" sqref="AU46" start="0" length="0">
    <dxf/>
  </rfmt>
  <rfmt sheetId="10" sqref="AV46" start="0" length="0">
    <dxf/>
  </rfmt>
  <rfmt sheetId="10" sqref="AW46" start="0" length="0">
    <dxf/>
  </rfmt>
  <rfmt sheetId="10" sqref="AX46" start="0" length="0">
    <dxf/>
  </rfmt>
  <rfmt sheetId="10" sqref="AY46" start="0" length="0">
    <dxf/>
  </rfmt>
  <rfmt sheetId="10" sqref="AZ46" start="0" length="0">
    <dxf/>
  </rfmt>
  <rfmt sheetId="10" sqref="BA46" start="0" length="0">
    <dxf/>
  </rfmt>
  <rfmt sheetId="10" sqref="BB46" start="0" length="0">
    <dxf/>
  </rfmt>
  <rfmt sheetId="10" sqref="A46:XFD46" start="0" length="0">
    <dxf/>
  </rfmt>
  <rfmt sheetId="10" sqref="A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4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191" sId="10" odxf="1" dxf="1">
    <nc r="J47">
      <f>IF(O47&lt;&gt;"",(H47-I47)/O47,"")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192" sId="10" odxf="1" dxf="1">
    <nc r="K47">
      <f>IF(J47=0,"",IF(OR(J47&lt;0,J47&gt;0.03),"X",""))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193" sId="10" odxf="1" dxf="1">
    <nc r="L47">
      <f>F47/(O47*P47)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194" sId="10" odxf="1" dxf="1">
    <nc r="M47">
      <f>IF(L47=0,"",IF(OR(L47&lt;7,L47&gt;7.8),"X",""))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195" sId="10" odxf="1" dxf="1">
    <nc r="N4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196" sId="10" odxf="1" dxf="1" numFmtId="4">
    <nc r="O4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197" sId="10" odxf="1" dxf="1" numFmtId="4">
    <nc r="P4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4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47" start="0" length="0">
    <dxf/>
  </rfmt>
  <rfmt sheetId="10" sqref="W47" start="0" length="0">
    <dxf/>
  </rfmt>
  <rfmt sheetId="10" sqref="X47" start="0" length="0">
    <dxf/>
  </rfmt>
  <rfmt sheetId="10" sqref="Y47" start="0" length="0">
    <dxf/>
  </rfmt>
  <rfmt sheetId="10" sqref="Z47" start="0" length="0">
    <dxf/>
  </rfmt>
  <rfmt sheetId="10" sqref="AA47" start="0" length="0">
    <dxf/>
  </rfmt>
  <rfmt sheetId="10" sqref="AB47" start="0" length="0">
    <dxf/>
  </rfmt>
  <rfmt sheetId="10" sqref="AC47" start="0" length="0">
    <dxf/>
  </rfmt>
  <rfmt sheetId="10" sqref="AD47" start="0" length="0">
    <dxf/>
  </rfmt>
  <rfmt sheetId="10" sqref="AE47" start="0" length="0">
    <dxf/>
  </rfmt>
  <rfmt sheetId="10" sqref="AF47" start="0" length="0">
    <dxf/>
  </rfmt>
  <rfmt sheetId="10" sqref="AG47" start="0" length="0">
    <dxf/>
  </rfmt>
  <rfmt sheetId="10" sqref="AH47" start="0" length="0">
    <dxf/>
  </rfmt>
  <rfmt sheetId="10" sqref="AI47" start="0" length="0">
    <dxf/>
  </rfmt>
  <rfmt sheetId="10" sqref="AJ47" start="0" length="0">
    <dxf/>
  </rfmt>
  <rfmt sheetId="10" sqref="AK47" start="0" length="0">
    <dxf/>
  </rfmt>
  <rfmt sheetId="10" sqref="AL47" start="0" length="0">
    <dxf/>
  </rfmt>
  <rfmt sheetId="10" sqref="AM47" start="0" length="0">
    <dxf/>
  </rfmt>
  <rfmt sheetId="10" sqref="AN47" start="0" length="0">
    <dxf/>
  </rfmt>
  <rfmt sheetId="10" sqref="AO47" start="0" length="0">
    <dxf/>
  </rfmt>
  <rfmt sheetId="10" sqref="AP47" start="0" length="0">
    <dxf/>
  </rfmt>
  <rfmt sheetId="10" sqref="AQ47" start="0" length="0">
    <dxf/>
  </rfmt>
  <rfmt sheetId="10" sqref="AR47" start="0" length="0">
    <dxf/>
  </rfmt>
  <rfmt sheetId="10" sqref="AS47" start="0" length="0">
    <dxf/>
  </rfmt>
  <rfmt sheetId="10" sqref="AT47" start="0" length="0">
    <dxf/>
  </rfmt>
  <rfmt sheetId="10" sqref="AU47" start="0" length="0">
    <dxf/>
  </rfmt>
  <rfmt sheetId="10" sqref="AV47" start="0" length="0">
    <dxf/>
  </rfmt>
  <rfmt sheetId="10" sqref="AW47" start="0" length="0">
    <dxf/>
  </rfmt>
  <rfmt sheetId="10" sqref="AX47" start="0" length="0">
    <dxf/>
  </rfmt>
  <rfmt sheetId="10" sqref="AY47" start="0" length="0">
    <dxf/>
  </rfmt>
  <rfmt sheetId="10" sqref="AZ47" start="0" length="0">
    <dxf/>
  </rfmt>
  <rfmt sheetId="10" sqref="BA47" start="0" length="0">
    <dxf/>
  </rfmt>
  <rfmt sheetId="10" sqref="BB47" start="0" length="0">
    <dxf/>
  </rfmt>
  <rfmt sheetId="10" sqref="A47:XFD47" start="0" length="0">
    <dxf/>
  </rfmt>
  <rfmt sheetId="10" sqref="A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4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198" sId="10" odxf="1" dxf="1">
    <nc r="J48">
      <f>IF(O48&lt;&gt;"",(H48-I48)/O48,"")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199" sId="10" odxf="1" dxf="1">
    <nc r="K48">
      <f>IF(J48=0,"",IF(OR(J48&lt;0,J48&gt;0.03),"X",""))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200" sId="10" odxf="1" dxf="1">
    <nc r="L48">
      <f>F48/(O48*P48)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201" sId="10" odxf="1" dxf="1">
    <nc r="M48">
      <f>IF(L48=0,"",IF(OR(L48&lt;7,L48&gt;7.8),"X",""))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202" sId="10" odxf="1" dxf="1">
    <nc r="N4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203" sId="10" odxf="1" dxf="1" numFmtId="4">
    <nc r="O4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204" sId="10" odxf="1" dxf="1" numFmtId="4">
    <nc r="P4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4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48" start="0" length="0">
    <dxf/>
  </rfmt>
  <rfmt sheetId="10" sqref="W48" start="0" length="0">
    <dxf/>
  </rfmt>
  <rfmt sheetId="10" sqref="X48" start="0" length="0">
    <dxf/>
  </rfmt>
  <rfmt sheetId="10" sqref="Y48" start="0" length="0">
    <dxf/>
  </rfmt>
  <rfmt sheetId="10" sqref="Z48" start="0" length="0">
    <dxf/>
  </rfmt>
  <rfmt sheetId="10" sqref="AA48" start="0" length="0">
    <dxf/>
  </rfmt>
  <rfmt sheetId="10" sqref="AB48" start="0" length="0">
    <dxf/>
  </rfmt>
  <rfmt sheetId="10" sqref="AC48" start="0" length="0">
    <dxf/>
  </rfmt>
  <rfmt sheetId="10" sqref="AD48" start="0" length="0">
    <dxf/>
  </rfmt>
  <rfmt sheetId="10" sqref="AE48" start="0" length="0">
    <dxf/>
  </rfmt>
  <rfmt sheetId="10" sqref="AF48" start="0" length="0">
    <dxf/>
  </rfmt>
  <rfmt sheetId="10" sqref="AG48" start="0" length="0">
    <dxf/>
  </rfmt>
  <rfmt sheetId="10" sqref="AH48" start="0" length="0">
    <dxf/>
  </rfmt>
  <rfmt sheetId="10" sqref="AI48" start="0" length="0">
    <dxf/>
  </rfmt>
  <rfmt sheetId="10" sqref="AJ48" start="0" length="0">
    <dxf/>
  </rfmt>
  <rfmt sheetId="10" sqref="AK48" start="0" length="0">
    <dxf/>
  </rfmt>
  <rfmt sheetId="10" sqref="AL48" start="0" length="0">
    <dxf/>
  </rfmt>
  <rfmt sheetId="10" sqref="AM48" start="0" length="0">
    <dxf/>
  </rfmt>
  <rfmt sheetId="10" sqref="AN48" start="0" length="0">
    <dxf/>
  </rfmt>
  <rfmt sheetId="10" sqref="AO48" start="0" length="0">
    <dxf/>
  </rfmt>
  <rfmt sheetId="10" sqref="AP48" start="0" length="0">
    <dxf/>
  </rfmt>
  <rfmt sheetId="10" sqref="AQ48" start="0" length="0">
    <dxf/>
  </rfmt>
  <rfmt sheetId="10" sqref="AR48" start="0" length="0">
    <dxf/>
  </rfmt>
  <rfmt sheetId="10" sqref="AS48" start="0" length="0">
    <dxf/>
  </rfmt>
  <rfmt sheetId="10" sqref="AT48" start="0" length="0">
    <dxf/>
  </rfmt>
  <rfmt sheetId="10" sqref="AU48" start="0" length="0">
    <dxf/>
  </rfmt>
  <rfmt sheetId="10" sqref="AV48" start="0" length="0">
    <dxf/>
  </rfmt>
  <rfmt sheetId="10" sqref="AW48" start="0" length="0">
    <dxf/>
  </rfmt>
  <rfmt sheetId="10" sqref="AX48" start="0" length="0">
    <dxf/>
  </rfmt>
  <rfmt sheetId="10" sqref="AY48" start="0" length="0">
    <dxf/>
  </rfmt>
  <rfmt sheetId="10" sqref="AZ48" start="0" length="0">
    <dxf/>
  </rfmt>
  <rfmt sheetId="10" sqref="BA48" start="0" length="0">
    <dxf/>
  </rfmt>
  <rfmt sheetId="10" sqref="BB48" start="0" length="0">
    <dxf/>
  </rfmt>
  <rfmt sheetId="10" sqref="A48:XFD48" start="0" length="0">
    <dxf/>
  </rfmt>
  <rfmt sheetId="10" sqref="A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4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205" sId="10" odxf="1" dxf="1">
    <nc r="J49">
      <f>IF(O49&lt;&gt;"",(H49-I49)/O49,"")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206" sId="10" odxf="1" dxf="1">
    <nc r="K49">
      <f>IF(J49=0,"",IF(OR(J49&lt;0,J49&gt;0.03),"X",""))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207" sId="10" odxf="1" dxf="1">
    <nc r="L49">
      <f>F49/(O49*P49)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208" sId="10" odxf="1" dxf="1">
    <nc r="M49">
      <f>IF(L49=0,"",IF(OR(L49&lt;7,L49&gt;7.8),"X",""))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209" sId="10" odxf="1" dxf="1">
    <nc r="N4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210" sId="10" odxf="1" dxf="1" numFmtId="4">
    <nc r="O4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211" sId="10" odxf="1" dxf="1" numFmtId="4">
    <nc r="P4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4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49" start="0" length="0">
    <dxf/>
  </rfmt>
  <rfmt sheetId="10" sqref="W49" start="0" length="0">
    <dxf/>
  </rfmt>
  <rfmt sheetId="10" sqref="X49" start="0" length="0">
    <dxf/>
  </rfmt>
  <rfmt sheetId="10" sqref="Y49" start="0" length="0">
    <dxf/>
  </rfmt>
  <rfmt sheetId="10" sqref="Z49" start="0" length="0">
    <dxf/>
  </rfmt>
  <rfmt sheetId="10" sqref="AA49" start="0" length="0">
    <dxf/>
  </rfmt>
  <rfmt sheetId="10" sqref="AB49" start="0" length="0">
    <dxf/>
  </rfmt>
  <rfmt sheetId="10" sqref="AC49" start="0" length="0">
    <dxf/>
  </rfmt>
  <rfmt sheetId="10" sqref="AD49" start="0" length="0">
    <dxf/>
  </rfmt>
  <rfmt sheetId="10" sqref="AE49" start="0" length="0">
    <dxf/>
  </rfmt>
  <rfmt sheetId="10" sqref="AF49" start="0" length="0">
    <dxf/>
  </rfmt>
  <rfmt sheetId="10" sqref="AG49" start="0" length="0">
    <dxf/>
  </rfmt>
  <rfmt sheetId="10" sqref="AH49" start="0" length="0">
    <dxf/>
  </rfmt>
  <rfmt sheetId="10" sqref="AI49" start="0" length="0">
    <dxf/>
  </rfmt>
  <rfmt sheetId="10" sqref="AJ49" start="0" length="0">
    <dxf/>
  </rfmt>
  <rfmt sheetId="10" sqref="AK49" start="0" length="0">
    <dxf/>
  </rfmt>
  <rfmt sheetId="10" sqref="AL49" start="0" length="0">
    <dxf/>
  </rfmt>
  <rfmt sheetId="10" sqref="AM49" start="0" length="0">
    <dxf/>
  </rfmt>
  <rfmt sheetId="10" sqref="AN49" start="0" length="0">
    <dxf/>
  </rfmt>
  <rfmt sheetId="10" sqref="AO49" start="0" length="0">
    <dxf/>
  </rfmt>
  <rfmt sheetId="10" sqref="AP49" start="0" length="0">
    <dxf/>
  </rfmt>
  <rfmt sheetId="10" sqref="AQ49" start="0" length="0">
    <dxf/>
  </rfmt>
  <rfmt sheetId="10" sqref="AR49" start="0" length="0">
    <dxf/>
  </rfmt>
  <rfmt sheetId="10" sqref="AS49" start="0" length="0">
    <dxf/>
  </rfmt>
  <rfmt sheetId="10" sqref="AT49" start="0" length="0">
    <dxf/>
  </rfmt>
  <rfmt sheetId="10" sqref="AU49" start="0" length="0">
    <dxf/>
  </rfmt>
  <rfmt sheetId="10" sqref="AV49" start="0" length="0">
    <dxf/>
  </rfmt>
  <rfmt sheetId="10" sqref="AW49" start="0" length="0">
    <dxf/>
  </rfmt>
  <rfmt sheetId="10" sqref="AX49" start="0" length="0">
    <dxf/>
  </rfmt>
  <rfmt sheetId="10" sqref="AY49" start="0" length="0">
    <dxf/>
  </rfmt>
  <rfmt sheetId="10" sqref="AZ49" start="0" length="0">
    <dxf/>
  </rfmt>
  <rfmt sheetId="10" sqref="BA49" start="0" length="0">
    <dxf/>
  </rfmt>
  <rfmt sheetId="10" sqref="BB49" start="0" length="0">
    <dxf/>
  </rfmt>
  <rfmt sheetId="10" sqref="A49:XFD49" start="0" length="0">
    <dxf/>
  </rfmt>
  <rfmt sheetId="10" sqref="A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5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212" sId="10" odxf="1" dxf="1">
    <nc r="J50">
      <f>IF(O50&lt;&gt;"",(H50-I50)/O50,"")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213" sId="10" odxf="1" dxf="1">
    <nc r="K50">
      <f>IF(J50=0,"",IF(OR(J50&lt;0,J50&gt;0.03),"X",""))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214" sId="10" odxf="1" dxf="1">
    <nc r="L50">
      <f>F50/(O50*P50)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215" sId="10" odxf="1" dxf="1">
    <nc r="M50">
      <f>IF(L50=0,"",IF(OR(L50&lt;7,L50&gt;7.8),"X",""))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216" sId="10" odxf="1" dxf="1">
    <nc r="N5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217" sId="10" odxf="1" dxf="1" numFmtId="4">
    <nc r="O5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218" sId="10" odxf="1" dxf="1" numFmtId="4">
    <nc r="P5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5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50" start="0" length="0">
    <dxf/>
  </rfmt>
  <rfmt sheetId="10" sqref="W50" start="0" length="0">
    <dxf/>
  </rfmt>
  <rfmt sheetId="10" sqref="X50" start="0" length="0">
    <dxf/>
  </rfmt>
  <rfmt sheetId="10" sqref="Y50" start="0" length="0">
    <dxf/>
  </rfmt>
  <rfmt sheetId="10" sqref="Z50" start="0" length="0">
    <dxf/>
  </rfmt>
  <rfmt sheetId="10" sqref="AA50" start="0" length="0">
    <dxf/>
  </rfmt>
  <rfmt sheetId="10" sqref="AB50" start="0" length="0">
    <dxf/>
  </rfmt>
  <rfmt sheetId="10" sqref="AC50" start="0" length="0">
    <dxf/>
  </rfmt>
  <rfmt sheetId="10" sqref="AD50" start="0" length="0">
    <dxf/>
  </rfmt>
  <rfmt sheetId="10" sqref="AE50" start="0" length="0">
    <dxf/>
  </rfmt>
  <rfmt sheetId="10" sqref="AF50" start="0" length="0">
    <dxf/>
  </rfmt>
  <rfmt sheetId="10" sqref="AG50" start="0" length="0">
    <dxf/>
  </rfmt>
  <rfmt sheetId="10" sqref="AH50" start="0" length="0">
    <dxf/>
  </rfmt>
  <rfmt sheetId="10" sqref="AI50" start="0" length="0">
    <dxf/>
  </rfmt>
  <rfmt sheetId="10" sqref="AJ50" start="0" length="0">
    <dxf/>
  </rfmt>
  <rfmt sheetId="10" sqref="AK50" start="0" length="0">
    <dxf/>
  </rfmt>
  <rfmt sheetId="10" sqref="AL50" start="0" length="0">
    <dxf/>
  </rfmt>
  <rfmt sheetId="10" sqref="AM50" start="0" length="0">
    <dxf/>
  </rfmt>
  <rfmt sheetId="10" sqref="AN50" start="0" length="0">
    <dxf/>
  </rfmt>
  <rfmt sheetId="10" sqref="AO50" start="0" length="0">
    <dxf/>
  </rfmt>
  <rfmt sheetId="10" sqref="AP50" start="0" length="0">
    <dxf/>
  </rfmt>
  <rfmt sheetId="10" sqref="AQ50" start="0" length="0">
    <dxf/>
  </rfmt>
  <rfmt sheetId="10" sqref="AR50" start="0" length="0">
    <dxf/>
  </rfmt>
  <rfmt sheetId="10" sqref="AS50" start="0" length="0">
    <dxf/>
  </rfmt>
  <rfmt sheetId="10" sqref="AT50" start="0" length="0">
    <dxf/>
  </rfmt>
  <rfmt sheetId="10" sqref="AU50" start="0" length="0">
    <dxf/>
  </rfmt>
  <rfmt sheetId="10" sqref="AV50" start="0" length="0">
    <dxf/>
  </rfmt>
  <rfmt sheetId="10" sqref="AW50" start="0" length="0">
    <dxf/>
  </rfmt>
  <rfmt sheetId="10" sqref="AX50" start="0" length="0">
    <dxf/>
  </rfmt>
  <rfmt sheetId="10" sqref="AY50" start="0" length="0">
    <dxf/>
  </rfmt>
  <rfmt sheetId="10" sqref="AZ50" start="0" length="0">
    <dxf/>
  </rfmt>
  <rfmt sheetId="10" sqref="BA50" start="0" length="0">
    <dxf/>
  </rfmt>
  <rfmt sheetId="10" sqref="BB50" start="0" length="0">
    <dxf/>
  </rfmt>
  <rfmt sheetId="10" sqref="A50:XFD50" start="0" length="0">
    <dxf/>
  </rfmt>
  <rfmt sheetId="10" sqref="A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5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219" sId="10" odxf="1" dxf="1">
    <nc r="J51">
      <f>IF(O51&lt;&gt;"",(H51-I51)/O51,"")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220" sId="10" odxf="1" dxf="1">
    <nc r="K51">
      <f>IF(J51=0,"",IF(OR(J51&lt;0,J51&gt;0.03),"X",""))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221" sId="10" odxf="1" dxf="1">
    <nc r="L51">
      <f>F51/(O51*P51)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222" sId="10" odxf="1" dxf="1">
    <nc r="M51">
      <f>IF(L51=0,"",IF(OR(L51&lt;7,L51&gt;7.8),"X",""))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223" sId="10" odxf="1" dxf="1">
    <nc r="N5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224" sId="10" odxf="1" dxf="1" numFmtId="4">
    <nc r="O5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225" sId="10" odxf="1" dxf="1" numFmtId="4">
    <nc r="P5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5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51" start="0" length="0">
    <dxf/>
  </rfmt>
  <rfmt sheetId="10" sqref="W51" start="0" length="0">
    <dxf/>
  </rfmt>
  <rfmt sheetId="10" sqref="X51" start="0" length="0">
    <dxf/>
  </rfmt>
  <rfmt sheetId="10" sqref="Y51" start="0" length="0">
    <dxf/>
  </rfmt>
  <rfmt sheetId="10" sqref="Z51" start="0" length="0">
    <dxf/>
  </rfmt>
  <rfmt sheetId="10" sqref="AA51" start="0" length="0">
    <dxf/>
  </rfmt>
  <rfmt sheetId="10" sqref="AB51" start="0" length="0">
    <dxf/>
  </rfmt>
  <rfmt sheetId="10" sqref="AC51" start="0" length="0">
    <dxf/>
  </rfmt>
  <rfmt sheetId="10" sqref="AD51" start="0" length="0">
    <dxf/>
  </rfmt>
  <rfmt sheetId="10" sqref="AE51" start="0" length="0">
    <dxf/>
  </rfmt>
  <rfmt sheetId="10" sqref="AF51" start="0" length="0">
    <dxf/>
  </rfmt>
  <rfmt sheetId="10" sqref="AG51" start="0" length="0">
    <dxf/>
  </rfmt>
  <rfmt sheetId="10" sqref="AH51" start="0" length="0">
    <dxf/>
  </rfmt>
  <rfmt sheetId="10" sqref="AI51" start="0" length="0">
    <dxf/>
  </rfmt>
  <rfmt sheetId="10" sqref="AJ51" start="0" length="0">
    <dxf/>
  </rfmt>
  <rfmt sheetId="10" sqref="AK51" start="0" length="0">
    <dxf/>
  </rfmt>
  <rfmt sheetId="10" sqref="AL51" start="0" length="0">
    <dxf/>
  </rfmt>
  <rfmt sheetId="10" sqref="AM51" start="0" length="0">
    <dxf/>
  </rfmt>
  <rfmt sheetId="10" sqref="AN51" start="0" length="0">
    <dxf/>
  </rfmt>
  <rfmt sheetId="10" sqref="AO51" start="0" length="0">
    <dxf/>
  </rfmt>
  <rfmt sheetId="10" sqref="AP51" start="0" length="0">
    <dxf/>
  </rfmt>
  <rfmt sheetId="10" sqref="AQ51" start="0" length="0">
    <dxf/>
  </rfmt>
  <rfmt sheetId="10" sqref="AR51" start="0" length="0">
    <dxf/>
  </rfmt>
  <rfmt sheetId="10" sqref="AS51" start="0" length="0">
    <dxf/>
  </rfmt>
  <rfmt sheetId="10" sqref="AT51" start="0" length="0">
    <dxf/>
  </rfmt>
  <rfmt sheetId="10" sqref="AU51" start="0" length="0">
    <dxf/>
  </rfmt>
  <rfmt sheetId="10" sqref="AV51" start="0" length="0">
    <dxf/>
  </rfmt>
  <rfmt sheetId="10" sqref="AW51" start="0" length="0">
    <dxf/>
  </rfmt>
  <rfmt sheetId="10" sqref="AX51" start="0" length="0">
    <dxf/>
  </rfmt>
  <rfmt sheetId="10" sqref="AY51" start="0" length="0">
    <dxf/>
  </rfmt>
  <rfmt sheetId="10" sqref="AZ51" start="0" length="0">
    <dxf/>
  </rfmt>
  <rfmt sheetId="10" sqref="BA51" start="0" length="0">
    <dxf/>
  </rfmt>
  <rfmt sheetId="10" sqref="BB51" start="0" length="0">
    <dxf/>
  </rfmt>
  <rfmt sheetId="10" sqref="A51:XFD51" start="0" length="0">
    <dxf/>
  </rfmt>
  <rfmt sheetId="10" sqref="A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5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226" sId="10" odxf="1" dxf="1">
    <nc r="J52">
      <f>IF(O52&lt;&gt;"",(H52-I52)/O52,"")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227" sId="10" odxf="1" dxf="1">
    <nc r="K52">
      <f>IF(J52=0,"",IF(OR(J52&lt;0,J52&gt;0.03),"X",""))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228" sId="10" odxf="1" dxf="1">
    <nc r="L52">
      <f>F52/(O52*P52)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229" sId="10" odxf="1" dxf="1">
    <nc r="M52">
      <f>IF(L52=0,"",IF(OR(L52&lt;7,L52&gt;7.8),"X",""))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230" sId="10" odxf="1" dxf="1">
    <nc r="N5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231" sId="10" odxf="1" dxf="1" numFmtId="4">
    <nc r="O5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232" sId="10" odxf="1" dxf="1" numFmtId="4">
    <nc r="P5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5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52" start="0" length="0">
    <dxf/>
  </rfmt>
  <rfmt sheetId="10" sqref="W52" start="0" length="0">
    <dxf/>
  </rfmt>
  <rfmt sheetId="10" sqref="X52" start="0" length="0">
    <dxf/>
  </rfmt>
  <rfmt sheetId="10" sqref="Y52" start="0" length="0">
    <dxf/>
  </rfmt>
  <rfmt sheetId="10" sqref="Z52" start="0" length="0">
    <dxf/>
  </rfmt>
  <rfmt sheetId="10" sqref="AA52" start="0" length="0">
    <dxf/>
  </rfmt>
  <rfmt sheetId="10" sqref="AB52" start="0" length="0">
    <dxf/>
  </rfmt>
  <rfmt sheetId="10" sqref="AC52" start="0" length="0">
    <dxf/>
  </rfmt>
  <rfmt sheetId="10" sqref="AD52" start="0" length="0">
    <dxf/>
  </rfmt>
  <rfmt sheetId="10" sqref="AE52" start="0" length="0">
    <dxf/>
  </rfmt>
  <rfmt sheetId="10" sqref="AF52" start="0" length="0">
    <dxf/>
  </rfmt>
  <rfmt sheetId="10" sqref="AG52" start="0" length="0">
    <dxf/>
  </rfmt>
  <rfmt sheetId="10" sqref="AH52" start="0" length="0">
    <dxf/>
  </rfmt>
  <rfmt sheetId="10" sqref="AI52" start="0" length="0">
    <dxf/>
  </rfmt>
  <rfmt sheetId="10" sqref="AJ52" start="0" length="0">
    <dxf/>
  </rfmt>
  <rfmt sheetId="10" sqref="AK52" start="0" length="0">
    <dxf/>
  </rfmt>
  <rfmt sheetId="10" sqref="AL52" start="0" length="0">
    <dxf/>
  </rfmt>
  <rfmt sheetId="10" sqref="AM52" start="0" length="0">
    <dxf/>
  </rfmt>
  <rfmt sheetId="10" sqref="AN52" start="0" length="0">
    <dxf/>
  </rfmt>
  <rfmt sheetId="10" sqref="AO52" start="0" length="0">
    <dxf/>
  </rfmt>
  <rfmt sheetId="10" sqref="AP52" start="0" length="0">
    <dxf/>
  </rfmt>
  <rfmt sheetId="10" sqref="AQ52" start="0" length="0">
    <dxf/>
  </rfmt>
  <rfmt sheetId="10" sqref="AR52" start="0" length="0">
    <dxf/>
  </rfmt>
  <rfmt sheetId="10" sqref="AS52" start="0" length="0">
    <dxf/>
  </rfmt>
  <rfmt sheetId="10" sqref="AT52" start="0" length="0">
    <dxf/>
  </rfmt>
  <rfmt sheetId="10" sqref="AU52" start="0" length="0">
    <dxf/>
  </rfmt>
  <rfmt sheetId="10" sqref="AV52" start="0" length="0">
    <dxf/>
  </rfmt>
  <rfmt sheetId="10" sqref="AW52" start="0" length="0">
    <dxf/>
  </rfmt>
  <rfmt sheetId="10" sqref="AX52" start="0" length="0">
    <dxf/>
  </rfmt>
  <rfmt sheetId="10" sqref="AY52" start="0" length="0">
    <dxf/>
  </rfmt>
  <rfmt sheetId="10" sqref="AZ52" start="0" length="0">
    <dxf/>
  </rfmt>
  <rfmt sheetId="10" sqref="BA52" start="0" length="0">
    <dxf/>
  </rfmt>
  <rfmt sheetId="10" sqref="BB52" start="0" length="0">
    <dxf/>
  </rfmt>
  <rfmt sheetId="10" sqref="A52:XFD52" start="0" length="0">
    <dxf/>
  </rfmt>
  <rfmt sheetId="10" sqref="A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5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233" sId="10" odxf="1" dxf="1">
    <nc r="J53">
      <f>IF(O53&lt;&gt;"",(H53-I53)/O53,"")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234" sId="10" odxf="1" dxf="1">
    <nc r="K53">
      <f>IF(J53=0,"",IF(OR(J53&lt;0,J53&gt;0.03),"X",""))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235" sId="10" odxf="1" dxf="1">
    <nc r="L53">
      <f>F53/(O53*P53)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236" sId="10" odxf="1" dxf="1">
    <nc r="M53">
      <f>IF(L53=0,"",IF(OR(L53&lt;7,L53&gt;7.8),"X",""))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237" sId="10" odxf="1" dxf="1">
    <nc r="N5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238" sId="10" odxf="1" dxf="1" numFmtId="4">
    <nc r="O5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239" sId="10" odxf="1" dxf="1" numFmtId="4">
    <nc r="P5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5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53" start="0" length="0">
    <dxf/>
  </rfmt>
  <rfmt sheetId="10" sqref="W53" start="0" length="0">
    <dxf/>
  </rfmt>
  <rfmt sheetId="10" sqref="X53" start="0" length="0">
    <dxf/>
  </rfmt>
  <rfmt sheetId="10" sqref="Y53" start="0" length="0">
    <dxf/>
  </rfmt>
  <rfmt sheetId="10" sqref="Z53" start="0" length="0">
    <dxf/>
  </rfmt>
  <rfmt sheetId="10" sqref="AA53" start="0" length="0">
    <dxf/>
  </rfmt>
  <rfmt sheetId="10" sqref="AB53" start="0" length="0">
    <dxf/>
  </rfmt>
  <rfmt sheetId="10" sqref="AC53" start="0" length="0">
    <dxf/>
  </rfmt>
  <rfmt sheetId="10" sqref="AD53" start="0" length="0">
    <dxf/>
  </rfmt>
  <rfmt sheetId="10" sqref="AE53" start="0" length="0">
    <dxf/>
  </rfmt>
  <rfmt sheetId="10" sqref="AF53" start="0" length="0">
    <dxf/>
  </rfmt>
  <rfmt sheetId="10" sqref="AG53" start="0" length="0">
    <dxf/>
  </rfmt>
  <rfmt sheetId="10" sqref="AH53" start="0" length="0">
    <dxf/>
  </rfmt>
  <rfmt sheetId="10" sqref="AI53" start="0" length="0">
    <dxf/>
  </rfmt>
  <rfmt sheetId="10" sqref="AJ53" start="0" length="0">
    <dxf/>
  </rfmt>
  <rfmt sheetId="10" sqref="AK53" start="0" length="0">
    <dxf/>
  </rfmt>
  <rfmt sheetId="10" sqref="AL53" start="0" length="0">
    <dxf/>
  </rfmt>
  <rfmt sheetId="10" sqref="AM53" start="0" length="0">
    <dxf/>
  </rfmt>
  <rfmt sheetId="10" sqref="AN53" start="0" length="0">
    <dxf/>
  </rfmt>
  <rfmt sheetId="10" sqref="AO53" start="0" length="0">
    <dxf/>
  </rfmt>
  <rfmt sheetId="10" sqref="AP53" start="0" length="0">
    <dxf/>
  </rfmt>
  <rfmt sheetId="10" sqref="AQ53" start="0" length="0">
    <dxf/>
  </rfmt>
  <rfmt sheetId="10" sqref="AR53" start="0" length="0">
    <dxf/>
  </rfmt>
  <rfmt sheetId="10" sqref="AS53" start="0" length="0">
    <dxf/>
  </rfmt>
  <rfmt sheetId="10" sqref="AT53" start="0" length="0">
    <dxf/>
  </rfmt>
  <rfmt sheetId="10" sqref="AU53" start="0" length="0">
    <dxf/>
  </rfmt>
  <rfmt sheetId="10" sqref="AV53" start="0" length="0">
    <dxf/>
  </rfmt>
  <rfmt sheetId="10" sqref="AW53" start="0" length="0">
    <dxf/>
  </rfmt>
  <rfmt sheetId="10" sqref="AX53" start="0" length="0">
    <dxf/>
  </rfmt>
  <rfmt sheetId="10" sqref="AY53" start="0" length="0">
    <dxf/>
  </rfmt>
  <rfmt sheetId="10" sqref="AZ53" start="0" length="0">
    <dxf/>
  </rfmt>
  <rfmt sheetId="10" sqref="BA53" start="0" length="0">
    <dxf/>
  </rfmt>
  <rfmt sheetId="10" sqref="BB53" start="0" length="0">
    <dxf/>
  </rfmt>
  <rfmt sheetId="10" sqref="A53:XFD53" start="0" length="0">
    <dxf/>
  </rfmt>
  <rfmt sheetId="10" sqref="A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5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240" sId="10" odxf="1" dxf="1">
    <nc r="J54">
      <f>IF(O54&lt;&gt;"",(H54-I54)/O54,"")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241" sId="10" odxf="1" dxf="1">
    <nc r="K54">
      <f>IF(J54=0,"",IF(OR(J54&lt;0,J54&gt;0.03),"X",""))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242" sId="10" odxf="1" dxf="1">
    <nc r="L54">
      <f>F54/(O54*P54)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243" sId="10" odxf="1" dxf="1">
    <nc r="M54">
      <f>IF(L54=0,"",IF(OR(L54&lt;7,L54&gt;7.8),"X",""))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244" sId="10" odxf="1" dxf="1">
    <nc r="N5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245" sId="10" odxf="1" dxf="1" numFmtId="4">
    <nc r="O5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246" sId="10" odxf="1" dxf="1" numFmtId="4">
    <nc r="P5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5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54" start="0" length="0">
    <dxf/>
  </rfmt>
  <rfmt sheetId="10" sqref="W54" start="0" length="0">
    <dxf/>
  </rfmt>
  <rfmt sheetId="10" sqref="X54" start="0" length="0">
    <dxf/>
  </rfmt>
  <rfmt sheetId="10" sqref="Y54" start="0" length="0">
    <dxf/>
  </rfmt>
  <rfmt sheetId="10" sqref="Z54" start="0" length="0">
    <dxf/>
  </rfmt>
  <rfmt sheetId="10" sqref="AA54" start="0" length="0">
    <dxf/>
  </rfmt>
  <rfmt sheetId="10" sqref="AB54" start="0" length="0">
    <dxf/>
  </rfmt>
  <rfmt sheetId="10" sqref="AC54" start="0" length="0">
    <dxf/>
  </rfmt>
  <rfmt sheetId="10" sqref="AD54" start="0" length="0">
    <dxf/>
  </rfmt>
  <rfmt sheetId="10" sqref="AE54" start="0" length="0">
    <dxf/>
  </rfmt>
  <rfmt sheetId="10" sqref="AF54" start="0" length="0">
    <dxf/>
  </rfmt>
  <rfmt sheetId="10" sqref="AG54" start="0" length="0">
    <dxf/>
  </rfmt>
  <rfmt sheetId="10" sqref="AH54" start="0" length="0">
    <dxf/>
  </rfmt>
  <rfmt sheetId="10" sqref="AI54" start="0" length="0">
    <dxf/>
  </rfmt>
  <rfmt sheetId="10" sqref="AJ54" start="0" length="0">
    <dxf/>
  </rfmt>
  <rfmt sheetId="10" sqref="AK54" start="0" length="0">
    <dxf/>
  </rfmt>
  <rfmt sheetId="10" sqref="AL54" start="0" length="0">
    <dxf/>
  </rfmt>
  <rfmt sheetId="10" sqref="AM54" start="0" length="0">
    <dxf/>
  </rfmt>
  <rfmt sheetId="10" sqref="AN54" start="0" length="0">
    <dxf/>
  </rfmt>
  <rfmt sheetId="10" sqref="AO54" start="0" length="0">
    <dxf/>
  </rfmt>
  <rfmt sheetId="10" sqref="AP54" start="0" length="0">
    <dxf/>
  </rfmt>
  <rfmt sheetId="10" sqref="AQ54" start="0" length="0">
    <dxf/>
  </rfmt>
  <rfmt sheetId="10" sqref="AR54" start="0" length="0">
    <dxf/>
  </rfmt>
  <rfmt sheetId="10" sqref="AS54" start="0" length="0">
    <dxf/>
  </rfmt>
  <rfmt sheetId="10" sqref="AT54" start="0" length="0">
    <dxf/>
  </rfmt>
  <rfmt sheetId="10" sqref="AU54" start="0" length="0">
    <dxf/>
  </rfmt>
  <rfmt sheetId="10" sqref="AV54" start="0" length="0">
    <dxf/>
  </rfmt>
  <rfmt sheetId="10" sqref="AW54" start="0" length="0">
    <dxf/>
  </rfmt>
  <rfmt sheetId="10" sqref="AX54" start="0" length="0">
    <dxf/>
  </rfmt>
  <rfmt sheetId="10" sqref="AY54" start="0" length="0">
    <dxf/>
  </rfmt>
  <rfmt sheetId="10" sqref="AZ54" start="0" length="0">
    <dxf/>
  </rfmt>
  <rfmt sheetId="10" sqref="BA54" start="0" length="0">
    <dxf/>
  </rfmt>
  <rfmt sheetId="10" sqref="BB54" start="0" length="0">
    <dxf/>
  </rfmt>
  <rfmt sheetId="10" sqref="A54:XFD54" start="0" length="0">
    <dxf/>
  </rfmt>
  <rfmt sheetId="10" sqref="A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5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247" sId="10" odxf="1" dxf="1">
    <nc r="J55">
      <f>IF(O55&lt;&gt;"",(H55-I55)/O55,"")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248" sId="10" odxf="1" dxf="1">
    <nc r="K55">
      <f>IF(J55=0,"",IF(OR(J55&lt;0,J55&gt;0.03),"X",""))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249" sId="10" odxf="1" dxf="1">
    <nc r="L55">
      <f>F55/(O55*P55)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250" sId="10" odxf="1" dxf="1">
    <nc r="M55">
      <f>IF(L55=0,"",IF(OR(L55&lt;7,L55&gt;7.8),"X",""))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251" sId="10" odxf="1" dxf="1">
    <nc r="N5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252" sId="10" odxf="1" dxf="1" numFmtId="4">
    <nc r="O5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253" sId="10" odxf="1" dxf="1" numFmtId="4">
    <nc r="P5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5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55" start="0" length="0">
    <dxf/>
  </rfmt>
  <rfmt sheetId="10" sqref="W55" start="0" length="0">
    <dxf/>
  </rfmt>
  <rfmt sheetId="10" sqref="X55" start="0" length="0">
    <dxf/>
  </rfmt>
  <rfmt sheetId="10" sqref="Y55" start="0" length="0">
    <dxf/>
  </rfmt>
  <rfmt sheetId="10" sqref="Z55" start="0" length="0">
    <dxf/>
  </rfmt>
  <rfmt sheetId="10" sqref="AA55" start="0" length="0">
    <dxf/>
  </rfmt>
  <rfmt sheetId="10" sqref="AB55" start="0" length="0">
    <dxf/>
  </rfmt>
  <rfmt sheetId="10" sqref="AC55" start="0" length="0">
    <dxf/>
  </rfmt>
  <rfmt sheetId="10" sqref="AD55" start="0" length="0">
    <dxf/>
  </rfmt>
  <rfmt sheetId="10" sqref="AE55" start="0" length="0">
    <dxf/>
  </rfmt>
  <rfmt sheetId="10" sqref="AF55" start="0" length="0">
    <dxf/>
  </rfmt>
  <rfmt sheetId="10" sqref="AG55" start="0" length="0">
    <dxf/>
  </rfmt>
  <rfmt sheetId="10" sqref="AH55" start="0" length="0">
    <dxf/>
  </rfmt>
  <rfmt sheetId="10" sqref="AI55" start="0" length="0">
    <dxf/>
  </rfmt>
  <rfmt sheetId="10" sqref="AJ55" start="0" length="0">
    <dxf/>
  </rfmt>
  <rfmt sheetId="10" sqref="AK55" start="0" length="0">
    <dxf/>
  </rfmt>
  <rfmt sheetId="10" sqref="AL55" start="0" length="0">
    <dxf/>
  </rfmt>
  <rfmt sheetId="10" sqref="AM55" start="0" length="0">
    <dxf/>
  </rfmt>
  <rfmt sheetId="10" sqref="AN55" start="0" length="0">
    <dxf/>
  </rfmt>
  <rfmt sheetId="10" sqref="AO55" start="0" length="0">
    <dxf/>
  </rfmt>
  <rfmt sheetId="10" sqref="AP55" start="0" length="0">
    <dxf/>
  </rfmt>
  <rfmt sheetId="10" sqref="AQ55" start="0" length="0">
    <dxf/>
  </rfmt>
  <rfmt sheetId="10" sqref="AR55" start="0" length="0">
    <dxf/>
  </rfmt>
  <rfmt sheetId="10" sqref="AS55" start="0" length="0">
    <dxf/>
  </rfmt>
  <rfmt sheetId="10" sqref="AT55" start="0" length="0">
    <dxf/>
  </rfmt>
  <rfmt sheetId="10" sqref="AU55" start="0" length="0">
    <dxf/>
  </rfmt>
  <rfmt sheetId="10" sqref="AV55" start="0" length="0">
    <dxf/>
  </rfmt>
  <rfmt sheetId="10" sqref="AW55" start="0" length="0">
    <dxf/>
  </rfmt>
  <rfmt sheetId="10" sqref="AX55" start="0" length="0">
    <dxf/>
  </rfmt>
  <rfmt sheetId="10" sqref="AY55" start="0" length="0">
    <dxf/>
  </rfmt>
  <rfmt sheetId="10" sqref="AZ55" start="0" length="0">
    <dxf/>
  </rfmt>
  <rfmt sheetId="10" sqref="BA55" start="0" length="0">
    <dxf/>
  </rfmt>
  <rfmt sheetId="10" sqref="BB55" start="0" length="0">
    <dxf/>
  </rfmt>
  <rfmt sheetId="10" sqref="A55:XFD55" start="0" length="0">
    <dxf/>
  </rfmt>
  <rfmt sheetId="10" sqref="A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5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254" sId="10" odxf="1" dxf="1">
    <nc r="J56">
      <f>IF(O56&lt;&gt;"",(H56-I56)/O56,"")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255" sId="10" odxf="1" dxf="1">
    <nc r="K56">
      <f>IF(J56=0,"",IF(OR(J56&lt;0,J56&gt;0.03),"X",""))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256" sId="10" odxf="1" dxf="1">
    <nc r="L56">
      <f>F56/(O56*P56)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257" sId="10" odxf="1" dxf="1">
    <nc r="M56">
      <f>IF(L56=0,"",IF(OR(L56&lt;7,L56&gt;7.8),"X",""))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258" sId="10" odxf="1" dxf="1">
    <nc r="N5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259" sId="10" odxf="1" dxf="1" numFmtId="4">
    <nc r="O5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260" sId="10" odxf="1" dxf="1" numFmtId="4">
    <nc r="P5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5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56" start="0" length="0">
    <dxf/>
  </rfmt>
  <rfmt sheetId="10" sqref="W56" start="0" length="0">
    <dxf/>
  </rfmt>
  <rfmt sheetId="10" sqref="X56" start="0" length="0">
    <dxf/>
  </rfmt>
  <rfmt sheetId="10" sqref="Y56" start="0" length="0">
    <dxf/>
  </rfmt>
  <rfmt sheetId="10" sqref="Z56" start="0" length="0">
    <dxf/>
  </rfmt>
  <rfmt sheetId="10" sqref="AA56" start="0" length="0">
    <dxf/>
  </rfmt>
  <rfmt sheetId="10" sqref="AB56" start="0" length="0">
    <dxf/>
  </rfmt>
  <rfmt sheetId="10" sqref="AC56" start="0" length="0">
    <dxf/>
  </rfmt>
  <rfmt sheetId="10" sqref="AD56" start="0" length="0">
    <dxf/>
  </rfmt>
  <rfmt sheetId="10" sqref="AE56" start="0" length="0">
    <dxf/>
  </rfmt>
  <rfmt sheetId="10" sqref="AF56" start="0" length="0">
    <dxf/>
  </rfmt>
  <rfmt sheetId="10" sqref="AG56" start="0" length="0">
    <dxf/>
  </rfmt>
  <rfmt sheetId="10" sqref="AH56" start="0" length="0">
    <dxf/>
  </rfmt>
  <rfmt sheetId="10" sqref="AI56" start="0" length="0">
    <dxf/>
  </rfmt>
  <rfmt sheetId="10" sqref="AJ56" start="0" length="0">
    <dxf/>
  </rfmt>
  <rfmt sheetId="10" sqref="AK56" start="0" length="0">
    <dxf/>
  </rfmt>
  <rfmt sheetId="10" sqref="AL56" start="0" length="0">
    <dxf/>
  </rfmt>
  <rfmt sheetId="10" sqref="AM56" start="0" length="0">
    <dxf/>
  </rfmt>
  <rfmt sheetId="10" sqref="AN56" start="0" length="0">
    <dxf/>
  </rfmt>
  <rfmt sheetId="10" sqref="AO56" start="0" length="0">
    <dxf/>
  </rfmt>
  <rfmt sheetId="10" sqref="AP56" start="0" length="0">
    <dxf/>
  </rfmt>
  <rfmt sheetId="10" sqref="AQ56" start="0" length="0">
    <dxf/>
  </rfmt>
  <rfmt sheetId="10" sqref="AR56" start="0" length="0">
    <dxf/>
  </rfmt>
  <rfmt sheetId="10" sqref="AS56" start="0" length="0">
    <dxf/>
  </rfmt>
  <rfmt sheetId="10" sqref="AT56" start="0" length="0">
    <dxf/>
  </rfmt>
  <rfmt sheetId="10" sqref="AU56" start="0" length="0">
    <dxf/>
  </rfmt>
  <rfmt sheetId="10" sqref="AV56" start="0" length="0">
    <dxf/>
  </rfmt>
  <rfmt sheetId="10" sqref="AW56" start="0" length="0">
    <dxf/>
  </rfmt>
  <rfmt sheetId="10" sqref="AX56" start="0" length="0">
    <dxf/>
  </rfmt>
  <rfmt sheetId="10" sqref="AY56" start="0" length="0">
    <dxf/>
  </rfmt>
  <rfmt sheetId="10" sqref="AZ56" start="0" length="0">
    <dxf/>
  </rfmt>
  <rfmt sheetId="10" sqref="BA56" start="0" length="0">
    <dxf/>
  </rfmt>
  <rfmt sheetId="10" sqref="BB56" start="0" length="0">
    <dxf/>
  </rfmt>
  <rfmt sheetId="10" sqref="A56:XFD56" start="0" length="0">
    <dxf/>
  </rfmt>
  <rcc rId="22261" sId="10">
    <nc r="A46" t="inlineStr">
      <is>
        <t>FA756451</t>
      </is>
    </nc>
  </rcc>
  <rcc rId="22262" sId="10">
    <nc r="A47" t="inlineStr">
      <is>
        <t>"</t>
      </is>
    </nc>
  </rcc>
  <rcc rId="22263" sId="10">
    <nc r="A48" t="inlineStr">
      <is>
        <t>"</t>
      </is>
    </nc>
  </rcc>
  <rcc rId="22264" sId="10">
    <nc r="A49" t="inlineStr">
      <is>
        <t>"</t>
      </is>
    </nc>
  </rcc>
  <rcc rId="22265" sId="10">
    <nc r="A50" t="inlineStr">
      <is>
        <t>"</t>
      </is>
    </nc>
  </rcc>
  <rcc rId="22266" sId="10">
    <nc r="A51" t="inlineStr">
      <is>
        <t>"</t>
      </is>
    </nc>
  </rcc>
  <rcc rId="22267" sId="10">
    <nc r="A52" t="inlineStr">
      <is>
        <t>"</t>
      </is>
    </nc>
  </rcc>
  <rcc rId="22268" sId="10">
    <nc r="A53" t="inlineStr">
      <is>
        <t>"</t>
      </is>
    </nc>
  </rcc>
  <rcc rId="22269" sId="10">
    <nc r="A54" t="inlineStr">
      <is>
        <t>"</t>
      </is>
    </nc>
  </rcc>
  <rcc rId="22270" sId="10">
    <nc r="A55" t="inlineStr">
      <is>
        <t>"</t>
      </is>
    </nc>
  </rcc>
  <rcc rId="22271" sId="10">
    <nc r="A56" t="inlineStr">
      <is>
        <t>"</t>
      </is>
    </nc>
  </rcc>
</revisions>
</file>

<file path=xl/revisions/revisionLog14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B46" start="0" length="0">
    <dxf>
      <font>
        <sz val="10"/>
        <color auto="1"/>
        <name val="Verdana"/>
        <scheme val="none"/>
      </font>
    </dxf>
  </rfmt>
  <rfmt sheetId="10" sqref="B47" start="0" length="0">
    <dxf>
      <font>
        <sz val="10"/>
        <color auto="1"/>
        <name val="Verdana"/>
        <scheme val="none"/>
      </font>
    </dxf>
  </rfmt>
  <rfmt sheetId="10" sqref="B48" start="0" length="0">
    <dxf>
      <font>
        <sz val="10"/>
        <color auto="1"/>
        <name val="Verdana"/>
        <scheme val="none"/>
      </font>
    </dxf>
  </rfmt>
  <rfmt sheetId="10" sqref="B49" start="0" length="0">
    <dxf>
      <font>
        <sz val="10"/>
        <color auto="1"/>
        <name val="Verdana"/>
        <scheme val="none"/>
      </font>
    </dxf>
  </rfmt>
  <rfmt sheetId="10" sqref="B50" start="0" length="0">
    <dxf>
      <font>
        <sz val="10"/>
        <color auto="1"/>
        <name val="Verdana"/>
        <scheme val="none"/>
      </font>
    </dxf>
  </rfmt>
  <rfmt sheetId="10" sqref="B51" start="0" length="0">
    <dxf>
      <font>
        <sz val="10"/>
        <color auto="1"/>
        <name val="Verdana"/>
        <scheme val="none"/>
      </font>
    </dxf>
  </rfmt>
  <rfmt sheetId="10" sqref="B52" start="0" length="0">
    <dxf>
      <font>
        <sz val="10"/>
        <color auto="1"/>
        <name val="Verdana"/>
        <scheme val="none"/>
      </font>
    </dxf>
  </rfmt>
  <rfmt sheetId="10" sqref="B53" start="0" length="0">
    <dxf>
      <font>
        <sz val="10"/>
        <color auto="1"/>
        <name val="Verdana"/>
        <scheme val="none"/>
      </font>
    </dxf>
  </rfmt>
  <rfmt sheetId="10" sqref="B54" start="0" length="0">
    <dxf>
      <font>
        <sz val="10"/>
        <color auto="1"/>
        <name val="Verdana"/>
        <scheme val="none"/>
      </font>
    </dxf>
  </rfmt>
  <rfmt sheetId="10" sqref="B55" start="0" length="0">
    <dxf>
      <font>
        <sz val="10"/>
        <color auto="1"/>
        <name val="Verdana"/>
        <scheme val="none"/>
      </font>
    </dxf>
  </rfmt>
  <rfmt sheetId="10" sqref="B56" start="0" length="0">
    <dxf>
      <font>
        <sz val="10"/>
        <color auto="1"/>
        <name val="Verdana"/>
        <scheme val="none"/>
      </font>
    </dxf>
  </rfmt>
  <rcc rId="22272" sId="10">
    <nc r="B46" t="inlineStr">
      <is>
        <t>23J-0027Z</t>
      </is>
    </nc>
  </rcc>
  <rcc rId="22273" sId="10">
    <nc r="B47" t="inlineStr">
      <is>
        <t>23J-0028Z</t>
      </is>
    </nc>
  </rcc>
  <rcc rId="22274" sId="10">
    <nc r="B48" t="inlineStr">
      <is>
        <t>23J-0029Z</t>
      </is>
    </nc>
  </rcc>
  <rcc rId="22275" sId="10">
    <nc r="B49" t="inlineStr">
      <is>
        <t>23J-0030Z</t>
      </is>
    </nc>
  </rcc>
  <rcc rId="22276" sId="10">
    <nc r="B50" t="inlineStr">
      <is>
        <t>23J-0031Z</t>
      </is>
    </nc>
  </rcc>
  <rcc rId="22277" sId="10">
    <nc r="B51" t="inlineStr">
      <is>
        <t>23J-0032Z</t>
      </is>
    </nc>
  </rcc>
  <rcc rId="22278" sId="10">
    <nc r="B52" t="inlineStr">
      <is>
        <t>23J-0033Z</t>
      </is>
    </nc>
  </rcc>
  <rcc rId="22279" sId="10">
    <nc r="B53" t="inlineStr">
      <is>
        <t>23J-0034Z</t>
      </is>
    </nc>
  </rcc>
  <rcc rId="22280" sId="10">
    <nc r="B54" t="inlineStr">
      <is>
        <t>23J-0035Z</t>
      </is>
    </nc>
  </rcc>
  <rcc rId="22281" sId="10">
    <nc r="B55" t="inlineStr">
      <is>
        <t>23J-0036Z</t>
      </is>
    </nc>
  </rcc>
  <rcc rId="22282" sId="10">
    <nc r="B56" t="inlineStr">
      <is>
        <t>23J-0037Z</t>
      </is>
    </nc>
  </rcc>
</revisions>
</file>

<file path=xl/revisions/revisionLog14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283" sId="10">
    <nc r="U46" t="inlineStr">
      <is>
        <t>LP</t>
      </is>
    </nc>
  </rcc>
  <rcc rId="22284" sId="10">
    <nc r="U47" t="inlineStr">
      <is>
        <t>LP</t>
      </is>
    </nc>
  </rcc>
  <rcc rId="22285" sId="10">
    <nc r="U48" t="inlineStr">
      <is>
        <t>LP</t>
      </is>
    </nc>
  </rcc>
  <rcc rId="22286" sId="10">
    <nc r="U49" t="inlineStr">
      <is>
        <t>LP</t>
      </is>
    </nc>
  </rcc>
  <rcc rId="22287" sId="10">
    <nc r="U50" t="inlineStr">
      <is>
        <t>LP</t>
      </is>
    </nc>
  </rcc>
  <rcc rId="22288" sId="10">
    <nc r="U51" t="inlineStr">
      <is>
        <t>LP</t>
      </is>
    </nc>
  </rcc>
  <rcc rId="22289" sId="10">
    <nc r="U52" t="inlineStr">
      <is>
        <t>LP</t>
      </is>
    </nc>
  </rcc>
  <rcc rId="22290" sId="10">
    <nc r="U53" t="inlineStr">
      <is>
        <t>LP</t>
      </is>
    </nc>
  </rcc>
  <rcc rId="22291" sId="10">
    <nc r="U54" t="inlineStr">
      <is>
        <t>LP</t>
      </is>
    </nc>
  </rcc>
  <rcc rId="22292" sId="10">
    <nc r="U55" t="inlineStr">
      <is>
        <t>LP</t>
      </is>
    </nc>
  </rcc>
  <rcc rId="22293" sId="10">
    <nc r="U56" t="inlineStr">
      <is>
        <t>LP</t>
      </is>
    </nc>
  </rcc>
</revisions>
</file>

<file path=xl/revisions/revisionLog14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294" sId="10">
    <nc r="C46">
      <v>642038</v>
    </nc>
  </rcc>
  <rcc rId="22295" sId="10">
    <nc r="C47" t="inlineStr">
      <is>
        <t>"</t>
      </is>
    </nc>
  </rcc>
  <rcc rId="22296" sId="10">
    <nc r="C48" t="inlineStr">
      <is>
        <t>"</t>
      </is>
    </nc>
  </rcc>
  <rcc rId="22297" sId="10">
    <nc r="C49" t="inlineStr">
      <is>
        <t>"</t>
      </is>
    </nc>
  </rcc>
  <rcc rId="22298" sId="10">
    <nc r="C50" t="inlineStr">
      <is>
        <t>"</t>
      </is>
    </nc>
  </rcc>
  <rcc rId="22299" sId="10">
    <nc r="C51" t="inlineStr">
      <is>
        <t>"</t>
      </is>
    </nc>
  </rcc>
  <rcc rId="22300" sId="10">
    <nc r="C52" t="inlineStr">
      <is>
        <t>"</t>
      </is>
    </nc>
  </rcc>
  <rcc rId="22301" sId="10">
    <nc r="C53" t="inlineStr">
      <is>
        <t>"</t>
      </is>
    </nc>
  </rcc>
  <rcc rId="22302" sId="10">
    <nc r="C54" t="inlineStr">
      <is>
        <t>"</t>
      </is>
    </nc>
  </rcc>
  <rcc rId="22303" sId="10">
    <nc r="C55" t="inlineStr">
      <is>
        <t>"</t>
      </is>
    </nc>
  </rcc>
  <rcc rId="22304" sId="10">
    <nc r="C56" t="inlineStr">
      <is>
        <t>"</t>
      </is>
    </nc>
  </rcc>
  <rcmt sheetId="10" cell="C46" guid="{B194967A-4D4C-4FED-93D2-F7EFF31FCBCB}" author="Zellenmontage" newLength="19"/>
</revisions>
</file>

<file path=xl/revisions/revisionLog14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305" sId="10">
    <nc r="R46" t="inlineStr">
      <is>
        <t>MEM.DBT16</t>
      </is>
    </nc>
  </rcc>
</revisions>
</file>

<file path=xl/revisions/revisionLog14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306" sId="10">
    <nc r="R47" t="inlineStr">
      <is>
        <t>MEM.DBT2</t>
      </is>
    </nc>
  </rcc>
</revisions>
</file>

<file path=xl/revisions/revisionLog14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307" sId="10">
    <nc r="R48" t="inlineStr">
      <is>
        <t>MEM.DBT4</t>
      </is>
    </nc>
  </rcc>
</revisions>
</file>

<file path=xl/revisions/revisionLog14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308" sId="10">
    <nc r="R49" t="inlineStr">
      <is>
        <t>MEM.DBT5</t>
      </is>
    </nc>
  </rcc>
</revisions>
</file>

<file path=xl/revisions/revisionLog14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309" sId="10">
    <nc r="R50" t="inlineStr">
      <is>
        <t>MEM.DBT6</t>
      </is>
    </nc>
  </rcc>
</revisions>
</file>

<file path=xl/revisions/revisionLog14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310" sId="10" odxf="1" s="1" dxf="1" numFmtId="4">
    <nc r="D4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2311" sId="10" odxf="1" s="1" dxf="1" numFmtId="4">
    <nc r="D4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2312" sId="10" odxf="1" s="1" dxf="1" numFmtId="4">
    <nc r="D4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2313" sId="10" odxf="1" s="1" dxf="1" numFmtId="4">
    <nc r="D4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2314" sId="10" odxf="1" s="1" dxf="1" numFmtId="4">
    <nc r="D5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</revisions>
</file>

<file path=xl/revisions/revisionLog14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4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315" sId="10">
    <nc r="E50" t="inlineStr">
      <is>
        <t>34P</t>
      </is>
    </nc>
  </rcc>
  <rcc rId="22316" sId="10" numFmtId="4">
    <nc r="F50">
      <v>186</v>
    </nc>
  </rcc>
  <rcc rId="22317" sId="10" numFmtId="4">
    <nc r="H50">
      <v>1.839</v>
    </nc>
  </rcc>
  <rcc rId="22318" sId="10" numFmtId="4">
    <nc r="I50">
      <v>1.833</v>
    </nc>
  </rcc>
</revisions>
</file>

<file path=xl/revisions/revisionLog14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319" sId="10">
    <nc r="E49" t="inlineStr">
      <is>
        <t>33P</t>
      </is>
    </nc>
  </rcc>
  <rcc rId="22320" sId="10" numFmtId="4">
    <nc r="F49">
      <v>186</v>
    </nc>
  </rcc>
  <rcc rId="22321" sId="10" numFmtId="4">
    <nc r="H49">
      <v>1.841</v>
    </nc>
  </rcc>
  <rcc rId="22322" sId="10" numFmtId="4">
    <nc r="I49">
      <v>1.835</v>
    </nc>
  </rcc>
</revisions>
</file>

<file path=xl/revisions/revisionLog14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323" sId="10">
    <nc r="E48" t="inlineStr">
      <is>
        <t>35P</t>
      </is>
    </nc>
  </rcc>
  <rcc rId="22324" sId="10" numFmtId="4">
    <nc r="F48">
      <v>187</v>
    </nc>
  </rcc>
  <rcc rId="22325" sId="10" numFmtId="4">
    <nc r="H48">
      <v>1.8440000000000001</v>
    </nc>
  </rcc>
  <rcc rId="22326" sId="10" numFmtId="4">
    <nc r="I48">
      <v>1.8380000000000001</v>
    </nc>
  </rcc>
</revisions>
</file>

<file path=xl/revisions/revisionLog14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327" sId="10">
    <nc r="E47" t="inlineStr">
      <is>
        <t>39P</t>
      </is>
    </nc>
  </rcc>
  <rcc rId="22328" sId="10" numFmtId="4">
    <nc r="F47">
      <v>185</v>
    </nc>
  </rcc>
  <rcc rId="22329" sId="10" numFmtId="4">
    <nc r="H47">
      <v>1.8460000000000001</v>
    </nc>
  </rcc>
  <rcc rId="22330" sId="10" numFmtId="4">
    <nc r="I47">
      <v>1.841</v>
    </nc>
  </rcc>
</revisions>
</file>

<file path=xl/revisions/revisionLog14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331" sId="10">
    <nc r="E46" t="inlineStr">
      <is>
        <t>40P</t>
      </is>
    </nc>
  </rcc>
  <rcc rId="22332" sId="10" numFmtId="4">
    <nc r="F46">
      <v>186</v>
    </nc>
  </rcc>
  <rcc rId="22333" sId="10" numFmtId="4">
    <nc r="H46">
      <v>1.855</v>
    </nc>
  </rcc>
  <rcc rId="22334" sId="10" numFmtId="4">
    <nc r="I46">
      <v>1.849</v>
    </nc>
  </rcc>
</revisions>
</file>

<file path=xl/revisions/revisionLog14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335" sId="10">
    <oc r="C51" t="inlineStr">
      <is>
        <t>"</t>
      </is>
    </oc>
    <nc r="C51">
      <v>642038</v>
    </nc>
  </rcc>
  <rcc rId="22336" sId="10">
    <nc r="R51" t="inlineStr">
      <is>
        <t>MEM.DBU</t>
      </is>
    </nc>
  </rcc>
  <rcmt sheetId="10" cell="C51" guid="{836EE282-DA3E-42E8-81BC-DDB04C2B9F16}" author="Zellenmontage" newLength="19"/>
</revisions>
</file>

<file path=xl/revisions/revisionLog14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337" sId="10">
    <oc r="R51" t="inlineStr">
      <is>
        <t>MEM.DBU</t>
      </is>
    </oc>
    <nc r="R51" t="inlineStr">
      <is>
        <t>MEM.DBU15</t>
      </is>
    </nc>
  </rcc>
</revisions>
</file>

<file path=xl/revisions/revisionLog14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338" sId="10">
    <nc r="R52" t="inlineStr">
      <is>
        <t>MEM.DBU11</t>
      </is>
    </nc>
  </rcc>
</revisions>
</file>

<file path=xl/revisions/revisionLog14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339" sId="10">
    <nc r="R53" t="inlineStr">
      <is>
        <t>MEM.DBU12</t>
      </is>
    </nc>
  </rcc>
</revisions>
</file>

<file path=xl/revisions/revisionLog14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340" sId="10">
    <nc r="R54" t="inlineStr">
      <is>
        <t>MEM.DBU7</t>
      </is>
    </nc>
  </rcc>
</revisions>
</file>

<file path=xl/revisions/revisionLog14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341" sId="10">
    <nc r="R55" t="inlineStr">
      <is>
        <t>MEM.DBU4</t>
      </is>
    </nc>
  </rcc>
</revisions>
</file>

<file path=xl/revisions/revisionLog14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342" sId="10">
    <nc r="R56" t="inlineStr">
      <is>
        <t>MEM.DBU8</t>
      </is>
    </nc>
  </rcc>
</revisions>
</file>

<file path=xl/revisions/revisionLog14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343" sId="10" odxf="1" s="1" dxf="1" numFmtId="4">
    <nc r="D5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2344" sId="10" odxf="1" s="1" dxf="1" numFmtId="4">
    <nc r="D5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2345" sId="10" odxf="1" s="1" dxf="1" numFmtId="4">
    <nc r="D5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2346" sId="10" odxf="1" s="1" dxf="1" numFmtId="4">
    <nc r="D5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2347" sId="10" odxf="1" s="1" dxf="1" numFmtId="4">
    <nc r="D5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2348" sId="10" odxf="1" s="1" dxf="1" numFmtId="4">
    <nc r="D5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</revisions>
</file>

<file path=xl/revisions/revisionLog14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E51:E56">
    <dxf>
      <fill>
        <patternFill>
          <bgColor rgb="FFFFFF00"/>
        </patternFill>
      </fill>
    </dxf>
  </rfmt>
  <rcc rId="22349" sId="10" odxf="1" dxf="1">
    <nc r="S51" t="inlineStr">
      <is>
        <t xml:space="preserve">       NEUE SPÜLANLAGE RECHTE SEITE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22350" sId="10" odxf="1" dxf="1">
    <nc r="S52" t="inlineStr">
      <is>
        <t xml:space="preserve">JEDE STUNDE EIN/AUSSCHALTEN  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22351" sId="10" odxf="1" dxf="1">
    <nc r="S53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2352" sId="10" odxf="1" dxf="1">
    <nc r="S54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2353" sId="10" odxf="1" dxf="1">
    <nc r="S55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2354" sId="10" odxf="1" dxf="1">
    <nc r="S56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v guid="{EE737AC9-7B79-4E08-BC1F-7A7106BDA556}" action="delete"/>
  <rcv guid="{EE737AC9-7B79-4E08-BC1F-7A7106BDA556}" action="add"/>
</revisions>
</file>

<file path=xl/revisions/revisionLog14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355" sId="10">
    <nc r="E56" t="inlineStr">
      <is>
        <t>59P</t>
      </is>
    </nc>
  </rcc>
  <rcc rId="22356" sId="10" numFmtId="4">
    <nc r="F56">
      <v>186</v>
    </nc>
  </rcc>
  <rcc rId="22357" sId="10" numFmtId="4">
    <nc r="H56">
      <v>1.865</v>
    </nc>
  </rcc>
  <rcc rId="22358" sId="10" numFmtId="4">
    <nc r="I56">
      <v>1.859</v>
    </nc>
  </rcc>
</revisions>
</file>

<file path=xl/revisions/revisionLog15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359" sId="10">
    <nc r="E55" t="inlineStr">
      <is>
        <t>51P</t>
      </is>
    </nc>
  </rcc>
  <rcc rId="22360" sId="10" numFmtId="4">
    <nc r="F55">
      <v>186</v>
    </nc>
  </rcc>
  <rcc rId="22361" sId="10" numFmtId="4">
    <nc r="H55">
      <v>1.857</v>
    </nc>
  </rcc>
  <rcc rId="22362" sId="10" numFmtId="4">
    <nc r="I55">
      <v>1.851</v>
    </nc>
  </rcc>
</revisions>
</file>

<file path=xl/revisions/revisionLog15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363" sId="10">
    <nc r="E54" t="inlineStr">
      <is>
        <t>55P</t>
      </is>
    </nc>
  </rcc>
  <rcc rId="22364" sId="10" numFmtId="4">
    <nc r="F54">
      <v>186</v>
    </nc>
  </rcc>
  <rcc rId="22365" sId="10" numFmtId="4">
    <nc r="H54">
      <v>1.8720000000000001</v>
    </nc>
  </rcc>
  <rcc rId="22366" sId="10" numFmtId="4">
    <nc r="I54">
      <v>1.8660000000000001</v>
    </nc>
  </rcc>
</revisions>
</file>

<file path=xl/revisions/revisionLog15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367" sId="10">
    <nc r="E53" t="inlineStr">
      <is>
        <t>47P</t>
      </is>
    </nc>
  </rcc>
  <rcc rId="22368" sId="10" numFmtId="4">
    <nc r="F53">
      <v>187</v>
    </nc>
  </rcc>
  <rcc rId="22369" sId="10" numFmtId="4">
    <nc r="H53">
      <v>1.87</v>
    </nc>
  </rcc>
  <rcc rId="22370" sId="10" numFmtId="4">
    <nc r="I53">
      <v>1.8640000000000001</v>
    </nc>
  </rcc>
</revisions>
</file>

<file path=xl/revisions/revisionLog15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371" sId="10">
    <nc r="E52" t="inlineStr">
      <is>
        <t>45P</t>
      </is>
    </nc>
  </rcc>
  <rcc rId="22372" sId="10" numFmtId="4">
    <nc r="H52">
      <v>1.87</v>
    </nc>
  </rcc>
  <rcc rId="22373" sId="10" numFmtId="4">
    <nc r="F52">
      <v>187</v>
    </nc>
  </rcc>
  <rcc rId="22374" sId="10" numFmtId="4">
    <nc r="I52">
      <v>1.8640000000000001</v>
    </nc>
  </rcc>
</revisions>
</file>

<file path=xl/revisions/revisionLog15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375" sId="10">
    <nc r="E51" t="inlineStr">
      <is>
        <t>43P</t>
      </is>
    </nc>
  </rcc>
  <rcc rId="22376" sId="10" numFmtId="4">
    <nc r="F51">
      <v>187</v>
    </nc>
  </rcc>
  <rcc rId="22377" sId="10" numFmtId="4">
    <nc r="H51">
      <v>1.8720000000000001</v>
    </nc>
  </rcc>
  <rcc rId="22378" sId="10" numFmtId="4">
    <nc r="I51">
      <v>1.8660000000000001</v>
    </nc>
  </rcc>
</revisions>
</file>

<file path=xl/revisions/revisionLog15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A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5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5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5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379" sId="10" odxf="1" dxf="1">
    <nc r="J57">
      <f>IF(O57&lt;&gt;"",(H57-I57)/O57,"")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380" sId="10" odxf="1" dxf="1">
    <nc r="K57">
      <f>IF(J57=0,"",IF(OR(J57&lt;0,J57&gt;0.03),"X",""))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381" sId="10" odxf="1" dxf="1">
    <nc r="L57">
      <f>F57/(O57*P57)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382" sId="10" odxf="1" dxf="1">
    <nc r="M57">
      <f>IF(L57=0,"",IF(OR(L57&lt;7,L57&gt;7.8),"X",""))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383" sId="10" odxf="1" dxf="1">
    <nc r="N57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384" sId="10" odxf="1" dxf="1" numFmtId="4">
    <nc r="O5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385" sId="10" odxf="1" dxf="1" numFmtId="4">
    <nc r="P5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57" start="0" length="0">
    <dxf/>
  </rfmt>
  <rfmt sheetId="10" sqref="W57" start="0" length="0">
    <dxf/>
  </rfmt>
  <rfmt sheetId="10" sqref="X57" start="0" length="0">
    <dxf/>
  </rfmt>
  <rfmt sheetId="10" sqref="Y57" start="0" length="0">
    <dxf/>
  </rfmt>
  <rfmt sheetId="10" sqref="Z57" start="0" length="0">
    <dxf/>
  </rfmt>
  <rfmt sheetId="10" sqref="AA57" start="0" length="0">
    <dxf/>
  </rfmt>
  <rfmt sheetId="10" sqref="AB57" start="0" length="0">
    <dxf/>
  </rfmt>
  <rfmt sheetId="10" sqref="AC57" start="0" length="0">
    <dxf/>
  </rfmt>
  <rfmt sheetId="10" sqref="AD57" start="0" length="0">
    <dxf/>
  </rfmt>
  <rfmt sheetId="10" sqref="AE57" start="0" length="0">
    <dxf/>
  </rfmt>
  <rfmt sheetId="10" sqref="AF57" start="0" length="0">
    <dxf/>
  </rfmt>
  <rfmt sheetId="10" sqref="AG57" start="0" length="0">
    <dxf/>
  </rfmt>
  <rfmt sheetId="10" sqref="AH57" start="0" length="0">
    <dxf/>
  </rfmt>
  <rfmt sheetId="10" sqref="AI57" start="0" length="0">
    <dxf/>
  </rfmt>
  <rfmt sheetId="10" sqref="AJ57" start="0" length="0">
    <dxf/>
  </rfmt>
  <rfmt sheetId="10" sqref="AK57" start="0" length="0">
    <dxf/>
  </rfmt>
  <rfmt sheetId="10" sqref="AL57" start="0" length="0">
    <dxf/>
  </rfmt>
  <rfmt sheetId="10" sqref="AM57" start="0" length="0">
    <dxf/>
  </rfmt>
  <rfmt sheetId="10" sqref="AN57" start="0" length="0">
    <dxf/>
  </rfmt>
  <rfmt sheetId="10" sqref="AO57" start="0" length="0">
    <dxf/>
  </rfmt>
  <rfmt sheetId="10" sqref="AP57" start="0" length="0">
    <dxf/>
  </rfmt>
  <rfmt sheetId="10" sqref="AQ57" start="0" length="0">
    <dxf/>
  </rfmt>
  <rfmt sheetId="10" sqref="AR57" start="0" length="0">
    <dxf/>
  </rfmt>
  <rfmt sheetId="10" sqref="AS57" start="0" length="0">
    <dxf/>
  </rfmt>
  <rfmt sheetId="10" sqref="AT57" start="0" length="0">
    <dxf/>
  </rfmt>
  <rfmt sheetId="10" sqref="AU57" start="0" length="0">
    <dxf/>
  </rfmt>
  <rfmt sheetId="10" sqref="AV57" start="0" length="0">
    <dxf/>
  </rfmt>
  <rfmt sheetId="10" sqref="AW57" start="0" length="0">
    <dxf/>
  </rfmt>
  <rfmt sheetId="10" sqref="AX57" start="0" length="0">
    <dxf/>
  </rfmt>
  <rfmt sheetId="10" sqref="AY57" start="0" length="0">
    <dxf/>
  </rfmt>
  <rfmt sheetId="10" sqref="AZ57" start="0" length="0">
    <dxf/>
  </rfmt>
  <rfmt sheetId="10" sqref="BA57" start="0" length="0">
    <dxf/>
  </rfmt>
  <rfmt sheetId="10" sqref="BB57" start="0" length="0">
    <dxf/>
  </rfmt>
  <rfmt sheetId="10" sqref="A57:XFD57" start="0" length="0">
    <dxf/>
  </rfmt>
  <rfmt sheetId="10" sqref="A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5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5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386" sId="10" odxf="1" dxf="1">
    <nc r="J58">
      <f>IF(O58&lt;&gt;"",(H58-I58)/O58,"")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387" sId="10" odxf="1" dxf="1">
    <nc r="K58">
      <f>IF(J58=0,"",IF(OR(J58&lt;0,J58&gt;0.03),"X",""))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388" sId="10" odxf="1" dxf="1">
    <nc r="L58">
      <f>F58/(O58*P58)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389" sId="10" odxf="1" dxf="1">
    <nc r="M58">
      <f>IF(L58=0,"",IF(OR(L58&lt;7,L58&gt;7.8),"X",""))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390" sId="10" odxf="1" dxf="1">
    <nc r="N58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391" sId="10" odxf="1" dxf="1" numFmtId="4">
    <nc r="O5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392" sId="10" odxf="1" dxf="1" numFmtId="4">
    <nc r="P5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58" start="0" length="0">
    <dxf/>
  </rfmt>
  <rfmt sheetId="10" sqref="W58" start="0" length="0">
    <dxf/>
  </rfmt>
  <rfmt sheetId="10" sqref="X58" start="0" length="0">
    <dxf/>
  </rfmt>
  <rfmt sheetId="10" sqref="Y58" start="0" length="0">
    <dxf/>
  </rfmt>
  <rfmt sheetId="10" sqref="Z58" start="0" length="0">
    <dxf/>
  </rfmt>
  <rfmt sheetId="10" sqref="AA58" start="0" length="0">
    <dxf/>
  </rfmt>
  <rfmt sheetId="10" sqref="AB58" start="0" length="0">
    <dxf/>
  </rfmt>
  <rfmt sheetId="10" sqref="AC58" start="0" length="0">
    <dxf/>
  </rfmt>
  <rfmt sheetId="10" sqref="AD58" start="0" length="0">
    <dxf/>
  </rfmt>
  <rfmt sheetId="10" sqref="AE58" start="0" length="0">
    <dxf/>
  </rfmt>
  <rfmt sheetId="10" sqref="AF58" start="0" length="0">
    <dxf/>
  </rfmt>
  <rfmt sheetId="10" sqref="AG58" start="0" length="0">
    <dxf/>
  </rfmt>
  <rfmt sheetId="10" sqref="AH58" start="0" length="0">
    <dxf/>
  </rfmt>
  <rfmt sheetId="10" sqref="AI58" start="0" length="0">
    <dxf/>
  </rfmt>
  <rfmt sheetId="10" sqref="AJ58" start="0" length="0">
    <dxf/>
  </rfmt>
  <rfmt sheetId="10" sqref="AK58" start="0" length="0">
    <dxf/>
  </rfmt>
  <rfmt sheetId="10" sqref="AL58" start="0" length="0">
    <dxf/>
  </rfmt>
  <rfmt sheetId="10" sqref="AM58" start="0" length="0">
    <dxf/>
  </rfmt>
  <rfmt sheetId="10" sqref="AN58" start="0" length="0">
    <dxf/>
  </rfmt>
  <rfmt sheetId="10" sqref="AO58" start="0" length="0">
    <dxf/>
  </rfmt>
  <rfmt sheetId="10" sqref="AP58" start="0" length="0">
    <dxf/>
  </rfmt>
  <rfmt sheetId="10" sqref="AQ58" start="0" length="0">
    <dxf/>
  </rfmt>
  <rfmt sheetId="10" sqref="AR58" start="0" length="0">
    <dxf/>
  </rfmt>
  <rfmt sheetId="10" sqref="AS58" start="0" length="0">
    <dxf/>
  </rfmt>
  <rfmt sheetId="10" sqref="AT58" start="0" length="0">
    <dxf/>
  </rfmt>
  <rfmt sheetId="10" sqref="AU58" start="0" length="0">
    <dxf/>
  </rfmt>
  <rfmt sheetId="10" sqref="AV58" start="0" length="0">
    <dxf/>
  </rfmt>
  <rfmt sheetId="10" sqref="AW58" start="0" length="0">
    <dxf/>
  </rfmt>
  <rfmt sheetId="10" sqref="AX58" start="0" length="0">
    <dxf/>
  </rfmt>
  <rfmt sheetId="10" sqref="AY58" start="0" length="0">
    <dxf/>
  </rfmt>
  <rfmt sheetId="10" sqref="AZ58" start="0" length="0">
    <dxf/>
  </rfmt>
  <rfmt sheetId="10" sqref="BA58" start="0" length="0">
    <dxf/>
  </rfmt>
  <rfmt sheetId="10" sqref="BB58" start="0" length="0">
    <dxf/>
  </rfmt>
  <rfmt sheetId="10" sqref="A58:XFD58" start="0" length="0">
    <dxf/>
  </rfmt>
  <rfmt sheetId="10" sqref="A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5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5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393" sId="10" odxf="1" dxf="1">
    <nc r="J59">
      <f>IF(O59&lt;&gt;"",(H59-I59)/O59,"")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394" sId="10" odxf="1" dxf="1">
    <nc r="K59">
      <f>IF(J59=0,"",IF(OR(J59&lt;0,J59&gt;0.03),"X",""))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395" sId="10" odxf="1" dxf="1">
    <nc r="L59">
      <f>F59/(O59*P59)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396" sId="10" odxf="1" dxf="1">
    <nc r="M59">
      <f>IF(L59=0,"",IF(OR(L59&lt;7,L59&gt;7.8),"X",""))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397" sId="10" odxf="1" dxf="1">
    <nc r="N59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398" sId="10" odxf="1" dxf="1" numFmtId="4">
    <nc r="O5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399" sId="10" odxf="1" dxf="1" numFmtId="4">
    <nc r="P5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59" start="0" length="0">
    <dxf/>
  </rfmt>
  <rfmt sheetId="10" sqref="W59" start="0" length="0">
    <dxf/>
  </rfmt>
  <rfmt sheetId="10" sqref="X59" start="0" length="0">
    <dxf/>
  </rfmt>
  <rfmt sheetId="10" sqref="Y59" start="0" length="0">
    <dxf/>
  </rfmt>
  <rfmt sheetId="10" sqref="Z59" start="0" length="0">
    <dxf/>
  </rfmt>
  <rfmt sheetId="10" sqref="AA59" start="0" length="0">
    <dxf/>
  </rfmt>
  <rfmt sheetId="10" sqref="AB59" start="0" length="0">
    <dxf/>
  </rfmt>
  <rfmt sheetId="10" sqref="AC59" start="0" length="0">
    <dxf/>
  </rfmt>
  <rfmt sheetId="10" sqref="AD59" start="0" length="0">
    <dxf/>
  </rfmt>
  <rfmt sheetId="10" sqref="AE59" start="0" length="0">
    <dxf/>
  </rfmt>
  <rfmt sheetId="10" sqref="AF59" start="0" length="0">
    <dxf/>
  </rfmt>
  <rfmt sheetId="10" sqref="AG59" start="0" length="0">
    <dxf/>
  </rfmt>
  <rfmt sheetId="10" sqref="AH59" start="0" length="0">
    <dxf/>
  </rfmt>
  <rfmt sheetId="10" sqref="AI59" start="0" length="0">
    <dxf/>
  </rfmt>
  <rfmt sheetId="10" sqref="AJ59" start="0" length="0">
    <dxf/>
  </rfmt>
  <rfmt sheetId="10" sqref="AK59" start="0" length="0">
    <dxf/>
  </rfmt>
  <rfmt sheetId="10" sqref="AL59" start="0" length="0">
    <dxf/>
  </rfmt>
  <rfmt sheetId="10" sqref="AM59" start="0" length="0">
    <dxf/>
  </rfmt>
  <rfmt sheetId="10" sqref="AN59" start="0" length="0">
    <dxf/>
  </rfmt>
  <rfmt sheetId="10" sqref="AO59" start="0" length="0">
    <dxf/>
  </rfmt>
  <rfmt sheetId="10" sqref="AP59" start="0" length="0">
    <dxf/>
  </rfmt>
  <rfmt sheetId="10" sqref="AQ59" start="0" length="0">
    <dxf/>
  </rfmt>
  <rfmt sheetId="10" sqref="AR59" start="0" length="0">
    <dxf/>
  </rfmt>
  <rfmt sheetId="10" sqref="AS59" start="0" length="0">
    <dxf/>
  </rfmt>
  <rfmt sheetId="10" sqref="AT59" start="0" length="0">
    <dxf/>
  </rfmt>
  <rfmt sheetId="10" sqref="AU59" start="0" length="0">
    <dxf/>
  </rfmt>
  <rfmt sheetId="10" sqref="AV59" start="0" length="0">
    <dxf/>
  </rfmt>
  <rfmt sheetId="10" sqref="AW59" start="0" length="0">
    <dxf/>
  </rfmt>
  <rfmt sheetId="10" sqref="AX59" start="0" length="0">
    <dxf/>
  </rfmt>
  <rfmt sheetId="10" sqref="AY59" start="0" length="0">
    <dxf/>
  </rfmt>
  <rfmt sheetId="10" sqref="AZ59" start="0" length="0">
    <dxf/>
  </rfmt>
  <rfmt sheetId="10" sqref="BA59" start="0" length="0">
    <dxf/>
  </rfmt>
  <rfmt sheetId="10" sqref="BB59" start="0" length="0">
    <dxf/>
  </rfmt>
  <rfmt sheetId="10" sqref="A59:XFD59" start="0" length="0">
    <dxf/>
  </rfmt>
  <rfmt sheetId="10" sqref="A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6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6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400" sId="10" odxf="1" dxf="1">
    <nc r="J60">
      <f>IF(O60&lt;&gt;"",(H60-I60)/O60,"")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401" sId="10" odxf="1" dxf="1">
    <nc r="K60">
      <f>IF(J60=0,"",IF(OR(J60&lt;0,J60&gt;0.03),"X",""))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402" sId="10" odxf="1" dxf="1">
    <nc r="L60">
      <f>F60/(O60*P60)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403" sId="10" odxf="1" dxf="1">
    <nc r="M60">
      <f>IF(L60=0,"",IF(OR(L60&lt;7,L60&gt;7.8),"X",""))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404" sId="10" odxf="1" dxf="1">
    <nc r="N60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405" sId="10" odxf="1" dxf="1" numFmtId="4">
    <nc r="O6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406" sId="10" odxf="1" dxf="1" numFmtId="4">
    <nc r="P6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60" start="0" length="0">
    <dxf/>
  </rfmt>
  <rfmt sheetId="10" sqref="W60" start="0" length="0">
    <dxf/>
  </rfmt>
  <rfmt sheetId="10" sqref="X60" start="0" length="0">
    <dxf/>
  </rfmt>
  <rfmt sheetId="10" sqref="Y60" start="0" length="0">
    <dxf/>
  </rfmt>
  <rfmt sheetId="10" sqref="Z60" start="0" length="0">
    <dxf/>
  </rfmt>
  <rfmt sheetId="10" sqref="AA60" start="0" length="0">
    <dxf/>
  </rfmt>
  <rfmt sheetId="10" sqref="AB60" start="0" length="0">
    <dxf/>
  </rfmt>
  <rfmt sheetId="10" sqref="AC60" start="0" length="0">
    <dxf/>
  </rfmt>
  <rfmt sheetId="10" sqref="AD60" start="0" length="0">
    <dxf/>
  </rfmt>
  <rfmt sheetId="10" sqref="AE60" start="0" length="0">
    <dxf/>
  </rfmt>
  <rfmt sheetId="10" sqref="AF60" start="0" length="0">
    <dxf/>
  </rfmt>
  <rfmt sheetId="10" sqref="AG60" start="0" length="0">
    <dxf/>
  </rfmt>
  <rfmt sheetId="10" sqref="AH60" start="0" length="0">
    <dxf/>
  </rfmt>
  <rfmt sheetId="10" sqref="AI60" start="0" length="0">
    <dxf/>
  </rfmt>
  <rfmt sheetId="10" sqref="AJ60" start="0" length="0">
    <dxf/>
  </rfmt>
  <rfmt sheetId="10" sqref="AK60" start="0" length="0">
    <dxf/>
  </rfmt>
  <rfmt sheetId="10" sqref="AL60" start="0" length="0">
    <dxf/>
  </rfmt>
  <rfmt sheetId="10" sqref="AM60" start="0" length="0">
    <dxf/>
  </rfmt>
  <rfmt sheetId="10" sqref="AN60" start="0" length="0">
    <dxf/>
  </rfmt>
  <rfmt sheetId="10" sqref="AO60" start="0" length="0">
    <dxf/>
  </rfmt>
  <rfmt sheetId="10" sqref="AP60" start="0" length="0">
    <dxf/>
  </rfmt>
  <rfmt sheetId="10" sqref="AQ60" start="0" length="0">
    <dxf/>
  </rfmt>
  <rfmt sheetId="10" sqref="AR60" start="0" length="0">
    <dxf/>
  </rfmt>
  <rfmt sheetId="10" sqref="AS60" start="0" length="0">
    <dxf/>
  </rfmt>
  <rfmt sheetId="10" sqref="AT60" start="0" length="0">
    <dxf/>
  </rfmt>
  <rfmt sheetId="10" sqref="AU60" start="0" length="0">
    <dxf/>
  </rfmt>
  <rfmt sheetId="10" sqref="AV60" start="0" length="0">
    <dxf/>
  </rfmt>
  <rfmt sheetId="10" sqref="AW60" start="0" length="0">
    <dxf/>
  </rfmt>
  <rfmt sheetId="10" sqref="AX60" start="0" length="0">
    <dxf/>
  </rfmt>
  <rfmt sheetId="10" sqref="AY60" start="0" length="0">
    <dxf/>
  </rfmt>
  <rfmt sheetId="10" sqref="AZ60" start="0" length="0">
    <dxf/>
  </rfmt>
  <rfmt sheetId="10" sqref="BA60" start="0" length="0">
    <dxf/>
  </rfmt>
  <rfmt sheetId="10" sqref="BB60" start="0" length="0">
    <dxf/>
  </rfmt>
  <rfmt sheetId="10" sqref="A60:XFD60" start="0" length="0">
    <dxf/>
  </rfmt>
  <rfmt sheetId="10" sqref="A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6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6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407" sId="10" odxf="1" dxf="1">
    <nc r="J61">
      <f>IF(O61&lt;&gt;"",(H61-I61)/O61,"")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408" sId="10" odxf="1" dxf="1">
    <nc r="K61">
      <f>IF(J61=0,"",IF(OR(J61&lt;0,J61&gt;0.03),"X",""))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409" sId="10" odxf="1" dxf="1">
    <nc r="L61">
      <f>F61/(O61*P61)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410" sId="10" odxf="1" dxf="1">
    <nc r="M61">
      <f>IF(L61=0,"",IF(OR(L61&lt;7,L61&gt;7.8),"X",""))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411" sId="10" odxf="1" dxf="1">
    <nc r="N61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412" sId="10" odxf="1" dxf="1" numFmtId="4">
    <nc r="O6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413" sId="10" odxf="1" dxf="1" numFmtId="4">
    <nc r="P6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61" start="0" length="0">
    <dxf/>
  </rfmt>
  <rfmt sheetId="10" sqref="W61" start="0" length="0">
    <dxf/>
  </rfmt>
  <rfmt sheetId="10" sqref="X61" start="0" length="0">
    <dxf/>
  </rfmt>
  <rfmt sheetId="10" sqref="Y61" start="0" length="0">
    <dxf/>
  </rfmt>
  <rfmt sheetId="10" sqref="Z61" start="0" length="0">
    <dxf/>
  </rfmt>
  <rfmt sheetId="10" sqref="AA61" start="0" length="0">
    <dxf/>
  </rfmt>
  <rfmt sheetId="10" sqref="AB61" start="0" length="0">
    <dxf/>
  </rfmt>
  <rfmt sheetId="10" sqref="AC61" start="0" length="0">
    <dxf/>
  </rfmt>
  <rfmt sheetId="10" sqref="AD61" start="0" length="0">
    <dxf/>
  </rfmt>
  <rfmt sheetId="10" sqref="AE61" start="0" length="0">
    <dxf/>
  </rfmt>
  <rfmt sheetId="10" sqref="AF61" start="0" length="0">
    <dxf/>
  </rfmt>
  <rfmt sheetId="10" sqref="AG61" start="0" length="0">
    <dxf/>
  </rfmt>
  <rfmt sheetId="10" sqref="AH61" start="0" length="0">
    <dxf/>
  </rfmt>
  <rfmt sheetId="10" sqref="AI61" start="0" length="0">
    <dxf/>
  </rfmt>
  <rfmt sheetId="10" sqref="AJ61" start="0" length="0">
    <dxf/>
  </rfmt>
  <rfmt sheetId="10" sqref="AK61" start="0" length="0">
    <dxf/>
  </rfmt>
  <rfmt sheetId="10" sqref="AL61" start="0" length="0">
    <dxf/>
  </rfmt>
  <rfmt sheetId="10" sqref="AM61" start="0" length="0">
    <dxf/>
  </rfmt>
  <rfmt sheetId="10" sqref="AN61" start="0" length="0">
    <dxf/>
  </rfmt>
  <rfmt sheetId="10" sqref="AO61" start="0" length="0">
    <dxf/>
  </rfmt>
  <rfmt sheetId="10" sqref="AP61" start="0" length="0">
    <dxf/>
  </rfmt>
  <rfmt sheetId="10" sqref="AQ61" start="0" length="0">
    <dxf/>
  </rfmt>
  <rfmt sheetId="10" sqref="AR61" start="0" length="0">
    <dxf/>
  </rfmt>
  <rfmt sheetId="10" sqref="AS61" start="0" length="0">
    <dxf/>
  </rfmt>
  <rfmt sheetId="10" sqref="AT61" start="0" length="0">
    <dxf/>
  </rfmt>
  <rfmt sheetId="10" sqref="AU61" start="0" length="0">
    <dxf/>
  </rfmt>
  <rfmt sheetId="10" sqref="AV61" start="0" length="0">
    <dxf/>
  </rfmt>
  <rfmt sheetId="10" sqref="AW61" start="0" length="0">
    <dxf/>
  </rfmt>
  <rfmt sheetId="10" sqref="AX61" start="0" length="0">
    <dxf/>
  </rfmt>
  <rfmt sheetId="10" sqref="AY61" start="0" length="0">
    <dxf/>
  </rfmt>
  <rfmt sheetId="10" sqref="AZ61" start="0" length="0">
    <dxf/>
  </rfmt>
  <rfmt sheetId="10" sqref="BA61" start="0" length="0">
    <dxf/>
  </rfmt>
  <rfmt sheetId="10" sqref="BB61" start="0" length="0">
    <dxf/>
  </rfmt>
  <rfmt sheetId="10" sqref="A61:XFD61" start="0" length="0">
    <dxf/>
  </rfmt>
  <rcc rId="22414" sId="10">
    <nc r="A57" t="inlineStr">
      <is>
        <t>FA758829</t>
      </is>
    </nc>
  </rcc>
  <rcc rId="22415" sId="10">
    <nc r="A58" t="inlineStr">
      <is>
        <t>"</t>
      </is>
    </nc>
  </rcc>
  <rcc rId="22416" sId="10">
    <nc r="A59" t="inlineStr">
      <is>
        <t>"</t>
      </is>
    </nc>
  </rcc>
  <rcc rId="22417" sId="10">
    <nc r="A60" t="inlineStr">
      <is>
        <t>"</t>
      </is>
    </nc>
  </rcc>
  <rcc rId="22418" sId="10">
    <nc r="A61" t="inlineStr">
      <is>
        <t>"</t>
      </is>
    </nc>
  </rcc>
  <rcc rId="22419" sId="10">
    <nc r="B57" t="inlineStr">
      <is>
        <t>18J-0038Z-R</t>
      </is>
    </nc>
  </rcc>
  <rcc rId="22420" sId="10">
    <nc r="B58" t="inlineStr">
      <is>
        <t>20J-0008Z-R</t>
      </is>
    </nc>
  </rcc>
  <rfmt sheetId="10" sqref="B59" start="0" length="0">
    <dxf>
      <font>
        <sz val="10"/>
        <color auto="1"/>
        <name val="Verdana"/>
        <scheme val="none"/>
      </font>
    </dxf>
  </rfmt>
  <rfmt sheetId="10" sqref="B60" start="0" length="0">
    <dxf>
      <font>
        <sz val="10"/>
        <color auto="1"/>
        <name val="Verdana"/>
        <scheme val="none"/>
      </font>
    </dxf>
  </rfmt>
  <rfmt sheetId="10" sqref="B61" start="0" length="0">
    <dxf>
      <font>
        <sz val="10"/>
        <color auto="1"/>
        <name val="Verdana"/>
        <scheme val="none"/>
      </font>
    </dxf>
  </rfmt>
  <rcc rId="22421" sId="10">
    <nc r="B59" t="inlineStr">
      <is>
        <t>23J-0038Z-R</t>
      </is>
    </nc>
  </rcc>
  <rcc rId="22422" sId="10">
    <nc r="B60" t="inlineStr">
      <is>
        <t>23J-0039Z-R</t>
      </is>
    </nc>
  </rcc>
  <rcc rId="22423" sId="10">
    <nc r="B61" t="inlineStr">
      <is>
        <t>23J-0040Z-R</t>
      </is>
    </nc>
  </rcc>
</revisions>
</file>

<file path=xl/revisions/revisionLog15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424" sId="10">
    <nc r="U57" t="inlineStr">
      <is>
        <t>LP</t>
      </is>
    </nc>
  </rcc>
  <rcc rId="22425" sId="10">
    <nc r="U58" t="inlineStr">
      <is>
        <t>LP</t>
      </is>
    </nc>
  </rcc>
  <rcc rId="22426" sId="10">
    <nc r="U59" t="inlineStr">
      <is>
        <t>LP</t>
      </is>
    </nc>
  </rcc>
  <rcc rId="22427" sId="10">
    <nc r="U60" t="inlineStr">
      <is>
        <t>LP</t>
      </is>
    </nc>
  </rcc>
  <rcc rId="22428" sId="10">
    <nc r="U61" t="inlineStr">
      <is>
        <t>LP</t>
      </is>
    </nc>
  </rcc>
</revisions>
</file>

<file path=xl/revisions/revisionLog15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429" sId="10">
    <nc r="C57">
      <v>694654</v>
    </nc>
  </rcc>
  <rcc rId="22430" sId="10">
    <nc r="C58" t="inlineStr">
      <is>
        <t>"</t>
      </is>
    </nc>
  </rcc>
  <rcc rId="22431" sId="10">
    <nc r="C59" t="inlineStr">
      <is>
        <t>"</t>
      </is>
    </nc>
  </rcc>
  <rcc rId="22432" sId="10">
    <nc r="C60" t="inlineStr">
      <is>
        <t>"</t>
      </is>
    </nc>
  </rcc>
  <rcc rId="22433" sId="10">
    <nc r="C61" t="inlineStr">
      <is>
        <t>"</t>
      </is>
    </nc>
  </rcc>
  <rcmt sheetId="10" cell="C57" guid="{7BA39B4D-F106-4953-B003-9675E1C8A097}" author="Zellenmontage" newLength="19"/>
</revisions>
</file>

<file path=xl/revisions/revisionLog15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mt sheetId="10" cell="C57" guid="{00000000-0000-0000-0000-000000000000}" action="delete" author="Zellenmontage"/>
  <rcmt sheetId="10" cell="C57" guid="{00000000-0000-0000-0000-000000000000}" action="delete" author="Zellenmontage"/>
  <rcc rId="22434" sId="10">
    <nc r="R57" t="inlineStr">
      <is>
        <t>MEM.DFM</t>
      </is>
    </nc>
  </rcc>
  <rcmt sheetId="10" cell="C57" guid="{DC0D0448-29FE-4934-8195-D04139547A73}" author="Zellenmontage" newLength="19"/>
</revisions>
</file>

<file path=xl/revisions/revisionLog15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435" sId="10">
    <oc r="R57" t="inlineStr">
      <is>
        <t>MEM.DFM</t>
      </is>
    </oc>
    <nc r="R57" t="inlineStr">
      <is>
        <t>MEM.DFM18</t>
      </is>
    </nc>
  </rcc>
</revisions>
</file>

<file path=xl/revisions/revisionLog15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436" sId="10">
    <nc r="R58" t="inlineStr">
      <is>
        <t>MEM.DFM15</t>
      </is>
    </nc>
  </rcc>
</revisions>
</file>

<file path=xl/revisions/revisionLog15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437" sId="10">
    <nc r="R59" t="inlineStr">
      <is>
        <t>MEM.DFM</t>
      </is>
    </nc>
  </rcc>
</revisions>
</file>

<file path=xl/revisions/revisionLog15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5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438" sId="10">
    <nc r="R60" t="inlineStr">
      <is>
        <t>MEM.DFM20</t>
      </is>
    </nc>
  </rcc>
</revisions>
</file>

<file path=xl/revisions/revisionLog15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439" sId="10">
    <nc r="R61" t="inlineStr">
      <is>
        <t>MEM.DFM16</t>
      </is>
    </nc>
  </rcc>
</revisions>
</file>

<file path=xl/revisions/revisionLog15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440" sId="10">
    <oc r="R59" t="inlineStr">
      <is>
        <t>MEM.DFM</t>
      </is>
    </oc>
    <nc r="R59" t="inlineStr">
      <is>
        <t>MEM.DFM17</t>
      </is>
    </nc>
  </rcc>
</revisions>
</file>

<file path=xl/revisions/revisionLog15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5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441" sId="10" numFmtId="4">
    <nc r="D57">
      <v>1</v>
    </nc>
  </rcc>
  <rcc rId="22442" sId="10" numFmtId="4">
    <nc r="D58">
      <v>1</v>
    </nc>
  </rcc>
  <rcc rId="22443" sId="10" numFmtId="4">
    <nc r="D59">
      <v>1</v>
    </nc>
  </rcc>
  <rcc rId="22444" sId="10" numFmtId="4">
    <nc r="D60">
      <v>1</v>
    </nc>
  </rcc>
  <rcc rId="22445" sId="10" numFmtId="4">
    <nc r="D61">
      <v>1</v>
    </nc>
  </rcc>
</revisions>
</file>

<file path=xl/revisions/revisionLog15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446" sId="10">
    <nc r="E61" t="inlineStr">
      <is>
        <t>26P</t>
      </is>
    </nc>
  </rcc>
  <rcc rId="22447" sId="10" numFmtId="4">
    <nc r="H61">
      <v>1.891</v>
    </nc>
  </rcc>
  <rcc rId="22448" sId="10" numFmtId="4">
    <nc r="F61">
      <v>302</v>
    </nc>
  </rcc>
  <rcc rId="22449" sId="10" numFmtId="4">
    <nc r="I61">
      <v>1.885</v>
    </nc>
  </rcc>
</revisions>
</file>

<file path=xl/revisions/revisionLog15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450" sId="10">
    <nc r="E60" t="inlineStr">
      <is>
        <t>29P</t>
      </is>
    </nc>
  </rcc>
  <rcc rId="22451" sId="10" numFmtId="4">
    <nc r="H60">
      <v>1.8939999999999999</v>
    </nc>
  </rcc>
  <rcc rId="22452" sId="10" numFmtId="4">
    <nc r="F60">
      <v>301</v>
    </nc>
  </rcc>
  <rcc rId="22453" sId="10" numFmtId="4">
    <nc r="I60">
      <v>1.889</v>
    </nc>
  </rcc>
</revisions>
</file>

<file path=xl/revisions/revisionLog15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454" sId="10">
    <nc r="E58" t="inlineStr">
      <is>
        <t>26P</t>
      </is>
    </nc>
  </rcc>
  <rcc rId="22455" sId="10" numFmtId="4">
    <nc r="F58">
      <v>302</v>
    </nc>
  </rcc>
  <rcc rId="22456" sId="10" numFmtId="4">
    <nc r="H58">
      <v>1.891</v>
    </nc>
  </rcc>
  <rcc rId="22457" sId="10" numFmtId="4">
    <nc r="I58">
      <v>1.885</v>
    </nc>
  </rcc>
  <rcc rId="22458" sId="10">
    <oc r="E61" t="inlineStr">
      <is>
        <t>26P</t>
      </is>
    </oc>
    <nc r="E61" t="inlineStr">
      <is>
        <t>29P</t>
      </is>
    </nc>
  </rcc>
  <rcc rId="22459" sId="10" numFmtId="4">
    <oc r="F61">
      <v>302</v>
    </oc>
    <nc r="F61">
      <v>301</v>
    </nc>
  </rcc>
  <rcc rId="22460" sId="10" numFmtId="4">
    <oc r="H61">
      <v>1.891</v>
    </oc>
    <nc r="H61">
      <v>1.8939999999999999</v>
    </nc>
  </rcc>
  <rcc rId="22461" sId="10" numFmtId="4">
    <oc r="I61">
      <v>1.885</v>
    </oc>
    <nc r="I61">
      <v>1.889</v>
    </nc>
  </rcc>
  <rcc rId="22462" sId="10">
    <oc r="E60" t="inlineStr">
      <is>
        <t>29P</t>
      </is>
    </oc>
    <nc r="E60"/>
  </rcc>
  <rcc rId="22463" sId="10" numFmtId="4">
    <oc r="F60">
      <v>301</v>
    </oc>
    <nc r="F60"/>
  </rcc>
  <rcc rId="22464" sId="10" numFmtId="4">
    <oc r="H60">
      <v>1.8939999999999999</v>
    </oc>
    <nc r="H60"/>
  </rcc>
  <rcc rId="22465" sId="10" numFmtId="4">
    <oc r="I60">
      <v>1.889</v>
    </oc>
    <nc r="I60"/>
  </rcc>
</revisions>
</file>

<file path=xl/revisions/revisionLog15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466" sId="10">
    <nc r="E60" t="inlineStr">
      <is>
        <t>25P</t>
      </is>
    </nc>
  </rcc>
  <rcc rId="22467" sId="10" numFmtId="4">
    <nc r="F60">
      <v>300</v>
    </nc>
  </rcc>
  <rcc rId="22468" sId="10" numFmtId="4">
    <nc r="H60">
      <v>1.9059999999999999</v>
    </nc>
  </rcc>
  <rcc rId="22469" sId="10" numFmtId="4">
    <nc r="I60">
      <v>1.901</v>
    </nc>
  </rcc>
</revisions>
</file>

<file path=xl/revisions/revisionLog15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470" sId="10">
    <nc r="E57" t="inlineStr">
      <is>
        <t>26P</t>
      </is>
    </nc>
  </rcc>
  <rcc rId="22471" sId="10" numFmtId="4">
    <nc r="F57">
      <v>302</v>
    </nc>
  </rcc>
  <rcc rId="22472" sId="10" numFmtId="4">
    <nc r="H57">
      <v>1.891</v>
    </nc>
  </rcc>
  <rcc rId="22473" sId="10" numFmtId="4">
    <nc r="I57">
      <v>1.885</v>
    </nc>
  </rcc>
  <rcc rId="22474" sId="10">
    <oc r="E58" t="inlineStr">
      <is>
        <t>26P</t>
      </is>
    </oc>
    <nc r="E58"/>
  </rcc>
  <rcc rId="22475" sId="10" numFmtId="4">
    <oc r="F58">
      <v>302</v>
    </oc>
    <nc r="F58"/>
  </rcc>
  <rcc rId="22476" sId="10" numFmtId="4">
    <oc r="H58">
      <v>1.891</v>
    </oc>
    <nc r="H58"/>
  </rcc>
  <rcc rId="22477" sId="10" numFmtId="4">
    <oc r="I58">
      <v>1.885</v>
    </oc>
    <nc r="I58"/>
  </rcc>
</revisions>
</file>

<file path=xl/revisions/revisionLog15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478" sId="10">
    <nc r="E58" t="inlineStr">
      <is>
        <t>28P</t>
      </is>
    </nc>
  </rcc>
  <rcc rId="22479" sId="10" numFmtId="4">
    <nc r="H58">
      <v>1.897</v>
    </nc>
  </rcc>
  <rcc rId="22480" sId="10" numFmtId="4">
    <nc r="F58">
      <v>299</v>
    </nc>
  </rcc>
  <rcc rId="22481" sId="10" numFmtId="4">
    <nc r="I58">
      <v>1.8919999999999999</v>
    </nc>
  </rcc>
</revisions>
</file>

<file path=xl/revisions/revisionLog15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482" sId="10">
    <nc r="E59" t="inlineStr">
      <is>
        <t>27P</t>
      </is>
    </nc>
  </rcc>
  <rcc rId="22483" sId="10" numFmtId="4">
    <nc r="H59">
      <v>1.909</v>
    </nc>
  </rcc>
  <rcc rId="22484" sId="10" numFmtId="4">
    <nc r="F59">
      <v>299</v>
    </nc>
  </rcc>
  <rcc rId="22485" sId="10" numFmtId="4">
    <nc r="I59">
      <v>1.9039999999999999</v>
    </nc>
  </rcc>
</revisions>
</file>

<file path=xl/revisions/revisionLog15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486" sId="11" odxf="1" dxf="1">
    <nc r="A1" t="inlineStr">
      <is>
        <t>FA 
#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22487" sId="11" odxf="1" dxf="1">
    <nc r="B1" t="inlineStr">
      <is>
        <t>Cell
#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" formatCode="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22488" sId="11" odxf="1" dxf="1">
    <nc r="C1" t="inlineStr">
      <is>
        <t>Membran Batch FA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" formatCode="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22489" sId="11" odxf="1" s="1" dxf="1">
    <nc r="D1" t="inlineStr">
      <is>
        <t>Test Station Nr.</t>
      </is>
    </nc>
    <odxf>
      <numFmt numFmtId="0" formatCode="General"/>
    </odxf>
    <ndxf>
      <font>
        <b/>
        <sz val="8"/>
        <color auto="1"/>
        <name val="Verdana"/>
        <scheme val="none"/>
      </font>
      <numFmt numFmtId="1" formatCode="0"/>
      <alignment horizont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22490" sId="11" odxf="1" dxf="1">
    <nc r="E1" t="inlineStr">
      <is>
        <t>Temp Kat T1-T2 / [°C]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5" formatCode="0.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22491" sId="11" odxf="1" s="1" dxf="1">
    <nc r="F1" t="inlineStr">
      <is>
        <t>Gasfluss / [mln / min]</t>
      </is>
    </nc>
    <odxf>
      <numFmt numFmtId="0" formatCode="General"/>
    </odxf>
    <ndxf>
      <font>
        <b/>
        <sz val="8"/>
        <color auto="1"/>
        <name val="Verdana"/>
        <scheme val="none"/>
      </font>
      <numFmt numFmtId="166" formatCode="_ * #,##0_ ;_ * \-#,##0_ ;_ * &quot;-&quot;??_ ;_ @_ "/>
      <alignment horizont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22492" sId="11" odxf="1" dxf="1">
    <nc r="G1" t="inlineStr">
      <is>
        <t>Membrane V
@ 13 bar/[V]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22493" sId="11" odxf="1" dxf="1">
    <nc r="H1" t="inlineStr">
      <is>
        <t>Cell V
@ 13 bar/[V]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22494" sId="11" odxf="1" dxf="1">
    <nc r="I1" t="inlineStr">
      <is>
        <t>Cell V
@ 0 bar [V]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22495" sId="11" odxf="1" dxf="1">
    <nc r="J1" t="inlineStr">
      <is>
        <t>Volt Diff. [V]</t>
      </is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wrapText="0" readingOrder="0"/>
      <border outline="0">
        <left/>
        <top/>
      </border>
    </odxf>
    <ndxf>
      <font>
        <b/>
        <sz val="8"/>
        <color auto="1"/>
        <name val="Verdana"/>
        <scheme val="none"/>
      </font>
      <numFmt numFmtId="164" formatCode="0.000"/>
      <fill>
        <patternFill patternType="solid">
          <bgColor theme="2"/>
        </patternFill>
      </fill>
      <alignment horizontal="center" vertical="top" wrapText="1" readingOrder="0"/>
      <border outline="0">
        <left style="thin">
          <color indexed="64"/>
        </left>
        <top style="thin">
          <color indexed="64"/>
        </top>
      </border>
    </ndxf>
  </rcc>
  <rfmt sheetId="11" sqref="K1" start="0" length="0">
    <dxf>
      <font>
        <b/>
        <sz val="10"/>
        <color rgb="FFFF0000"/>
        <name val="Verdana"/>
        <scheme val="none"/>
      </font>
      <numFmt numFmtId="164" formatCode="0.000"/>
      <fill>
        <patternFill patternType="solid">
          <bgColor theme="2"/>
        </patternFill>
      </fill>
      <alignment horizontal="center" vertical="top" wrapText="1" readingOrder="0"/>
      <border outline="0">
        <right style="thin">
          <color indexed="64"/>
        </right>
      </border>
    </dxf>
  </rfmt>
  <rcc rId="22496" sId="11" odxf="1" dxf="1">
    <nc r="L1" t="inlineStr">
      <is>
        <t>H2 Prod  SmL/A</t>
      </is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wrapText="0" readingOrder="0"/>
      <border outline="0">
        <top/>
      </border>
    </odxf>
    <ndxf>
      <font>
        <b/>
        <sz val="8"/>
        <color auto="1"/>
        <name val="Verdana"/>
        <scheme val="none"/>
      </font>
      <numFmt numFmtId="2" formatCode="0.00"/>
      <fill>
        <patternFill patternType="solid">
          <bgColor theme="2"/>
        </patternFill>
      </fill>
      <alignment horizontal="center" vertical="top" wrapText="1" readingOrder="0"/>
      <border outline="0">
        <top style="thin">
          <color indexed="64"/>
        </top>
      </border>
    </ndxf>
  </rcc>
  <rfmt sheetId="11" sqref="M1" start="0" length="0">
    <dxf>
      <font>
        <b/>
        <sz val="10"/>
        <color rgb="FFFF0000"/>
        <name val="Verdana"/>
        <scheme val="none"/>
      </font>
      <numFmt numFmtId="2" formatCode="0.00"/>
      <fill>
        <patternFill patternType="solid">
          <bgColor theme="2"/>
        </patternFill>
      </fill>
      <alignment horizontal="center" vertical="top" wrapText="1" readingOrder="0"/>
      <border outline="0">
        <right style="thin">
          <color indexed="64"/>
        </right>
        <top style="thin">
          <color indexed="64"/>
        </top>
      </border>
    </dxf>
  </rfmt>
  <rcc rId="22497" sId="11" odxf="1" dxf="1">
    <nc r="N1" t="inlineStr">
      <is>
        <t xml:space="preserve">Type </t>
      </is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wrapText="0" readingOrder="0"/>
      <border outline="0">
        <left/>
        <right/>
        <top/>
      </border>
    </odxf>
    <ndxf>
      <font>
        <b/>
        <sz val="8"/>
        <color theme="1"/>
        <name val="Verdana"/>
        <scheme val="none"/>
      </font>
      <numFmt numFmtId="2" formatCode="0.00"/>
      <fill>
        <patternFill patternType="solid">
          <bgColor theme="0"/>
        </patternFill>
      </fill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22498" sId="11" odxf="1" dxf="1">
    <nc r="O1" t="inlineStr">
      <is>
        <t>Anz. Layer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22499" sId="11" odxf="1" dxf="1">
    <nc r="P1" t="inlineStr">
      <is>
        <t>Strom / [A]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fmt sheetId="11" sqref="Q1" start="0" length="0">
    <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rfmt>
  <rcc rId="22500" sId="11" odxf="1" dxf="1">
    <nc r="R1" t="inlineStr">
      <is>
        <t>Bemerkungen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22501" sId="11" odxf="1" dxf="1">
    <nc r="S1" t="inlineStr">
      <is>
        <t>Bemerkungen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fmt sheetId="11" sqref="T1" start="0" length="0">
    <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rfmt>
  <rcc rId="22502" sId="11" odxf="1" dxf="1">
    <nc r="U1" t="inlineStr">
      <is>
        <t xml:space="preserve">Visum
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" formatCode="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fmt sheetId="11" sqref="V1" start="0" length="0">
    <dxf>
      <font>
        <sz val="10"/>
        <color theme="0"/>
        <name val="Verdana"/>
        <scheme val="none"/>
      </font>
      <alignment horizontal="right" vertical="top" wrapText="1" readingOrder="0"/>
    </dxf>
  </rfmt>
  <rfmt sheetId="11" sqref="W1" start="0" length="0">
    <dxf>
      <font>
        <sz val="10"/>
        <color theme="0"/>
        <name val="Verdana"/>
        <scheme val="none"/>
      </font>
      <alignment horizontal="left" vertical="top" wrapText="1" readingOrder="0"/>
    </dxf>
  </rfmt>
  <rfmt sheetId="11" sqref="X1" start="0" length="0">
    <dxf>
      <alignment vertical="top" wrapText="1" readingOrder="0"/>
    </dxf>
  </rfmt>
  <rfmt sheetId="11" sqref="Y1" start="0" length="0">
    <dxf>
      <alignment vertical="top" wrapText="1" readingOrder="0"/>
    </dxf>
  </rfmt>
  <rfmt sheetId="11" sqref="Z1" start="0" length="0">
    <dxf>
      <alignment vertical="top" wrapText="1" readingOrder="0"/>
    </dxf>
  </rfmt>
  <rfmt sheetId="11" sqref="AA1" start="0" length="0">
    <dxf>
      <alignment vertical="top" wrapText="1" readingOrder="0"/>
    </dxf>
  </rfmt>
  <rfmt sheetId="11" sqref="AB1" start="0" length="0">
    <dxf>
      <alignment vertical="top" wrapText="1" readingOrder="0"/>
    </dxf>
  </rfmt>
  <rfmt sheetId="11" sqref="AC1" start="0" length="0">
    <dxf>
      <alignment vertical="top" wrapText="1" readingOrder="0"/>
    </dxf>
  </rfmt>
  <rfmt sheetId="11" sqref="AD1" start="0" length="0">
    <dxf>
      <alignment vertical="top" wrapText="1" readingOrder="0"/>
    </dxf>
  </rfmt>
  <rfmt sheetId="11" sqref="AE1" start="0" length="0">
    <dxf>
      <alignment vertical="top" wrapText="1" readingOrder="0"/>
    </dxf>
  </rfmt>
  <rfmt sheetId="11" sqref="AF1" start="0" length="0">
    <dxf>
      <alignment vertical="top" wrapText="1" readingOrder="0"/>
    </dxf>
  </rfmt>
  <rfmt sheetId="11" sqref="AG1" start="0" length="0">
    <dxf>
      <alignment vertical="top" wrapText="1" readingOrder="0"/>
    </dxf>
  </rfmt>
  <rfmt sheetId="11" sqref="AH1" start="0" length="0">
    <dxf>
      <alignment vertical="top" wrapText="1" readingOrder="0"/>
    </dxf>
  </rfmt>
  <rfmt sheetId="11" sqref="AI1" start="0" length="0">
    <dxf>
      <alignment vertical="top" wrapText="1" readingOrder="0"/>
    </dxf>
  </rfmt>
  <rfmt sheetId="11" sqref="AJ1" start="0" length="0">
    <dxf>
      <alignment vertical="top" wrapText="1" readingOrder="0"/>
    </dxf>
  </rfmt>
  <rfmt sheetId="11" sqref="AK1" start="0" length="0">
    <dxf>
      <alignment vertical="top" wrapText="1" readingOrder="0"/>
    </dxf>
  </rfmt>
  <rfmt sheetId="11" sqref="AL1" start="0" length="0">
    <dxf>
      <alignment vertical="top" wrapText="1" readingOrder="0"/>
    </dxf>
  </rfmt>
  <rfmt sheetId="11" sqref="AM1" start="0" length="0">
    <dxf>
      <alignment vertical="top" wrapText="1" readingOrder="0"/>
    </dxf>
  </rfmt>
  <rfmt sheetId="11" sqref="AN1" start="0" length="0">
    <dxf>
      <alignment vertical="top" wrapText="1" readingOrder="0"/>
    </dxf>
  </rfmt>
  <rfmt sheetId="11" sqref="AO1" start="0" length="0">
    <dxf>
      <alignment vertical="top" wrapText="1" readingOrder="0"/>
    </dxf>
  </rfmt>
  <rfmt sheetId="11" sqref="AP1" start="0" length="0">
    <dxf>
      <alignment vertical="top" wrapText="1" readingOrder="0"/>
    </dxf>
  </rfmt>
  <rfmt sheetId="11" sqref="AQ1" start="0" length="0">
    <dxf>
      <alignment vertical="top" wrapText="1" readingOrder="0"/>
    </dxf>
  </rfmt>
  <rfmt sheetId="11" sqref="AR1" start="0" length="0">
    <dxf>
      <alignment vertical="top" wrapText="1" readingOrder="0"/>
    </dxf>
  </rfmt>
  <rfmt sheetId="11" sqref="AS1" start="0" length="0">
    <dxf>
      <alignment vertical="top" wrapText="1" readingOrder="0"/>
    </dxf>
  </rfmt>
  <rfmt sheetId="11" sqref="AT1" start="0" length="0">
    <dxf>
      <alignment vertical="top" wrapText="1" readingOrder="0"/>
    </dxf>
  </rfmt>
  <rfmt sheetId="11" sqref="AU1" start="0" length="0">
    <dxf>
      <alignment vertical="top" wrapText="1" readingOrder="0"/>
    </dxf>
  </rfmt>
  <rfmt sheetId="11" sqref="AV1" start="0" length="0">
    <dxf>
      <alignment vertical="top" wrapText="1" readingOrder="0"/>
    </dxf>
  </rfmt>
  <rfmt sheetId="11" sqref="AW1" start="0" length="0">
    <dxf>
      <alignment vertical="top" wrapText="1" readingOrder="0"/>
    </dxf>
  </rfmt>
  <rfmt sheetId="11" sqref="AX1" start="0" length="0">
    <dxf>
      <alignment vertical="top" wrapText="1" readingOrder="0"/>
    </dxf>
  </rfmt>
  <rfmt sheetId="11" sqref="AY1" start="0" length="0">
    <dxf>
      <alignment vertical="top" wrapText="1" readingOrder="0"/>
    </dxf>
  </rfmt>
  <rfmt sheetId="11" sqref="AZ1" start="0" length="0">
    <dxf>
      <alignment vertical="top" wrapText="1" readingOrder="0"/>
    </dxf>
  </rfmt>
  <rfmt sheetId="11" sqref="BA1" start="0" length="0">
    <dxf>
      <alignment vertical="top" wrapText="1" readingOrder="0"/>
    </dxf>
  </rfmt>
  <rfmt sheetId="11" sqref="BB1" start="0" length="0">
    <dxf>
      <alignment vertical="top" wrapText="1" readingOrder="0"/>
    </dxf>
  </rfmt>
  <rfmt sheetId="11" sqref="A1:XFD1" start="0" length="0">
    <dxf>
      <alignment vertical="top" wrapText="1" readingOrder="0"/>
    </dxf>
  </rfmt>
  <rrc rId="22503" sId="11" eol="1" ref="A2:XFD2" action="insertRow"/>
  <rfmt sheetId="11" sqref="A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504" sId="11" odxf="1" dxf="1">
    <nc r="J2">
      <f>IF(O2&lt;&gt;"",(H2-I2)/O2,"")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505" sId="11" odxf="1" dxf="1">
    <nc r="K2">
      <f>IF(J2=0,"",IF(OR(J2&lt;0,J2&gt;0.03),"X",""))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06" sId="11" odxf="1" dxf="1">
    <nc r="L2">
      <f>F2/(O2*P2)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507" sId="11" odxf="1" dxf="1">
    <nc r="M2">
      <f>IF(L2=0,"",IF(OR(L2&lt;7,L2&gt;7.8),"X",""))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08" sId="11" odxf="1" dxf="1">
    <nc r="N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09" sId="11" odxf="1" dxf="1" numFmtId="4">
    <nc r="O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10" sId="11" odxf="1" dxf="1" numFmtId="4">
    <nc r="P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" start="0" length="0">
    <dxf/>
  </rfmt>
  <rfmt sheetId="11" sqref="W2" start="0" length="0">
    <dxf/>
  </rfmt>
  <rfmt sheetId="11" sqref="X2" start="0" length="0">
    <dxf/>
  </rfmt>
  <rfmt sheetId="11" sqref="Y2" start="0" length="0">
    <dxf/>
  </rfmt>
  <rfmt sheetId="11" sqref="Z2" start="0" length="0">
    <dxf/>
  </rfmt>
  <rfmt sheetId="11" sqref="AA2" start="0" length="0">
    <dxf/>
  </rfmt>
  <rfmt sheetId="11" sqref="AB2" start="0" length="0">
    <dxf/>
  </rfmt>
  <rfmt sheetId="11" sqref="AC2" start="0" length="0">
    <dxf/>
  </rfmt>
  <rfmt sheetId="11" sqref="AD2" start="0" length="0">
    <dxf/>
  </rfmt>
  <rfmt sheetId="11" sqref="AE2" start="0" length="0">
    <dxf/>
  </rfmt>
  <rfmt sheetId="11" sqref="AF2" start="0" length="0">
    <dxf/>
  </rfmt>
  <rfmt sheetId="11" sqref="AG2" start="0" length="0">
    <dxf/>
  </rfmt>
  <rfmt sheetId="11" sqref="AH2" start="0" length="0">
    <dxf/>
  </rfmt>
  <rfmt sheetId="11" sqref="AI2" start="0" length="0">
    <dxf/>
  </rfmt>
  <rfmt sheetId="11" sqref="AJ2" start="0" length="0">
    <dxf/>
  </rfmt>
  <rfmt sheetId="11" sqref="AK2" start="0" length="0">
    <dxf/>
  </rfmt>
  <rfmt sheetId="11" sqref="AL2" start="0" length="0">
    <dxf/>
  </rfmt>
  <rfmt sheetId="11" sqref="AM2" start="0" length="0">
    <dxf/>
  </rfmt>
  <rfmt sheetId="11" sqref="AN2" start="0" length="0">
    <dxf/>
  </rfmt>
  <rfmt sheetId="11" sqref="AO2" start="0" length="0">
    <dxf/>
  </rfmt>
  <rfmt sheetId="11" sqref="AP2" start="0" length="0">
    <dxf/>
  </rfmt>
  <rfmt sheetId="11" sqref="AQ2" start="0" length="0">
    <dxf/>
  </rfmt>
  <rfmt sheetId="11" sqref="AR2" start="0" length="0">
    <dxf/>
  </rfmt>
  <rfmt sheetId="11" sqref="AS2" start="0" length="0">
    <dxf/>
  </rfmt>
  <rfmt sheetId="11" sqref="AT2" start="0" length="0">
    <dxf/>
  </rfmt>
  <rfmt sheetId="11" sqref="AU2" start="0" length="0">
    <dxf/>
  </rfmt>
  <rfmt sheetId="11" sqref="AV2" start="0" length="0">
    <dxf/>
  </rfmt>
  <rfmt sheetId="11" sqref="AW2" start="0" length="0">
    <dxf/>
  </rfmt>
  <rfmt sheetId="11" sqref="AX2" start="0" length="0">
    <dxf/>
  </rfmt>
  <rfmt sheetId="11" sqref="AY2" start="0" length="0">
    <dxf/>
  </rfmt>
  <rfmt sheetId="11" sqref="AZ2" start="0" length="0">
    <dxf/>
  </rfmt>
  <rfmt sheetId="11" sqref="BA2" start="0" length="0">
    <dxf/>
  </rfmt>
  <rfmt sheetId="11" sqref="BB2" start="0" length="0">
    <dxf/>
  </rfmt>
  <rfmt sheetId="11" sqref="A2:XFD2" start="0" length="0">
    <dxf/>
  </rfmt>
  <rfmt sheetId="11" sqref="A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511" sId="11" odxf="1" dxf="1">
    <nc r="J3">
      <f>IF(O3&lt;&gt;"",(H3-I3)/O3,"")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512" sId="11" odxf="1" dxf="1">
    <nc r="K3">
      <f>IF(J3=0,"",IF(OR(J3&lt;0,J3&gt;0.03),"X",""))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13" sId="11" odxf="1" dxf="1">
    <nc r="L3">
      <f>F3/(O3*P3)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514" sId="11" odxf="1" dxf="1">
    <nc r="M3">
      <f>IF(L3=0,"",IF(OR(L3&lt;7,L3&gt;7.8),"X",""))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15" sId="11" odxf="1" dxf="1">
    <nc r="N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16" sId="11" odxf="1" dxf="1" numFmtId="4">
    <nc r="O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17" sId="11" odxf="1" dxf="1" numFmtId="4">
    <nc r="P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3" start="0" length="0">
    <dxf/>
  </rfmt>
  <rfmt sheetId="11" sqref="W3" start="0" length="0">
    <dxf/>
  </rfmt>
  <rfmt sheetId="11" sqref="X3" start="0" length="0">
    <dxf/>
  </rfmt>
  <rfmt sheetId="11" sqref="Y3" start="0" length="0">
    <dxf/>
  </rfmt>
  <rfmt sheetId="11" sqref="Z3" start="0" length="0">
    <dxf/>
  </rfmt>
  <rfmt sheetId="11" sqref="AA3" start="0" length="0">
    <dxf/>
  </rfmt>
  <rfmt sheetId="11" sqref="AB3" start="0" length="0">
    <dxf/>
  </rfmt>
  <rfmt sheetId="11" sqref="AC3" start="0" length="0">
    <dxf/>
  </rfmt>
  <rfmt sheetId="11" sqref="AD3" start="0" length="0">
    <dxf/>
  </rfmt>
  <rfmt sheetId="11" sqref="AE3" start="0" length="0">
    <dxf/>
  </rfmt>
  <rfmt sheetId="11" sqref="AF3" start="0" length="0">
    <dxf/>
  </rfmt>
  <rfmt sheetId="11" sqref="AG3" start="0" length="0">
    <dxf/>
  </rfmt>
  <rfmt sheetId="11" sqref="AH3" start="0" length="0">
    <dxf/>
  </rfmt>
  <rfmt sheetId="11" sqref="AI3" start="0" length="0">
    <dxf/>
  </rfmt>
  <rfmt sheetId="11" sqref="AJ3" start="0" length="0">
    <dxf/>
  </rfmt>
  <rfmt sheetId="11" sqref="AK3" start="0" length="0">
    <dxf/>
  </rfmt>
  <rfmt sheetId="11" sqref="AL3" start="0" length="0">
    <dxf/>
  </rfmt>
  <rfmt sheetId="11" sqref="AM3" start="0" length="0">
    <dxf/>
  </rfmt>
  <rfmt sheetId="11" sqref="AN3" start="0" length="0">
    <dxf/>
  </rfmt>
  <rfmt sheetId="11" sqref="AO3" start="0" length="0">
    <dxf/>
  </rfmt>
  <rfmt sheetId="11" sqref="AP3" start="0" length="0">
    <dxf/>
  </rfmt>
  <rfmt sheetId="11" sqref="AQ3" start="0" length="0">
    <dxf/>
  </rfmt>
  <rfmt sheetId="11" sqref="AR3" start="0" length="0">
    <dxf/>
  </rfmt>
  <rfmt sheetId="11" sqref="AS3" start="0" length="0">
    <dxf/>
  </rfmt>
  <rfmt sheetId="11" sqref="AT3" start="0" length="0">
    <dxf/>
  </rfmt>
  <rfmt sheetId="11" sqref="AU3" start="0" length="0">
    <dxf/>
  </rfmt>
  <rfmt sheetId="11" sqref="AV3" start="0" length="0">
    <dxf/>
  </rfmt>
  <rfmt sheetId="11" sqref="AW3" start="0" length="0">
    <dxf/>
  </rfmt>
  <rfmt sheetId="11" sqref="AX3" start="0" length="0">
    <dxf/>
  </rfmt>
  <rfmt sheetId="11" sqref="AY3" start="0" length="0">
    <dxf/>
  </rfmt>
  <rfmt sheetId="11" sqref="AZ3" start="0" length="0">
    <dxf/>
  </rfmt>
  <rfmt sheetId="11" sqref="BA3" start="0" length="0">
    <dxf/>
  </rfmt>
  <rfmt sheetId="11" sqref="BB3" start="0" length="0">
    <dxf/>
  </rfmt>
  <rfmt sheetId="11" sqref="A3:XFD3" start="0" length="0">
    <dxf/>
  </rfmt>
  <rfmt sheetId="11" sqref="A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518" sId="11" odxf="1" dxf="1">
    <nc r="J4">
      <f>IF(O4&lt;&gt;"",(H4-I4)/O4,"")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519" sId="11" odxf="1" dxf="1">
    <nc r="K4">
      <f>IF(J4=0,"",IF(OR(J4&lt;0,J4&gt;0.03),"X",""))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20" sId="11" odxf="1" dxf="1">
    <nc r="L4">
      <f>F4/(O4*P4)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521" sId="11" odxf="1" dxf="1">
    <nc r="M4">
      <f>IF(L4=0,"",IF(OR(L4&lt;7,L4&gt;7.8),"X",""))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22" sId="11" odxf="1" dxf="1">
    <nc r="N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23" sId="11" odxf="1" dxf="1" numFmtId="4">
    <nc r="O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24" sId="11" odxf="1" dxf="1" numFmtId="4">
    <nc r="P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4" start="0" length="0">
    <dxf/>
  </rfmt>
  <rfmt sheetId="11" sqref="W4" start="0" length="0">
    <dxf/>
  </rfmt>
  <rfmt sheetId="11" sqref="X4" start="0" length="0">
    <dxf/>
  </rfmt>
  <rfmt sheetId="11" sqref="Y4" start="0" length="0">
    <dxf/>
  </rfmt>
  <rfmt sheetId="11" sqref="Z4" start="0" length="0">
    <dxf/>
  </rfmt>
  <rfmt sheetId="11" sqref="AA4" start="0" length="0">
    <dxf/>
  </rfmt>
  <rfmt sheetId="11" sqref="AB4" start="0" length="0">
    <dxf/>
  </rfmt>
  <rfmt sheetId="11" sqref="AC4" start="0" length="0">
    <dxf/>
  </rfmt>
  <rfmt sheetId="11" sqref="AD4" start="0" length="0">
    <dxf/>
  </rfmt>
  <rfmt sheetId="11" sqref="AE4" start="0" length="0">
    <dxf/>
  </rfmt>
  <rfmt sheetId="11" sqref="AF4" start="0" length="0">
    <dxf/>
  </rfmt>
  <rfmt sheetId="11" sqref="AG4" start="0" length="0">
    <dxf/>
  </rfmt>
  <rfmt sheetId="11" sqref="AH4" start="0" length="0">
    <dxf/>
  </rfmt>
  <rfmt sheetId="11" sqref="AI4" start="0" length="0">
    <dxf/>
  </rfmt>
  <rfmt sheetId="11" sqref="AJ4" start="0" length="0">
    <dxf/>
  </rfmt>
  <rfmt sheetId="11" sqref="AK4" start="0" length="0">
    <dxf/>
  </rfmt>
  <rfmt sheetId="11" sqref="AL4" start="0" length="0">
    <dxf/>
  </rfmt>
  <rfmt sheetId="11" sqref="AM4" start="0" length="0">
    <dxf/>
  </rfmt>
  <rfmt sheetId="11" sqref="AN4" start="0" length="0">
    <dxf/>
  </rfmt>
  <rfmt sheetId="11" sqref="AO4" start="0" length="0">
    <dxf/>
  </rfmt>
  <rfmt sheetId="11" sqref="AP4" start="0" length="0">
    <dxf/>
  </rfmt>
  <rfmt sheetId="11" sqref="AQ4" start="0" length="0">
    <dxf/>
  </rfmt>
  <rfmt sheetId="11" sqref="AR4" start="0" length="0">
    <dxf/>
  </rfmt>
  <rfmt sheetId="11" sqref="AS4" start="0" length="0">
    <dxf/>
  </rfmt>
  <rfmt sheetId="11" sqref="AT4" start="0" length="0">
    <dxf/>
  </rfmt>
  <rfmt sheetId="11" sqref="AU4" start="0" length="0">
    <dxf/>
  </rfmt>
  <rfmt sheetId="11" sqref="AV4" start="0" length="0">
    <dxf/>
  </rfmt>
  <rfmt sheetId="11" sqref="AW4" start="0" length="0">
    <dxf/>
  </rfmt>
  <rfmt sheetId="11" sqref="AX4" start="0" length="0">
    <dxf/>
  </rfmt>
  <rfmt sheetId="11" sqref="AY4" start="0" length="0">
    <dxf/>
  </rfmt>
  <rfmt sheetId="11" sqref="AZ4" start="0" length="0">
    <dxf/>
  </rfmt>
  <rfmt sheetId="11" sqref="BA4" start="0" length="0">
    <dxf/>
  </rfmt>
  <rfmt sheetId="11" sqref="BB4" start="0" length="0">
    <dxf/>
  </rfmt>
  <rfmt sheetId="11" sqref="A4:XFD4" start="0" length="0">
    <dxf/>
  </rfmt>
  <rfmt sheetId="11" sqref="A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525" sId="11" odxf="1" dxf="1">
    <nc r="J5">
      <f>IF(O5&lt;&gt;"",(H5-I5)/O5,"")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526" sId="11" odxf="1" dxf="1">
    <nc r="K5">
      <f>IF(J5=0,"",IF(OR(J5&lt;0,J5&gt;0.03),"X",""))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27" sId="11" odxf="1" dxf="1">
    <nc r="L5">
      <f>F5/(O5*P5)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528" sId="11" odxf="1" dxf="1">
    <nc r="M5">
      <f>IF(L5=0,"",IF(OR(L5&lt;7,L5&gt;7.8),"X",""))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29" sId="11" odxf="1" dxf="1">
    <nc r="N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30" sId="11" odxf="1" dxf="1" numFmtId="4">
    <nc r="O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31" sId="11" odxf="1" dxf="1" numFmtId="4">
    <nc r="P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5" start="0" length="0">
    <dxf/>
  </rfmt>
  <rfmt sheetId="11" sqref="W5" start="0" length="0">
    <dxf/>
  </rfmt>
  <rfmt sheetId="11" sqref="X5" start="0" length="0">
    <dxf/>
  </rfmt>
  <rfmt sheetId="11" sqref="Y5" start="0" length="0">
    <dxf/>
  </rfmt>
  <rfmt sheetId="11" sqref="Z5" start="0" length="0">
    <dxf/>
  </rfmt>
  <rfmt sheetId="11" sqref="AA5" start="0" length="0">
    <dxf/>
  </rfmt>
  <rfmt sheetId="11" sqref="AB5" start="0" length="0">
    <dxf/>
  </rfmt>
  <rfmt sheetId="11" sqref="AC5" start="0" length="0">
    <dxf/>
  </rfmt>
  <rfmt sheetId="11" sqref="AD5" start="0" length="0">
    <dxf/>
  </rfmt>
  <rfmt sheetId="11" sqref="AE5" start="0" length="0">
    <dxf/>
  </rfmt>
  <rfmt sheetId="11" sqref="AF5" start="0" length="0">
    <dxf/>
  </rfmt>
  <rfmt sheetId="11" sqref="AG5" start="0" length="0">
    <dxf/>
  </rfmt>
  <rfmt sheetId="11" sqref="AH5" start="0" length="0">
    <dxf/>
  </rfmt>
  <rfmt sheetId="11" sqref="AI5" start="0" length="0">
    <dxf/>
  </rfmt>
  <rfmt sheetId="11" sqref="AJ5" start="0" length="0">
    <dxf/>
  </rfmt>
  <rfmt sheetId="11" sqref="AK5" start="0" length="0">
    <dxf/>
  </rfmt>
  <rfmt sheetId="11" sqref="AL5" start="0" length="0">
    <dxf/>
  </rfmt>
  <rfmt sheetId="11" sqref="AM5" start="0" length="0">
    <dxf/>
  </rfmt>
  <rfmt sheetId="11" sqref="AN5" start="0" length="0">
    <dxf/>
  </rfmt>
  <rfmt sheetId="11" sqref="AO5" start="0" length="0">
    <dxf/>
  </rfmt>
  <rfmt sheetId="11" sqref="AP5" start="0" length="0">
    <dxf/>
  </rfmt>
  <rfmt sheetId="11" sqref="AQ5" start="0" length="0">
    <dxf/>
  </rfmt>
  <rfmt sheetId="11" sqref="AR5" start="0" length="0">
    <dxf/>
  </rfmt>
  <rfmt sheetId="11" sqref="AS5" start="0" length="0">
    <dxf/>
  </rfmt>
  <rfmt sheetId="11" sqref="AT5" start="0" length="0">
    <dxf/>
  </rfmt>
  <rfmt sheetId="11" sqref="AU5" start="0" length="0">
    <dxf/>
  </rfmt>
  <rfmt sheetId="11" sqref="AV5" start="0" length="0">
    <dxf/>
  </rfmt>
  <rfmt sheetId="11" sqref="AW5" start="0" length="0">
    <dxf/>
  </rfmt>
  <rfmt sheetId="11" sqref="AX5" start="0" length="0">
    <dxf/>
  </rfmt>
  <rfmt sheetId="11" sqref="AY5" start="0" length="0">
    <dxf/>
  </rfmt>
  <rfmt sheetId="11" sqref="AZ5" start="0" length="0">
    <dxf/>
  </rfmt>
  <rfmt sheetId="11" sqref="BA5" start="0" length="0">
    <dxf/>
  </rfmt>
  <rfmt sheetId="11" sqref="BB5" start="0" length="0">
    <dxf/>
  </rfmt>
  <rfmt sheetId="11" sqref="A5:XFD5" start="0" length="0">
    <dxf/>
  </rfmt>
  <rfmt sheetId="11" sqref="A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532" sId="11" odxf="1" dxf="1">
    <nc r="J6">
      <f>IF(O6&lt;&gt;"",(H6-I6)/O6,"")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533" sId="11" odxf="1" dxf="1">
    <nc r="K6">
      <f>IF(J6=0,"",IF(OR(J6&lt;0,J6&gt;0.03),"X",""))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34" sId="11" odxf="1" dxf="1">
    <nc r="L6">
      <f>F6/(O6*P6)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535" sId="11" odxf="1" dxf="1">
    <nc r="M6">
      <f>IF(L6=0,"",IF(OR(L6&lt;7,L6&gt;7.8),"X",""))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36" sId="11" odxf="1" dxf="1">
    <nc r="N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37" sId="11" odxf="1" dxf="1" numFmtId="4">
    <nc r="O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38" sId="11" odxf="1" dxf="1" numFmtId="4">
    <nc r="P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6" start="0" length="0">
    <dxf/>
  </rfmt>
  <rfmt sheetId="11" sqref="W6" start="0" length="0">
    <dxf/>
  </rfmt>
  <rfmt sheetId="11" sqref="X6" start="0" length="0">
    <dxf/>
  </rfmt>
  <rfmt sheetId="11" sqref="Y6" start="0" length="0">
    <dxf/>
  </rfmt>
  <rfmt sheetId="11" sqref="Z6" start="0" length="0">
    <dxf/>
  </rfmt>
  <rfmt sheetId="11" sqref="AA6" start="0" length="0">
    <dxf/>
  </rfmt>
  <rfmt sheetId="11" sqref="AB6" start="0" length="0">
    <dxf/>
  </rfmt>
  <rfmt sheetId="11" sqref="AC6" start="0" length="0">
    <dxf/>
  </rfmt>
  <rfmt sheetId="11" sqref="AD6" start="0" length="0">
    <dxf/>
  </rfmt>
  <rfmt sheetId="11" sqref="AE6" start="0" length="0">
    <dxf/>
  </rfmt>
  <rfmt sheetId="11" sqref="AF6" start="0" length="0">
    <dxf/>
  </rfmt>
  <rfmt sheetId="11" sqref="AG6" start="0" length="0">
    <dxf/>
  </rfmt>
  <rfmt sheetId="11" sqref="AH6" start="0" length="0">
    <dxf/>
  </rfmt>
  <rfmt sheetId="11" sqref="AI6" start="0" length="0">
    <dxf/>
  </rfmt>
  <rfmt sheetId="11" sqref="AJ6" start="0" length="0">
    <dxf/>
  </rfmt>
  <rfmt sheetId="11" sqref="AK6" start="0" length="0">
    <dxf/>
  </rfmt>
  <rfmt sheetId="11" sqref="AL6" start="0" length="0">
    <dxf/>
  </rfmt>
  <rfmt sheetId="11" sqref="AM6" start="0" length="0">
    <dxf/>
  </rfmt>
  <rfmt sheetId="11" sqref="AN6" start="0" length="0">
    <dxf/>
  </rfmt>
  <rfmt sheetId="11" sqref="AO6" start="0" length="0">
    <dxf/>
  </rfmt>
  <rfmt sheetId="11" sqref="AP6" start="0" length="0">
    <dxf/>
  </rfmt>
  <rfmt sheetId="11" sqref="AQ6" start="0" length="0">
    <dxf/>
  </rfmt>
  <rfmt sheetId="11" sqref="AR6" start="0" length="0">
    <dxf/>
  </rfmt>
  <rfmt sheetId="11" sqref="AS6" start="0" length="0">
    <dxf/>
  </rfmt>
  <rfmt sheetId="11" sqref="AT6" start="0" length="0">
    <dxf/>
  </rfmt>
  <rfmt sheetId="11" sqref="AU6" start="0" length="0">
    <dxf/>
  </rfmt>
  <rfmt sheetId="11" sqref="AV6" start="0" length="0">
    <dxf/>
  </rfmt>
  <rfmt sheetId="11" sqref="AW6" start="0" length="0">
    <dxf/>
  </rfmt>
  <rfmt sheetId="11" sqref="AX6" start="0" length="0">
    <dxf/>
  </rfmt>
  <rfmt sheetId="11" sqref="AY6" start="0" length="0">
    <dxf/>
  </rfmt>
  <rfmt sheetId="11" sqref="AZ6" start="0" length="0">
    <dxf/>
  </rfmt>
  <rfmt sheetId="11" sqref="BA6" start="0" length="0">
    <dxf/>
  </rfmt>
  <rfmt sheetId="11" sqref="BB6" start="0" length="0">
    <dxf/>
  </rfmt>
  <rfmt sheetId="11" sqref="A6:XFD6" start="0" length="0">
    <dxf/>
  </rfmt>
  <rfmt sheetId="11" sqref="A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539" sId="11" odxf="1" dxf="1">
    <nc r="J7">
      <f>IF(O7&lt;&gt;"",(H7-I7)/O7,"")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540" sId="11" odxf="1" dxf="1">
    <nc r="K7">
      <f>IF(J7=0,"",IF(OR(J7&lt;0,J7&gt;0.03),"X",""))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41" sId="11" odxf="1" dxf="1">
    <nc r="L7">
      <f>F7/(O7*P7)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542" sId="11" odxf="1" dxf="1">
    <nc r="M7">
      <f>IF(L7=0,"",IF(OR(L7&lt;7,L7&gt;7.8),"X",""))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43" sId="11" odxf="1" dxf="1">
    <nc r="N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44" sId="11" odxf="1" dxf="1" numFmtId="4">
    <nc r="O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45" sId="11" odxf="1" dxf="1" numFmtId="4">
    <nc r="P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7" start="0" length="0">
    <dxf/>
  </rfmt>
  <rfmt sheetId="11" sqref="W7" start="0" length="0">
    <dxf/>
  </rfmt>
  <rfmt sheetId="11" sqref="X7" start="0" length="0">
    <dxf/>
  </rfmt>
  <rfmt sheetId="11" sqref="Y7" start="0" length="0">
    <dxf/>
  </rfmt>
  <rfmt sheetId="11" sqref="Z7" start="0" length="0">
    <dxf/>
  </rfmt>
  <rfmt sheetId="11" sqref="AA7" start="0" length="0">
    <dxf/>
  </rfmt>
  <rfmt sheetId="11" sqref="AB7" start="0" length="0">
    <dxf/>
  </rfmt>
  <rfmt sheetId="11" sqref="AC7" start="0" length="0">
    <dxf/>
  </rfmt>
  <rfmt sheetId="11" sqref="AD7" start="0" length="0">
    <dxf/>
  </rfmt>
  <rfmt sheetId="11" sqref="AE7" start="0" length="0">
    <dxf/>
  </rfmt>
  <rfmt sheetId="11" sqref="AF7" start="0" length="0">
    <dxf/>
  </rfmt>
  <rfmt sheetId="11" sqref="AG7" start="0" length="0">
    <dxf/>
  </rfmt>
  <rfmt sheetId="11" sqref="AH7" start="0" length="0">
    <dxf/>
  </rfmt>
  <rfmt sheetId="11" sqref="AI7" start="0" length="0">
    <dxf/>
  </rfmt>
  <rfmt sheetId="11" sqref="AJ7" start="0" length="0">
    <dxf/>
  </rfmt>
  <rfmt sheetId="11" sqref="AK7" start="0" length="0">
    <dxf/>
  </rfmt>
  <rfmt sheetId="11" sqref="AL7" start="0" length="0">
    <dxf/>
  </rfmt>
  <rfmt sheetId="11" sqref="AM7" start="0" length="0">
    <dxf/>
  </rfmt>
  <rfmt sheetId="11" sqref="AN7" start="0" length="0">
    <dxf/>
  </rfmt>
  <rfmt sheetId="11" sqref="AO7" start="0" length="0">
    <dxf/>
  </rfmt>
  <rfmt sheetId="11" sqref="AP7" start="0" length="0">
    <dxf/>
  </rfmt>
  <rfmt sheetId="11" sqref="AQ7" start="0" length="0">
    <dxf/>
  </rfmt>
  <rfmt sheetId="11" sqref="AR7" start="0" length="0">
    <dxf/>
  </rfmt>
  <rfmt sheetId="11" sqref="AS7" start="0" length="0">
    <dxf/>
  </rfmt>
  <rfmt sheetId="11" sqref="AT7" start="0" length="0">
    <dxf/>
  </rfmt>
  <rfmt sheetId="11" sqref="AU7" start="0" length="0">
    <dxf/>
  </rfmt>
  <rfmt sheetId="11" sqref="AV7" start="0" length="0">
    <dxf/>
  </rfmt>
  <rfmt sheetId="11" sqref="AW7" start="0" length="0">
    <dxf/>
  </rfmt>
  <rfmt sheetId="11" sqref="AX7" start="0" length="0">
    <dxf/>
  </rfmt>
  <rfmt sheetId="11" sqref="AY7" start="0" length="0">
    <dxf/>
  </rfmt>
  <rfmt sheetId="11" sqref="AZ7" start="0" length="0">
    <dxf/>
  </rfmt>
  <rfmt sheetId="11" sqref="BA7" start="0" length="0">
    <dxf/>
  </rfmt>
  <rfmt sheetId="11" sqref="BB7" start="0" length="0">
    <dxf/>
  </rfmt>
  <rfmt sheetId="11" sqref="A7:XFD7" start="0" length="0">
    <dxf/>
  </rfmt>
  <rfmt sheetId="11" sqref="A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546" sId="11" odxf="1" dxf="1">
    <nc r="J8">
      <f>IF(O8&lt;&gt;"",(H8-I8)/O8,"")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547" sId="11" odxf="1" dxf="1">
    <nc r="K8">
      <f>IF(J8=0,"",IF(OR(J8&lt;0,J8&gt;0.03),"X",""))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48" sId="11" odxf="1" dxf="1">
    <nc r="L8">
      <f>F8/(O8*P8)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549" sId="11" odxf="1" dxf="1">
    <nc r="M8">
      <f>IF(L8=0,"",IF(OR(L8&lt;7,L8&gt;7.8),"X",""))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50" sId="11" odxf="1" dxf="1">
    <nc r="N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51" sId="11" odxf="1" dxf="1" numFmtId="4">
    <nc r="O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52" sId="11" odxf="1" dxf="1" numFmtId="4">
    <nc r="P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8" start="0" length="0">
    <dxf/>
  </rfmt>
  <rfmt sheetId="11" sqref="W8" start="0" length="0">
    <dxf/>
  </rfmt>
  <rfmt sheetId="11" sqref="X8" start="0" length="0">
    <dxf/>
  </rfmt>
  <rfmt sheetId="11" sqref="Y8" start="0" length="0">
    <dxf/>
  </rfmt>
  <rfmt sheetId="11" sqref="Z8" start="0" length="0">
    <dxf/>
  </rfmt>
  <rfmt sheetId="11" sqref="AA8" start="0" length="0">
    <dxf/>
  </rfmt>
  <rfmt sheetId="11" sqref="AB8" start="0" length="0">
    <dxf/>
  </rfmt>
  <rfmt sheetId="11" sqref="AC8" start="0" length="0">
    <dxf/>
  </rfmt>
  <rfmt sheetId="11" sqref="AD8" start="0" length="0">
    <dxf/>
  </rfmt>
  <rfmt sheetId="11" sqref="AE8" start="0" length="0">
    <dxf/>
  </rfmt>
  <rfmt sheetId="11" sqref="AF8" start="0" length="0">
    <dxf/>
  </rfmt>
  <rfmt sheetId="11" sqref="AG8" start="0" length="0">
    <dxf/>
  </rfmt>
  <rfmt sheetId="11" sqref="AH8" start="0" length="0">
    <dxf/>
  </rfmt>
  <rfmt sheetId="11" sqref="AI8" start="0" length="0">
    <dxf/>
  </rfmt>
  <rfmt sheetId="11" sqref="AJ8" start="0" length="0">
    <dxf/>
  </rfmt>
  <rfmt sheetId="11" sqref="AK8" start="0" length="0">
    <dxf/>
  </rfmt>
  <rfmt sheetId="11" sqref="AL8" start="0" length="0">
    <dxf/>
  </rfmt>
  <rfmt sheetId="11" sqref="AM8" start="0" length="0">
    <dxf/>
  </rfmt>
  <rfmt sheetId="11" sqref="AN8" start="0" length="0">
    <dxf/>
  </rfmt>
  <rfmt sheetId="11" sqref="AO8" start="0" length="0">
    <dxf/>
  </rfmt>
  <rfmt sheetId="11" sqref="AP8" start="0" length="0">
    <dxf/>
  </rfmt>
  <rfmt sheetId="11" sqref="AQ8" start="0" length="0">
    <dxf/>
  </rfmt>
  <rfmt sheetId="11" sqref="AR8" start="0" length="0">
    <dxf/>
  </rfmt>
  <rfmt sheetId="11" sqref="AS8" start="0" length="0">
    <dxf/>
  </rfmt>
  <rfmt sheetId="11" sqref="AT8" start="0" length="0">
    <dxf/>
  </rfmt>
  <rfmt sheetId="11" sqref="AU8" start="0" length="0">
    <dxf/>
  </rfmt>
  <rfmt sheetId="11" sqref="AV8" start="0" length="0">
    <dxf/>
  </rfmt>
  <rfmt sheetId="11" sqref="AW8" start="0" length="0">
    <dxf/>
  </rfmt>
  <rfmt sheetId="11" sqref="AX8" start="0" length="0">
    <dxf/>
  </rfmt>
  <rfmt sheetId="11" sqref="AY8" start="0" length="0">
    <dxf/>
  </rfmt>
  <rfmt sheetId="11" sqref="AZ8" start="0" length="0">
    <dxf/>
  </rfmt>
  <rfmt sheetId="11" sqref="BA8" start="0" length="0">
    <dxf/>
  </rfmt>
  <rfmt sheetId="11" sqref="BB8" start="0" length="0">
    <dxf/>
  </rfmt>
  <rfmt sheetId="11" sqref="A8:XFD8" start="0" length="0">
    <dxf/>
  </rfmt>
  <rfmt sheetId="11" sqref="A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553" sId="11" odxf="1" dxf="1">
    <nc r="J9">
      <f>IF(O9&lt;&gt;"",(H9-I9)/O9,"")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554" sId="11" odxf="1" dxf="1">
    <nc r="K9">
      <f>IF(J9=0,"",IF(OR(J9&lt;0,J9&gt;0.03),"X",""))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55" sId="11" odxf="1" dxf="1">
    <nc r="L9">
      <f>F9/(O9*P9)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556" sId="11" odxf="1" dxf="1">
    <nc r="M9">
      <f>IF(L9=0,"",IF(OR(L9&lt;7,L9&gt;7.8),"X",""))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57" sId="11" odxf="1" dxf="1">
    <nc r="N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58" sId="11" odxf="1" dxf="1" numFmtId="4">
    <nc r="O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59" sId="11" odxf="1" dxf="1" numFmtId="4">
    <nc r="P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9" start="0" length="0">
    <dxf/>
  </rfmt>
  <rfmt sheetId="11" sqref="W9" start="0" length="0">
    <dxf/>
  </rfmt>
  <rfmt sheetId="11" sqref="X9" start="0" length="0">
    <dxf/>
  </rfmt>
  <rfmt sheetId="11" sqref="Y9" start="0" length="0">
    <dxf/>
  </rfmt>
  <rfmt sheetId="11" sqref="Z9" start="0" length="0">
    <dxf/>
  </rfmt>
  <rfmt sheetId="11" sqref="AA9" start="0" length="0">
    <dxf/>
  </rfmt>
  <rfmt sheetId="11" sqref="AB9" start="0" length="0">
    <dxf/>
  </rfmt>
  <rfmt sheetId="11" sqref="AC9" start="0" length="0">
    <dxf/>
  </rfmt>
  <rfmt sheetId="11" sqref="AD9" start="0" length="0">
    <dxf/>
  </rfmt>
  <rfmt sheetId="11" sqref="AE9" start="0" length="0">
    <dxf/>
  </rfmt>
  <rfmt sheetId="11" sqref="AF9" start="0" length="0">
    <dxf/>
  </rfmt>
  <rfmt sheetId="11" sqref="AG9" start="0" length="0">
    <dxf/>
  </rfmt>
  <rfmt sheetId="11" sqref="AH9" start="0" length="0">
    <dxf/>
  </rfmt>
  <rfmt sheetId="11" sqref="AI9" start="0" length="0">
    <dxf/>
  </rfmt>
  <rfmt sheetId="11" sqref="AJ9" start="0" length="0">
    <dxf/>
  </rfmt>
  <rfmt sheetId="11" sqref="AK9" start="0" length="0">
    <dxf/>
  </rfmt>
  <rfmt sheetId="11" sqref="AL9" start="0" length="0">
    <dxf/>
  </rfmt>
  <rfmt sheetId="11" sqref="AM9" start="0" length="0">
    <dxf/>
  </rfmt>
  <rfmt sheetId="11" sqref="AN9" start="0" length="0">
    <dxf/>
  </rfmt>
  <rfmt sheetId="11" sqref="AO9" start="0" length="0">
    <dxf/>
  </rfmt>
  <rfmt sheetId="11" sqref="AP9" start="0" length="0">
    <dxf/>
  </rfmt>
  <rfmt sheetId="11" sqref="AQ9" start="0" length="0">
    <dxf/>
  </rfmt>
  <rfmt sheetId="11" sqref="AR9" start="0" length="0">
    <dxf/>
  </rfmt>
  <rfmt sheetId="11" sqref="AS9" start="0" length="0">
    <dxf/>
  </rfmt>
  <rfmt sheetId="11" sqref="AT9" start="0" length="0">
    <dxf/>
  </rfmt>
  <rfmt sheetId="11" sqref="AU9" start="0" length="0">
    <dxf/>
  </rfmt>
  <rfmt sheetId="11" sqref="AV9" start="0" length="0">
    <dxf/>
  </rfmt>
  <rfmt sheetId="11" sqref="AW9" start="0" length="0">
    <dxf/>
  </rfmt>
  <rfmt sheetId="11" sqref="AX9" start="0" length="0">
    <dxf/>
  </rfmt>
  <rfmt sheetId="11" sqref="AY9" start="0" length="0">
    <dxf/>
  </rfmt>
  <rfmt sheetId="11" sqref="AZ9" start="0" length="0">
    <dxf/>
  </rfmt>
  <rfmt sheetId="11" sqref="BA9" start="0" length="0">
    <dxf/>
  </rfmt>
  <rfmt sheetId="11" sqref="BB9" start="0" length="0">
    <dxf/>
  </rfmt>
  <rfmt sheetId="11" sqref="A9:XFD9" start="0" length="0">
    <dxf/>
  </rfmt>
  <rfmt sheetId="11" sqref="A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560" sId="11" odxf="1" dxf="1">
    <nc r="J10">
      <f>IF(O10&lt;&gt;"",(H10-I10)/O10,"")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561" sId="11" odxf="1" dxf="1">
    <nc r="K10">
      <f>IF(J10=0,"",IF(OR(J10&lt;0,J10&gt;0.03),"X",""))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62" sId="11" odxf="1" dxf="1">
    <nc r="L10">
      <f>F10/(O10*P10)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563" sId="11" odxf="1" dxf="1">
    <nc r="M10">
      <f>IF(L10=0,"",IF(OR(L10&lt;7,L10&gt;7.8),"X",""))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64" sId="11" odxf="1" dxf="1">
    <nc r="N1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65" sId="11" odxf="1" dxf="1" numFmtId="4">
    <nc r="O1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66" sId="11" odxf="1" dxf="1" numFmtId="4">
    <nc r="P1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0" start="0" length="0">
    <dxf/>
  </rfmt>
  <rfmt sheetId="11" sqref="W10" start="0" length="0">
    <dxf/>
  </rfmt>
  <rfmt sheetId="11" sqref="X10" start="0" length="0">
    <dxf/>
  </rfmt>
  <rfmt sheetId="11" sqref="Y10" start="0" length="0">
    <dxf/>
  </rfmt>
  <rfmt sheetId="11" sqref="Z10" start="0" length="0">
    <dxf/>
  </rfmt>
  <rfmt sheetId="11" sqref="AA10" start="0" length="0">
    <dxf/>
  </rfmt>
  <rfmt sheetId="11" sqref="AB10" start="0" length="0">
    <dxf/>
  </rfmt>
  <rfmt sheetId="11" sqref="AC10" start="0" length="0">
    <dxf/>
  </rfmt>
  <rfmt sheetId="11" sqref="AD10" start="0" length="0">
    <dxf/>
  </rfmt>
  <rfmt sheetId="11" sqref="AE10" start="0" length="0">
    <dxf/>
  </rfmt>
  <rfmt sheetId="11" sqref="AF10" start="0" length="0">
    <dxf/>
  </rfmt>
  <rfmt sheetId="11" sqref="AG10" start="0" length="0">
    <dxf/>
  </rfmt>
  <rfmt sheetId="11" sqref="AH10" start="0" length="0">
    <dxf/>
  </rfmt>
  <rfmt sheetId="11" sqref="AI10" start="0" length="0">
    <dxf/>
  </rfmt>
  <rfmt sheetId="11" sqref="AJ10" start="0" length="0">
    <dxf/>
  </rfmt>
  <rfmt sheetId="11" sqref="AK10" start="0" length="0">
    <dxf/>
  </rfmt>
  <rfmt sheetId="11" sqref="AL10" start="0" length="0">
    <dxf/>
  </rfmt>
  <rfmt sheetId="11" sqref="AM10" start="0" length="0">
    <dxf/>
  </rfmt>
  <rfmt sheetId="11" sqref="AN10" start="0" length="0">
    <dxf/>
  </rfmt>
  <rfmt sheetId="11" sqref="AO10" start="0" length="0">
    <dxf/>
  </rfmt>
  <rfmt sheetId="11" sqref="AP10" start="0" length="0">
    <dxf/>
  </rfmt>
  <rfmt sheetId="11" sqref="AQ10" start="0" length="0">
    <dxf/>
  </rfmt>
  <rfmt sheetId="11" sqref="AR10" start="0" length="0">
    <dxf/>
  </rfmt>
  <rfmt sheetId="11" sqref="AS10" start="0" length="0">
    <dxf/>
  </rfmt>
  <rfmt sheetId="11" sqref="AT10" start="0" length="0">
    <dxf/>
  </rfmt>
  <rfmt sheetId="11" sqref="AU10" start="0" length="0">
    <dxf/>
  </rfmt>
  <rfmt sheetId="11" sqref="AV10" start="0" length="0">
    <dxf/>
  </rfmt>
  <rfmt sheetId="11" sqref="AW10" start="0" length="0">
    <dxf/>
  </rfmt>
  <rfmt sheetId="11" sqref="AX10" start="0" length="0">
    <dxf/>
  </rfmt>
  <rfmt sheetId="11" sqref="AY10" start="0" length="0">
    <dxf/>
  </rfmt>
  <rfmt sheetId="11" sqref="AZ10" start="0" length="0">
    <dxf/>
  </rfmt>
  <rfmt sheetId="11" sqref="BA10" start="0" length="0">
    <dxf/>
  </rfmt>
  <rfmt sheetId="11" sqref="BB10" start="0" length="0">
    <dxf/>
  </rfmt>
  <rfmt sheetId="11" sqref="A10:XFD10" start="0" length="0">
    <dxf/>
  </rfmt>
  <rfmt sheetId="11" sqref="A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567" sId="11" odxf="1" dxf="1">
    <nc r="J11">
      <f>IF(O11&lt;&gt;"",(H11-I11)/O11,"")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568" sId="11" odxf="1" dxf="1">
    <nc r="K11">
      <f>IF(J11=0,"",IF(OR(J11&lt;0,J11&gt;0.03),"X",""))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69" sId="11" odxf="1" dxf="1">
    <nc r="L11">
      <f>F11/(O11*P11)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570" sId="11" odxf="1" dxf="1">
    <nc r="M11">
      <f>IF(L11=0,"",IF(OR(L11&lt;7,L11&gt;7.8),"X",""))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71" sId="11" odxf="1" dxf="1">
    <nc r="N1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72" sId="11" odxf="1" dxf="1" numFmtId="4">
    <nc r="O1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73" sId="11" odxf="1" dxf="1" numFmtId="4">
    <nc r="P1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1" start="0" length="0">
    <dxf/>
  </rfmt>
  <rfmt sheetId="11" sqref="W11" start="0" length="0">
    <dxf/>
  </rfmt>
  <rfmt sheetId="11" sqref="X11" start="0" length="0">
    <dxf/>
  </rfmt>
  <rfmt sheetId="11" sqref="Y11" start="0" length="0">
    <dxf/>
  </rfmt>
  <rfmt sheetId="11" sqref="Z11" start="0" length="0">
    <dxf/>
  </rfmt>
  <rfmt sheetId="11" sqref="AA11" start="0" length="0">
    <dxf/>
  </rfmt>
  <rfmt sheetId="11" sqref="AB11" start="0" length="0">
    <dxf/>
  </rfmt>
  <rfmt sheetId="11" sqref="AC11" start="0" length="0">
    <dxf/>
  </rfmt>
  <rfmt sheetId="11" sqref="AD11" start="0" length="0">
    <dxf/>
  </rfmt>
  <rfmt sheetId="11" sqref="AE11" start="0" length="0">
    <dxf/>
  </rfmt>
  <rfmt sheetId="11" sqref="AF11" start="0" length="0">
    <dxf/>
  </rfmt>
  <rfmt sheetId="11" sqref="AG11" start="0" length="0">
    <dxf/>
  </rfmt>
  <rfmt sheetId="11" sqref="AH11" start="0" length="0">
    <dxf/>
  </rfmt>
  <rfmt sheetId="11" sqref="AI11" start="0" length="0">
    <dxf/>
  </rfmt>
  <rfmt sheetId="11" sqref="AJ11" start="0" length="0">
    <dxf/>
  </rfmt>
  <rfmt sheetId="11" sqref="AK11" start="0" length="0">
    <dxf/>
  </rfmt>
  <rfmt sheetId="11" sqref="AL11" start="0" length="0">
    <dxf/>
  </rfmt>
  <rfmt sheetId="11" sqref="AM11" start="0" length="0">
    <dxf/>
  </rfmt>
  <rfmt sheetId="11" sqref="AN11" start="0" length="0">
    <dxf/>
  </rfmt>
  <rfmt sheetId="11" sqref="AO11" start="0" length="0">
    <dxf/>
  </rfmt>
  <rfmt sheetId="11" sqref="AP11" start="0" length="0">
    <dxf/>
  </rfmt>
  <rfmt sheetId="11" sqref="AQ11" start="0" length="0">
    <dxf/>
  </rfmt>
  <rfmt sheetId="11" sqref="AR11" start="0" length="0">
    <dxf/>
  </rfmt>
  <rfmt sheetId="11" sqref="AS11" start="0" length="0">
    <dxf/>
  </rfmt>
  <rfmt sheetId="11" sqref="AT11" start="0" length="0">
    <dxf/>
  </rfmt>
  <rfmt sheetId="11" sqref="AU11" start="0" length="0">
    <dxf/>
  </rfmt>
  <rfmt sheetId="11" sqref="AV11" start="0" length="0">
    <dxf/>
  </rfmt>
  <rfmt sheetId="11" sqref="AW11" start="0" length="0">
    <dxf/>
  </rfmt>
  <rfmt sheetId="11" sqref="AX11" start="0" length="0">
    <dxf/>
  </rfmt>
  <rfmt sheetId="11" sqref="AY11" start="0" length="0">
    <dxf/>
  </rfmt>
  <rfmt sheetId="11" sqref="AZ11" start="0" length="0">
    <dxf/>
  </rfmt>
  <rfmt sheetId="11" sqref="BA11" start="0" length="0">
    <dxf/>
  </rfmt>
  <rfmt sheetId="11" sqref="BB11" start="0" length="0">
    <dxf/>
  </rfmt>
  <rfmt sheetId="11" sqref="A11:XFD11" start="0" length="0">
    <dxf/>
  </rfmt>
  <rfmt sheetId="11" sqref="A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574" sId="11" odxf="1" dxf="1">
    <nc r="J12">
      <f>IF(O12&lt;&gt;"",(H12-I12)/O12,"")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575" sId="11" odxf="1" dxf="1">
    <nc r="K12">
      <f>IF(J12=0,"",IF(OR(J12&lt;0,J12&gt;0.03),"X",""))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76" sId="11" odxf="1" dxf="1">
    <nc r="L12">
      <f>F12/(O12*P12)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577" sId="11" odxf="1" dxf="1">
    <nc r="M12">
      <f>IF(L12=0,"",IF(OR(L12&lt;7,L12&gt;7.8),"X",""))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78" sId="11" odxf="1" dxf="1">
    <nc r="N1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79" sId="11" odxf="1" dxf="1" numFmtId="4">
    <nc r="O1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80" sId="11" odxf="1" dxf="1" numFmtId="4">
    <nc r="P1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2" start="0" length="0">
    <dxf/>
  </rfmt>
  <rfmt sheetId="11" sqref="W12" start="0" length="0">
    <dxf/>
  </rfmt>
  <rfmt sheetId="11" sqref="X12" start="0" length="0">
    <dxf/>
  </rfmt>
  <rfmt sheetId="11" sqref="Y12" start="0" length="0">
    <dxf/>
  </rfmt>
  <rfmt sheetId="11" sqref="Z12" start="0" length="0">
    <dxf/>
  </rfmt>
  <rfmt sheetId="11" sqref="AA12" start="0" length="0">
    <dxf/>
  </rfmt>
  <rfmt sheetId="11" sqref="AB12" start="0" length="0">
    <dxf/>
  </rfmt>
  <rfmt sheetId="11" sqref="AC12" start="0" length="0">
    <dxf/>
  </rfmt>
  <rfmt sheetId="11" sqref="AD12" start="0" length="0">
    <dxf/>
  </rfmt>
  <rfmt sheetId="11" sqref="AE12" start="0" length="0">
    <dxf/>
  </rfmt>
  <rfmt sheetId="11" sqref="AF12" start="0" length="0">
    <dxf/>
  </rfmt>
  <rfmt sheetId="11" sqref="AG12" start="0" length="0">
    <dxf/>
  </rfmt>
  <rfmt sheetId="11" sqref="AH12" start="0" length="0">
    <dxf/>
  </rfmt>
  <rfmt sheetId="11" sqref="AI12" start="0" length="0">
    <dxf/>
  </rfmt>
  <rfmt sheetId="11" sqref="AJ12" start="0" length="0">
    <dxf/>
  </rfmt>
  <rfmt sheetId="11" sqref="AK12" start="0" length="0">
    <dxf/>
  </rfmt>
  <rfmt sheetId="11" sqref="AL12" start="0" length="0">
    <dxf/>
  </rfmt>
  <rfmt sheetId="11" sqref="AM12" start="0" length="0">
    <dxf/>
  </rfmt>
  <rfmt sheetId="11" sqref="AN12" start="0" length="0">
    <dxf/>
  </rfmt>
  <rfmt sheetId="11" sqref="AO12" start="0" length="0">
    <dxf/>
  </rfmt>
  <rfmt sheetId="11" sqref="AP12" start="0" length="0">
    <dxf/>
  </rfmt>
  <rfmt sheetId="11" sqref="AQ12" start="0" length="0">
    <dxf/>
  </rfmt>
  <rfmt sheetId="11" sqref="AR12" start="0" length="0">
    <dxf/>
  </rfmt>
  <rfmt sheetId="11" sqref="AS12" start="0" length="0">
    <dxf/>
  </rfmt>
  <rfmt sheetId="11" sqref="AT12" start="0" length="0">
    <dxf/>
  </rfmt>
  <rfmt sheetId="11" sqref="AU12" start="0" length="0">
    <dxf/>
  </rfmt>
  <rfmt sheetId="11" sqref="AV12" start="0" length="0">
    <dxf/>
  </rfmt>
  <rfmt sheetId="11" sqref="AW12" start="0" length="0">
    <dxf/>
  </rfmt>
  <rfmt sheetId="11" sqref="AX12" start="0" length="0">
    <dxf/>
  </rfmt>
  <rfmt sheetId="11" sqref="AY12" start="0" length="0">
    <dxf/>
  </rfmt>
  <rfmt sheetId="11" sqref="AZ12" start="0" length="0">
    <dxf/>
  </rfmt>
  <rfmt sheetId="11" sqref="BA12" start="0" length="0">
    <dxf/>
  </rfmt>
  <rfmt sheetId="11" sqref="BB12" start="0" length="0">
    <dxf/>
  </rfmt>
  <rfmt sheetId="11" sqref="A12:XFD12" start="0" length="0">
    <dxf/>
  </rfmt>
  <rfmt sheetId="11" sqref="A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581" sId="11" odxf="1" dxf="1">
    <nc r="J13">
      <f>IF(O13&lt;&gt;"",(H13-I13)/O13,"")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582" sId="11" odxf="1" dxf="1">
    <nc r="K13">
      <f>IF(J13=0,"",IF(OR(J13&lt;0,J13&gt;0.03),"X",""))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83" sId="11" odxf="1" dxf="1">
    <nc r="L13">
      <f>F13/(O13*P13)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584" sId="11" odxf="1" dxf="1">
    <nc r="M13">
      <f>IF(L13=0,"",IF(OR(L13&lt;7,L13&gt;7.8),"X",""))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85" sId="11" odxf="1" dxf="1">
    <nc r="N1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86" sId="11" odxf="1" dxf="1" numFmtId="4">
    <nc r="O1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87" sId="11" odxf="1" dxf="1" numFmtId="4">
    <nc r="P1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3" start="0" length="0">
    <dxf/>
  </rfmt>
  <rfmt sheetId="11" sqref="W13" start="0" length="0">
    <dxf/>
  </rfmt>
  <rfmt sheetId="11" sqref="X13" start="0" length="0">
    <dxf/>
  </rfmt>
  <rfmt sheetId="11" sqref="Y13" start="0" length="0">
    <dxf/>
  </rfmt>
  <rfmt sheetId="11" sqref="Z13" start="0" length="0">
    <dxf/>
  </rfmt>
  <rfmt sheetId="11" sqref="AA13" start="0" length="0">
    <dxf/>
  </rfmt>
  <rfmt sheetId="11" sqref="AB13" start="0" length="0">
    <dxf/>
  </rfmt>
  <rfmt sheetId="11" sqref="AC13" start="0" length="0">
    <dxf/>
  </rfmt>
  <rfmt sheetId="11" sqref="AD13" start="0" length="0">
    <dxf/>
  </rfmt>
  <rfmt sheetId="11" sqref="AE13" start="0" length="0">
    <dxf/>
  </rfmt>
  <rfmt sheetId="11" sqref="AF13" start="0" length="0">
    <dxf/>
  </rfmt>
  <rfmt sheetId="11" sqref="AG13" start="0" length="0">
    <dxf/>
  </rfmt>
  <rfmt sheetId="11" sqref="AH13" start="0" length="0">
    <dxf/>
  </rfmt>
  <rfmt sheetId="11" sqref="AI13" start="0" length="0">
    <dxf/>
  </rfmt>
  <rfmt sheetId="11" sqref="AJ13" start="0" length="0">
    <dxf/>
  </rfmt>
  <rfmt sheetId="11" sqref="AK13" start="0" length="0">
    <dxf/>
  </rfmt>
  <rfmt sheetId="11" sqref="AL13" start="0" length="0">
    <dxf/>
  </rfmt>
  <rfmt sheetId="11" sqref="AM13" start="0" length="0">
    <dxf/>
  </rfmt>
  <rfmt sheetId="11" sqref="AN13" start="0" length="0">
    <dxf/>
  </rfmt>
  <rfmt sheetId="11" sqref="AO13" start="0" length="0">
    <dxf/>
  </rfmt>
  <rfmt sheetId="11" sqref="AP13" start="0" length="0">
    <dxf/>
  </rfmt>
  <rfmt sheetId="11" sqref="AQ13" start="0" length="0">
    <dxf/>
  </rfmt>
  <rfmt sheetId="11" sqref="AR13" start="0" length="0">
    <dxf/>
  </rfmt>
  <rfmt sheetId="11" sqref="AS13" start="0" length="0">
    <dxf/>
  </rfmt>
  <rfmt sheetId="11" sqref="AT13" start="0" length="0">
    <dxf/>
  </rfmt>
  <rfmt sheetId="11" sqref="AU13" start="0" length="0">
    <dxf/>
  </rfmt>
  <rfmt sheetId="11" sqref="AV13" start="0" length="0">
    <dxf/>
  </rfmt>
  <rfmt sheetId="11" sqref="AW13" start="0" length="0">
    <dxf/>
  </rfmt>
  <rfmt sheetId="11" sqref="AX13" start="0" length="0">
    <dxf/>
  </rfmt>
  <rfmt sheetId="11" sqref="AY13" start="0" length="0">
    <dxf/>
  </rfmt>
  <rfmt sheetId="11" sqref="AZ13" start="0" length="0">
    <dxf/>
  </rfmt>
  <rfmt sheetId="11" sqref="BA13" start="0" length="0">
    <dxf/>
  </rfmt>
  <rfmt sheetId="11" sqref="BB13" start="0" length="0">
    <dxf/>
  </rfmt>
  <rfmt sheetId="11" sqref="A13:XFD13" start="0" length="0">
    <dxf/>
  </rfmt>
  <rfmt sheetId="11" sqref="A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588" sId="11" odxf="1" dxf="1">
    <nc r="J14">
      <f>IF(O14&lt;&gt;"",(H14-I14)/O14,"")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589" sId="11" odxf="1" dxf="1">
    <nc r="K14">
      <f>IF(J14=0,"",IF(OR(J14&lt;0,J14&gt;0.03),"X",""))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90" sId="11" odxf="1" dxf="1">
    <nc r="L14">
      <f>F14/(O14*P14)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591" sId="11" odxf="1" dxf="1">
    <nc r="M14">
      <f>IF(L14=0,"",IF(OR(L14&lt;7,L14&gt;7.8),"X",""))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92" sId="11" odxf="1" dxf="1">
    <nc r="N1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93" sId="11" odxf="1" dxf="1" numFmtId="4">
    <nc r="O1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94" sId="11" odxf="1" dxf="1" numFmtId="4">
    <nc r="P1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4" start="0" length="0">
    <dxf/>
  </rfmt>
  <rfmt sheetId="11" sqref="W14" start="0" length="0">
    <dxf/>
  </rfmt>
  <rfmt sheetId="11" sqref="X14" start="0" length="0">
    <dxf/>
  </rfmt>
  <rfmt sheetId="11" sqref="Y14" start="0" length="0">
    <dxf/>
  </rfmt>
  <rfmt sheetId="11" sqref="Z14" start="0" length="0">
    <dxf/>
  </rfmt>
  <rfmt sheetId="11" sqref="AA14" start="0" length="0">
    <dxf/>
  </rfmt>
  <rfmt sheetId="11" sqref="AB14" start="0" length="0">
    <dxf/>
  </rfmt>
  <rfmt sheetId="11" sqref="AC14" start="0" length="0">
    <dxf/>
  </rfmt>
  <rfmt sheetId="11" sqref="AD14" start="0" length="0">
    <dxf/>
  </rfmt>
  <rfmt sheetId="11" sqref="AE14" start="0" length="0">
    <dxf/>
  </rfmt>
  <rfmt sheetId="11" sqref="AF14" start="0" length="0">
    <dxf/>
  </rfmt>
  <rfmt sheetId="11" sqref="AG14" start="0" length="0">
    <dxf/>
  </rfmt>
  <rfmt sheetId="11" sqref="AH14" start="0" length="0">
    <dxf/>
  </rfmt>
  <rfmt sheetId="11" sqref="AI14" start="0" length="0">
    <dxf/>
  </rfmt>
  <rfmt sheetId="11" sqref="AJ14" start="0" length="0">
    <dxf/>
  </rfmt>
  <rfmt sheetId="11" sqref="AK14" start="0" length="0">
    <dxf/>
  </rfmt>
  <rfmt sheetId="11" sqref="AL14" start="0" length="0">
    <dxf/>
  </rfmt>
  <rfmt sheetId="11" sqref="AM14" start="0" length="0">
    <dxf/>
  </rfmt>
  <rfmt sheetId="11" sqref="AN14" start="0" length="0">
    <dxf/>
  </rfmt>
  <rfmt sheetId="11" sqref="AO14" start="0" length="0">
    <dxf/>
  </rfmt>
  <rfmt sheetId="11" sqref="AP14" start="0" length="0">
    <dxf/>
  </rfmt>
  <rfmt sheetId="11" sqref="AQ14" start="0" length="0">
    <dxf/>
  </rfmt>
  <rfmt sheetId="11" sqref="AR14" start="0" length="0">
    <dxf/>
  </rfmt>
  <rfmt sheetId="11" sqref="AS14" start="0" length="0">
    <dxf/>
  </rfmt>
  <rfmt sheetId="11" sqref="AT14" start="0" length="0">
    <dxf/>
  </rfmt>
  <rfmt sheetId="11" sqref="AU14" start="0" length="0">
    <dxf/>
  </rfmt>
  <rfmt sheetId="11" sqref="AV14" start="0" length="0">
    <dxf/>
  </rfmt>
  <rfmt sheetId="11" sqref="AW14" start="0" length="0">
    <dxf/>
  </rfmt>
  <rfmt sheetId="11" sqref="AX14" start="0" length="0">
    <dxf/>
  </rfmt>
  <rfmt sheetId="11" sqref="AY14" start="0" length="0">
    <dxf/>
  </rfmt>
  <rfmt sheetId="11" sqref="AZ14" start="0" length="0">
    <dxf/>
  </rfmt>
  <rfmt sheetId="11" sqref="BA14" start="0" length="0">
    <dxf/>
  </rfmt>
  <rfmt sheetId="11" sqref="BB14" start="0" length="0">
    <dxf/>
  </rfmt>
  <rfmt sheetId="11" sqref="A14:XFD14" start="0" length="0">
    <dxf/>
  </rfmt>
  <rfmt sheetId="11" sqref="A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595" sId="11" odxf="1" dxf="1">
    <nc r="J15">
      <f>IF(O15&lt;&gt;"",(H15-I15)/O15,"")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596" sId="11" odxf="1" dxf="1">
    <nc r="K15">
      <f>IF(J15=0,"",IF(OR(J15&lt;0,J15&gt;0.03),"X",""))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97" sId="11" odxf="1" dxf="1">
    <nc r="L15">
      <f>F15/(O15*P15)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598" sId="11" odxf="1" dxf="1">
    <nc r="M15">
      <f>IF(L15=0,"",IF(OR(L15&lt;7,L15&gt;7.8),"X",""))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99" sId="11" odxf="1" dxf="1">
    <nc r="N1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600" sId="11" odxf="1" dxf="1" numFmtId="4">
    <nc r="O1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601" sId="11" odxf="1" dxf="1" numFmtId="4">
    <nc r="P1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5" start="0" length="0">
    <dxf/>
  </rfmt>
  <rfmt sheetId="11" sqref="W15" start="0" length="0">
    <dxf/>
  </rfmt>
  <rfmt sheetId="11" sqref="X15" start="0" length="0">
    <dxf/>
  </rfmt>
  <rfmt sheetId="11" sqref="Y15" start="0" length="0">
    <dxf/>
  </rfmt>
  <rfmt sheetId="11" sqref="Z15" start="0" length="0">
    <dxf/>
  </rfmt>
  <rfmt sheetId="11" sqref="AA15" start="0" length="0">
    <dxf/>
  </rfmt>
  <rfmt sheetId="11" sqref="AB15" start="0" length="0">
    <dxf/>
  </rfmt>
  <rfmt sheetId="11" sqref="AC15" start="0" length="0">
    <dxf/>
  </rfmt>
  <rfmt sheetId="11" sqref="AD15" start="0" length="0">
    <dxf/>
  </rfmt>
  <rfmt sheetId="11" sqref="AE15" start="0" length="0">
    <dxf/>
  </rfmt>
  <rfmt sheetId="11" sqref="AF15" start="0" length="0">
    <dxf/>
  </rfmt>
  <rfmt sheetId="11" sqref="AG15" start="0" length="0">
    <dxf/>
  </rfmt>
  <rfmt sheetId="11" sqref="AH15" start="0" length="0">
    <dxf/>
  </rfmt>
  <rfmt sheetId="11" sqref="AI15" start="0" length="0">
    <dxf/>
  </rfmt>
  <rfmt sheetId="11" sqref="AJ15" start="0" length="0">
    <dxf/>
  </rfmt>
  <rfmt sheetId="11" sqref="AK15" start="0" length="0">
    <dxf/>
  </rfmt>
  <rfmt sheetId="11" sqref="AL15" start="0" length="0">
    <dxf/>
  </rfmt>
  <rfmt sheetId="11" sqref="AM15" start="0" length="0">
    <dxf/>
  </rfmt>
  <rfmt sheetId="11" sqref="AN15" start="0" length="0">
    <dxf/>
  </rfmt>
  <rfmt sheetId="11" sqref="AO15" start="0" length="0">
    <dxf/>
  </rfmt>
  <rfmt sheetId="11" sqref="AP15" start="0" length="0">
    <dxf/>
  </rfmt>
  <rfmt sheetId="11" sqref="AQ15" start="0" length="0">
    <dxf/>
  </rfmt>
  <rfmt sheetId="11" sqref="AR15" start="0" length="0">
    <dxf/>
  </rfmt>
  <rfmt sheetId="11" sqref="AS15" start="0" length="0">
    <dxf/>
  </rfmt>
  <rfmt sheetId="11" sqref="AT15" start="0" length="0">
    <dxf/>
  </rfmt>
  <rfmt sheetId="11" sqref="AU15" start="0" length="0">
    <dxf/>
  </rfmt>
  <rfmt sheetId="11" sqref="AV15" start="0" length="0">
    <dxf/>
  </rfmt>
  <rfmt sheetId="11" sqref="AW15" start="0" length="0">
    <dxf/>
  </rfmt>
  <rfmt sheetId="11" sqref="AX15" start="0" length="0">
    <dxf/>
  </rfmt>
  <rfmt sheetId="11" sqref="AY15" start="0" length="0">
    <dxf/>
  </rfmt>
  <rfmt sheetId="11" sqref="AZ15" start="0" length="0">
    <dxf/>
  </rfmt>
  <rfmt sheetId="11" sqref="BA15" start="0" length="0">
    <dxf/>
  </rfmt>
  <rfmt sheetId="11" sqref="BB15" start="0" length="0">
    <dxf/>
  </rfmt>
  <rfmt sheetId="11" sqref="A15:XFD15" start="0" length="0">
    <dxf/>
  </rfmt>
  <rfmt sheetId="11" sqref="A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602" sId="11" odxf="1" dxf="1">
    <nc r="J16">
      <f>IF(O16&lt;&gt;"",(H16-I16)/O16,"")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603" sId="11" odxf="1" dxf="1">
    <nc r="K16">
      <f>IF(J16=0,"",IF(OR(J16&lt;0,J16&gt;0.03),"X",""))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604" sId="11" odxf="1" dxf="1">
    <nc r="L16">
      <f>F16/(O16*P16)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605" sId="11" odxf="1" dxf="1">
    <nc r="M16">
      <f>IF(L16=0,"",IF(OR(L16&lt;7,L16&gt;7.8),"X",""))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606" sId="11" odxf="1" dxf="1">
    <nc r="N1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607" sId="11" odxf="1" dxf="1" numFmtId="4">
    <nc r="O1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608" sId="11" odxf="1" dxf="1" numFmtId="4">
    <nc r="P1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6" start="0" length="0">
    <dxf/>
  </rfmt>
  <rfmt sheetId="11" sqref="W16" start="0" length="0">
    <dxf/>
  </rfmt>
  <rfmt sheetId="11" sqref="X16" start="0" length="0">
    <dxf/>
  </rfmt>
  <rfmt sheetId="11" sqref="Y16" start="0" length="0">
    <dxf/>
  </rfmt>
  <rfmt sheetId="11" sqref="Z16" start="0" length="0">
    <dxf/>
  </rfmt>
  <rfmt sheetId="11" sqref="AA16" start="0" length="0">
    <dxf/>
  </rfmt>
  <rfmt sheetId="11" sqref="AB16" start="0" length="0">
    <dxf/>
  </rfmt>
  <rfmt sheetId="11" sqref="AC16" start="0" length="0">
    <dxf/>
  </rfmt>
  <rfmt sheetId="11" sqref="AD16" start="0" length="0">
    <dxf/>
  </rfmt>
  <rfmt sheetId="11" sqref="AE16" start="0" length="0">
    <dxf/>
  </rfmt>
  <rfmt sheetId="11" sqref="AF16" start="0" length="0">
    <dxf/>
  </rfmt>
  <rfmt sheetId="11" sqref="AG16" start="0" length="0">
    <dxf/>
  </rfmt>
  <rfmt sheetId="11" sqref="AH16" start="0" length="0">
    <dxf/>
  </rfmt>
  <rfmt sheetId="11" sqref="AI16" start="0" length="0">
    <dxf/>
  </rfmt>
  <rfmt sheetId="11" sqref="AJ16" start="0" length="0">
    <dxf/>
  </rfmt>
  <rfmt sheetId="11" sqref="AK16" start="0" length="0">
    <dxf/>
  </rfmt>
  <rfmt sheetId="11" sqref="AL16" start="0" length="0">
    <dxf/>
  </rfmt>
  <rfmt sheetId="11" sqref="AM16" start="0" length="0">
    <dxf/>
  </rfmt>
  <rfmt sheetId="11" sqref="AN16" start="0" length="0">
    <dxf/>
  </rfmt>
  <rfmt sheetId="11" sqref="AO16" start="0" length="0">
    <dxf/>
  </rfmt>
  <rfmt sheetId="11" sqref="AP16" start="0" length="0">
    <dxf/>
  </rfmt>
  <rfmt sheetId="11" sqref="AQ16" start="0" length="0">
    <dxf/>
  </rfmt>
  <rfmt sheetId="11" sqref="AR16" start="0" length="0">
    <dxf/>
  </rfmt>
  <rfmt sheetId="11" sqref="AS16" start="0" length="0">
    <dxf/>
  </rfmt>
  <rfmt sheetId="11" sqref="AT16" start="0" length="0">
    <dxf/>
  </rfmt>
  <rfmt sheetId="11" sqref="AU16" start="0" length="0">
    <dxf/>
  </rfmt>
  <rfmt sheetId="11" sqref="AV16" start="0" length="0">
    <dxf/>
  </rfmt>
  <rfmt sheetId="11" sqref="AW16" start="0" length="0">
    <dxf/>
  </rfmt>
  <rfmt sheetId="11" sqref="AX16" start="0" length="0">
    <dxf/>
  </rfmt>
  <rfmt sheetId="11" sqref="AY16" start="0" length="0">
    <dxf/>
  </rfmt>
  <rfmt sheetId="11" sqref="AZ16" start="0" length="0">
    <dxf/>
  </rfmt>
  <rfmt sheetId="11" sqref="BA16" start="0" length="0">
    <dxf/>
  </rfmt>
  <rfmt sheetId="11" sqref="BB16" start="0" length="0">
    <dxf/>
  </rfmt>
  <rfmt sheetId="11" sqref="A16:XFD16" start="0" length="0">
    <dxf/>
  </rfmt>
  <rfmt sheetId="11" sqref="A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609" sId="11" odxf="1" dxf="1">
    <nc r="J17">
      <f>IF(O17&lt;&gt;"",(H17-I17)/O17,"")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610" sId="11" odxf="1" dxf="1">
    <nc r="K17">
      <f>IF(J17=0,"",IF(OR(J17&lt;0,J17&gt;0.03),"X",""))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611" sId="11" odxf="1" dxf="1">
    <nc r="L17">
      <f>F17/(O17*P17)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612" sId="11" odxf="1" dxf="1">
    <nc r="M17">
      <f>IF(L17=0,"",IF(OR(L17&lt;7,L17&gt;7.8),"X",""))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613" sId="11" odxf="1" dxf="1">
    <nc r="N1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614" sId="11" odxf="1" dxf="1" numFmtId="4">
    <nc r="O1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615" sId="11" odxf="1" dxf="1" numFmtId="4">
    <nc r="P1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7" start="0" length="0">
    <dxf/>
  </rfmt>
  <rfmt sheetId="11" sqref="W17" start="0" length="0">
    <dxf/>
  </rfmt>
  <rfmt sheetId="11" sqref="X17" start="0" length="0">
    <dxf/>
  </rfmt>
  <rfmt sheetId="11" sqref="Y17" start="0" length="0">
    <dxf/>
  </rfmt>
  <rfmt sheetId="11" sqref="Z17" start="0" length="0">
    <dxf/>
  </rfmt>
  <rfmt sheetId="11" sqref="AA17" start="0" length="0">
    <dxf/>
  </rfmt>
  <rfmt sheetId="11" sqref="AB17" start="0" length="0">
    <dxf/>
  </rfmt>
  <rfmt sheetId="11" sqref="AC17" start="0" length="0">
    <dxf/>
  </rfmt>
  <rfmt sheetId="11" sqref="AD17" start="0" length="0">
    <dxf/>
  </rfmt>
  <rfmt sheetId="11" sqref="AE17" start="0" length="0">
    <dxf/>
  </rfmt>
  <rfmt sheetId="11" sqref="AF17" start="0" length="0">
    <dxf/>
  </rfmt>
  <rfmt sheetId="11" sqref="AG17" start="0" length="0">
    <dxf/>
  </rfmt>
  <rfmt sheetId="11" sqref="AH17" start="0" length="0">
    <dxf/>
  </rfmt>
  <rfmt sheetId="11" sqref="AI17" start="0" length="0">
    <dxf/>
  </rfmt>
  <rfmt sheetId="11" sqref="AJ17" start="0" length="0">
    <dxf/>
  </rfmt>
  <rfmt sheetId="11" sqref="AK17" start="0" length="0">
    <dxf/>
  </rfmt>
  <rfmt sheetId="11" sqref="AL17" start="0" length="0">
    <dxf/>
  </rfmt>
  <rfmt sheetId="11" sqref="AM17" start="0" length="0">
    <dxf/>
  </rfmt>
  <rfmt sheetId="11" sqref="AN17" start="0" length="0">
    <dxf/>
  </rfmt>
  <rfmt sheetId="11" sqref="AO17" start="0" length="0">
    <dxf/>
  </rfmt>
  <rfmt sheetId="11" sqref="AP17" start="0" length="0">
    <dxf/>
  </rfmt>
  <rfmt sheetId="11" sqref="AQ17" start="0" length="0">
    <dxf/>
  </rfmt>
  <rfmt sheetId="11" sqref="AR17" start="0" length="0">
    <dxf/>
  </rfmt>
  <rfmt sheetId="11" sqref="AS17" start="0" length="0">
    <dxf/>
  </rfmt>
  <rfmt sheetId="11" sqref="AT17" start="0" length="0">
    <dxf/>
  </rfmt>
  <rfmt sheetId="11" sqref="AU17" start="0" length="0">
    <dxf/>
  </rfmt>
  <rfmt sheetId="11" sqref="AV17" start="0" length="0">
    <dxf/>
  </rfmt>
  <rfmt sheetId="11" sqref="AW17" start="0" length="0">
    <dxf/>
  </rfmt>
  <rfmt sheetId="11" sqref="AX17" start="0" length="0">
    <dxf/>
  </rfmt>
  <rfmt sheetId="11" sqref="AY17" start="0" length="0">
    <dxf/>
  </rfmt>
  <rfmt sheetId="11" sqref="AZ17" start="0" length="0">
    <dxf/>
  </rfmt>
  <rfmt sheetId="11" sqref="BA17" start="0" length="0">
    <dxf/>
  </rfmt>
  <rfmt sheetId="11" sqref="BB17" start="0" length="0">
    <dxf/>
  </rfmt>
  <rfmt sheetId="11" sqref="A17:XFD17" start="0" length="0">
    <dxf/>
  </rfmt>
  <rfmt sheetId="11" sqref="A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616" sId="11" odxf="1" dxf="1">
    <nc r="J18">
      <f>IF(O18&lt;&gt;"",(H18-I18)/O18,"")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617" sId="11" odxf="1" dxf="1">
    <nc r="K18">
      <f>IF(J18=0,"",IF(OR(J18&lt;0,J18&gt;0.03),"X",""))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618" sId="11" odxf="1" dxf="1">
    <nc r="L18">
      <f>F18/(O18*P18)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619" sId="11" odxf="1" dxf="1">
    <nc r="M18">
      <f>IF(L18=0,"",IF(OR(L18&lt;7,L18&gt;7.8),"X",""))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620" sId="11" odxf="1" dxf="1">
    <nc r="N1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621" sId="11" odxf="1" dxf="1" numFmtId="4">
    <nc r="O1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622" sId="11" odxf="1" dxf="1" numFmtId="4">
    <nc r="P1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8" start="0" length="0">
    <dxf/>
  </rfmt>
  <rfmt sheetId="11" sqref="W18" start="0" length="0">
    <dxf/>
  </rfmt>
  <rfmt sheetId="11" sqref="X18" start="0" length="0">
    <dxf/>
  </rfmt>
  <rfmt sheetId="11" sqref="Y18" start="0" length="0">
    <dxf/>
  </rfmt>
  <rfmt sheetId="11" sqref="Z18" start="0" length="0">
    <dxf/>
  </rfmt>
  <rfmt sheetId="11" sqref="AA18" start="0" length="0">
    <dxf/>
  </rfmt>
  <rfmt sheetId="11" sqref="AB18" start="0" length="0">
    <dxf/>
  </rfmt>
  <rfmt sheetId="11" sqref="AC18" start="0" length="0">
    <dxf/>
  </rfmt>
  <rfmt sheetId="11" sqref="AD18" start="0" length="0">
    <dxf/>
  </rfmt>
  <rfmt sheetId="11" sqref="AE18" start="0" length="0">
    <dxf/>
  </rfmt>
  <rfmt sheetId="11" sqref="AF18" start="0" length="0">
    <dxf/>
  </rfmt>
  <rfmt sheetId="11" sqref="AG18" start="0" length="0">
    <dxf/>
  </rfmt>
  <rfmt sheetId="11" sqref="AH18" start="0" length="0">
    <dxf/>
  </rfmt>
  <rfmt sheetId="11" sqref="AI18" start="0" length="0">
    <dxf/>
  </rfmt>
  <rfmt sheetId="11" sqref="AJ18" start="0" length="0">
    <dxf/>
  </rfmt>
  <rfmt sheetId="11" sqref="AK18" start="0" length="0">
    <dxf/>
  </rfmt>
  <rfmt sheetId="11" sqref="AL18" start="0" length="0">
    <dxf/>
  </rfmt>
  <rfmt sheetId="11" sqref="AM18" start="0" length="0">
    <dxf/>
  </rfmt>
  <rfmt sheetId="11" sqref="AN18" start="0" length="0">
    <dxf/>
  </rfmt>
  <rfmt sheetId="11" sqref="AO18" start="0" length="0">
    <dxf/>
  </rfmt>
  <rfmt sheetId="11" sqref="AP18" start="0" length="0">
    <dxf/>
  </rfmt>
  <rfmt sheetId="11" sqref="AQ18" start="0" length="0">
    <dxf/>
  </rfmt>
  <rfmt sheetId="11" sqref="AR18" start="0" length="0">
    <dxf/>
  </rfmt>
  <rfmt sheetId="11" sqref="AS18" start="0" length="0">
    <dxf/>
  </rfmt>
  <rfmt sheetId="11" sqref="AT18" start="0" length="0">
    <dxf/>
  </rfmt>
  <rfmt sheetId="11" sqref="AU18" start="0" length="0">
    <dxf/>
  </rfmt>
  <rfmt sheetId="11" sqref="AV18" start="0" length="0">
    <dxf/>
  </rfmt>
  <rfmt sheetId="11" sqref="AW18" start="0" length="0">
    <dxf/>
  </rfmt>
  <rfmt sheetId="11" sqref="AX18" start="0" length="0">
    <dxf/>
  </rfmt>
  <rfmt sheetId="11" sqref="AY18" start="0" length="0">
    <dxf/>
  </rfmt>
  <rfmt sheetId="11" sqref="AZ18" start="0" length="0">
    <dxf/>
  </rfmt>
  <rfmt sheetId="11" sqref="BA18" start="0" length="0">
    <dxf/>
  </rfmt>
  <rfmt sheetId="11" sqref="BB18" start="0" length="0">
    <dxf/>
  </rfmt>
  <rfmt sheetId="11" sqref="A18:XFD18" start="0" length="0">
    <dxf/>
  </rfmt>
  <rfmt sheetId="11" sqref="A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623" sId="11" odxf="1" dxf="1">
    <nc r="J19">
      <f>IF(O19&lt;&gt;"",(H19-I19)/O19,"")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624" sId="11" odxf="1" dxf="1">
    <nc r="K19">
      <f>IF(J19=0,"",IF(OR(J19&lt;0,J19&gt;0.03),"X",""))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625" sId="11" odxf="1" dxf="1">
    <nc r="L19">
      <f>F19/(O19*P19)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626" sId="11" odxf="1" dxf="1">
    <nc r="M19">
      <f>IF(L19=0,"",IF(OR(L19&lt;7,L19&gt;7.8),"X",""))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627" sId="11" odxf="1" dxf="1">
    <nc r="N1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628" sId="11" odxf="1" dxf="1" numFmtId="4">
    <nc r="O1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629" sId="11" odxf="1" dxf="1" numFmtId="4">
    <nc r="P1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9" start="0" length="0">
    <dxf/>
  </rfmt>
  <rfmt sheetId="11" sqref="W19" start="0" length="0">
    <dxf/>
  </rfmt>
  <rfmt sheetId="11" sqref="X19" start="0" length="0">
    <dxf/>
  </rfmt>
  <rfmt sheetId="11" sqref="Y19" start="0" length="0">
    <dxf/>
  </rfmt>
  <rfmt sheetId="11" sqref="Z19" start="0" length="0">
    <dxf/>
  </rfmt>
  <rfmt sheetId="11" sqref="AA19" start="0" length="0">
    <dxf/>
  </rfmt>
  <rfmt sheetId="11" sqref="AB19" start="0" length="0">
    <dxf/>
  </rfmt>
  <rfmt sheetId="11" sqref="AC19" start="0" length="0">
    <dxf/>
  </rfmt>
  <rfmt sheetId="11" sqref="AD19" start="0" length="0">
    <dxf/>
  </rfmt>
  <rfmt sheetId="11" sqref="AE19" start="0" length="0">
    <dxf/>
  </rfmt>
  <rfmt sheetId="11" sqref="AF19" start="0" length="0">
    <dxf/>
  </rfmt>
  <rfmt sheetId="11" sqref="AG19" start="0" length="0">
    <dxf/>
  </rfmt>
  <rfmt sheetId="11" sqref="AH19" start="0" length="0">
    <dxf/>
  </rfmt>
  <rfmt sheetId="11" sqref="AI19" start="0" length="0">
    <dxf/>
  </rfmt>
  <rfmt sheetId="11" sqref="AJ19" start="0" length="0">
    <dxf/>
  </rfmt>
  <rfmt sheetId="11" sqref="AK19" start="0" length="0">
    <dxf/>
  </rfmt>
  <rfmt sheetId="11" sqref="AL19" start="0" length="0">
    <dxf/>
  </rfmt>
  <rfmt sheetId="11" sqref="AM19" start="0" length="0">
    <dxf/>
  </rfmt>
  <rfmt sheetId="11" sqref="AN19" start="0" length="0">
    <dxf/>
  </rfmt>
  <rfmt sheetId="11" sqref="AO19" start="0" length="0">
    <dxf/>
  </rfmt>
  <rfmt sheetId="11" sqref="AP19" start="0" length="0">
    <dxf/>
  </rfmt>
  <rfmt sheetId="11" sqref="AQ19" start="0" length="0">
    <dxf/>
  </rfmt>
  <rfmt sheetId="11" sqref="AR19" start="0" length="0">
    <dxf/>
  </rfmt>
  <rfmt sheetId="11" sqref="AS19" start="0" length="0">
    <dxf/>
  </rfmt>
  <rfmt sheetId="11" sqref="AT19" start="0" length="0">
    <dxf/>
  </rfmt>
  <rfmt sheetId="11" sqref="AU19" start="0" length="0">
    <dxf/>
  </rfmt>
  <rfmt sheetId="11" sqref="AV19" start="0" length="0">
    <dxf/>
  </rfmt>
  <rfmt sheetId="11" sqref="AW19" start="0" length="0">
    <dxf/>
  </rfmt>
  <rfmt sheetId="11" sqref="AX19" start="0" length="0">
    <dxf/>
  </rfmt>
  <rfmt sheetId="11" sqref="AY19" start="0" length="0">
    <dxf/>
  </rfmt>
  <rfmt sheetId="11" sqref="AZ19" start="0" length="0">
    <dxf/>
  </rfmt>
  <rfmt sheetId="11" sqref="BA19" start="0" length="0">
    <dxf/>
  </rfmt>
  <rfmt sheetId="11" sqref="BB19" start="0" length="0">
    <dxf/>
  </rfmt>
  <rfmt sheetId="11" sqref="A19:XFD19" start="0" length="0">
    <dxf/>
  </rfmt>
  <rfmt sheetId="11" sqref="A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630" sId="11" odxf="1" dxf="1">
    <nc r="J20">
      <f>IF(O20&lt;&gt;"",(H20-I20)/O20,"")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631" sId="11" odxf="1" dxf="1">
    <nc r="K20">
      <f>IF(J20=0,"",IF(OR(J20&lt;0,J20&gt;0.03),"X",""))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632" sId="11" odxf="1" dxf="1">
    <nc r="L20">
      <f>F20/(O20*P20)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633" sId="11" odxf="1" dxf="1">
    <nc r="M20">
      <f>IF(L20=0,"",IF(OR(L20&lt;7,L20&gt;7.8),"X",""))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634" sId="11" odxf="1" dxf="1">
    <nc r="N2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635" sId="11" odxf="1" dxf="1" numFmtId="4">
    <nc r="O2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636" sId="11" odxf="1" dxf="1" numFmtId="4">
    <nc r="P2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2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0" start="0" length="0">
    <dxf/>
  </rfmt>
  <rfmt sheetId="11" sqref="W20" start="0" length="0">
    <dxf/>
  </rfmt>
  <rfmt sheetId="11" sqref="X20" start="0" length="0">
    <dxf/>
  </rfmt>
  <rfmt sheetId="11" sqref="Y20" start="0" length="0">
    <dxf/>
  </rfmt>
  <rfmt sheetId="11" sqref="Z20" start="0" length="0">
    <dxf/>
  </rfmt>
  <rfmt sheetId="11" sqref="AA20" start="0" length="0">
    <dxf/>
  </rfmt>
  <rfmt sheetId="11" sqref="AB20" start="0" length="0">
    <dxf/>
  </rfmt>
  <rfmt sheetId="11" sqref="AC20" start="0" length="0">
    <dxf/>
  </rfmt>
  <rfmt sheetId="11" sqref="AD20" start="0" length="0">
    <dxf/>
  </rfmt>
  <rfmt sheetId="11" sqref="AE20" start="0" length="0">
    <dxf/>
  </rfmt>
  <rfmt sheetId="11" sqref="AF20" start="0" length="0">
    <dxf/>
  </rfmt>
  <rfmt sheetId="11" sqref="AG20" start="0" length="0">
    <dxf/>
  </rfmt>
  <rfmt sheetId="11" sqref="AH20" start="0" length="0">
    <dxf/>
  </rfmt>
  <rfmt sheetId="11" sqref="AI20" start="0" length="0">
    <dxf/>
  </rfmt>
  <rfmt sheetId="11" sqref="AJ20" start="0" length="0">
    <dxf/>
  </rfmt>
  <rfmt sheetId="11" sqref="AK20" start="0" length="0">
    <dxf/>
  </rfmt>
  <rfmt sheetId="11" sqref="AL20" start="0" length="0">
    <dxf/>
  </rfmt>
  <rfmt sheetId="11" sqref="AM20" start="0" length="0">
    <dxf/>
  </rfmt>
  <rfmt sheetId="11" sqref="AN20" start="0" length="0">
    <dxf/>
  </rfmt>
  <rfmt sheetId="11" sqref="AO20" start="0" length="0">
    <dxf/>
  </rfmt>
  <rfmt sheetId="11" sqref="AP20" start="0" length="0">
    <dxf/>
  </rfmt>
  <rfmt sheetId="11" sqref="AQ20" start="0" length="0">
    <dxf/>
  </rfmt>
  <rfmt sheetId="11" sqref="AR20" start="0" length="0">
    <dxf/>
  </rfmt>
  <rfmt sheetId="11" sqref="AS20" start="0" length="0">
    <dxf/>
  </rfmt>
  <rfmt sheetId="11" sqref="AT20" start="0" length="0">
    <dxf/>
  </rfmt>
  <rfmt sheetId="11" sqref="AU20" start="0" length="0">
    <dxf/>
  </rfmt>
  <rfmt sheetId="11" sqref="AV20" start="0" length="0">
    <dxf/>
  </rfmt>
  <rfmt sheetId="11" sqref="AW20" start="0" length="0">
    <dxf/>
  </rfmt>
  <rfmt sheetId="11" sqref="AX20" start="0" length="0">
    <dxf/>
  </rfmt>
  <rfmt sheetId="11" sqref="AY20" start="0" length="0">
    <dxf/>
  </rfmt>
  <rfmt sheetId="11" sqref="AZ20" start="0" length="0">
    <dxf/>
  </rfmt>
  <rfmt sheetId="11" sqref="BA20" start="0" length="0">
    <dxf/>
  </rfmt>
  <rfmt sheetId="11" sqref="BB20" start="0" length="0">
    <dxf/>
  </rfmt>
  <rfmt sheetId="11" sqref="A20:XFD20" start="0" length="0">
    <dxf/>
  </rfmt>
  <rfmt sheetId="11" sqref="A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637" sId="11" odxf="1" dxf="1">
    <nc r="J21">
      <f>IF(O21&lt;&gt;"",(H21-I21)/O21,"")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638" sId="11" odxf="1" dxf="1">
    <nc r="K21">
      <f>IF(J21=0,"",IF(OR(J21&lt;0,J21&gt;0.03),"X",""))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639" sId="11" odxf="1" dxf="1">
    <nc r="L21">
      <f>F21/(O21*P21)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640" sId="11" odxf="1" dxf="1">
    <nc r="M21">
      <f>IF(L21=0,"",IF(OR(L21&lt;7,L21&gt;7.8),"X",""))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641" sId="11" odxf="1" dxf="1">
    <nc r="N2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642" sId="11" odxf="1" dxf="1" numFmtId="4">
    <nc r="O2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643" sId="11" odxf="1" dxf="1" numFmtId="4">
    <nc r="P2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2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1" start="0" length="0">
    <dxf/>
  </rfmt>
  <rfmt sheetId="11" sqref="W21" start="0" length="0">
    <dxf/>
  </rfmt>
  <rfmt sheetId="11" sqref="X21" start="0" length="0">
    <dxf/>
  </rfmt>
  <rfmt sheetId="11" sqref="Y21" start="0" length="0">
    <dxf/>
  </rfmt>
  <rfmt sheetId="11" sqref="Z21" start="0" length="0">
    <dxf/>
  </rfmt>
  <rfmt sheetId="11" sqref="AA21" start="0" length="0">
    <dxf/>
  </rfmt>
  <rfmt sheetId="11" sqref="AB21" start="0" length="0">
    <dxf/>
  </rfmt>
  <rfmt sheetId="11" sqref="AC21" start="0" length="0">
    <dxf/>
  </rfmt>
  <rfmt sheetId="11" sqref="AD21" start="0" length="0">
    <dxf/>
  </rfmt>
  <rfmt sheetId="11" sqref="AE21" start="0" length="0">
    <dxf/>
  </rfmt>
  <rfmt sheetId="11" sqref="AF21" start="0" length="0">
    <dxf/>
  </rfmt>
  <rfmt sheetId="11" sqref="AG21" start="0" length="0">
    <dxf/>
  </rfmt>
  <rfmt sheetId="11" sqref="AH21" start="0" length="0">
    <dxf/>
  </rfmt>
  <rfmt sheetId="11" sqref="AI21" start="0" length="0">
    <dxf/>
  </rfmt>
  <rfmt sheetId="11" sqref="AJ21" start="0" length="0">
    <dxf/>
  </rfmt>
  <rfmt sheetId="11" sqref="AK21" start="0" length="0">
    <dxf/>
  </rfmt>
  <rfmt sheetId="11" sqref="AL21" start="0" length="0">
    <dxf/>
  </rfmt>
  <rfmt sheetId="11" sqref="AM21" start="0" length="0">
    <dxf/>
  </rfmt>
  <rfmt sheetId="11" sqref="AN21" start="0" length="0">
    <dxf/>
  </rfmt>
  <rfmt sheetId="11" sqref="AO21" start="0" length="0">
    <dxf/>
  </rfmt>
  <rfmt sheetId="11" sqref="AP21" start="0" length="0">
    <dxf/>
  </rfmt>
  <rfmt sheetId="11" sqref="AQ21" start="0" length="0">
    <dxf/>
  </rfmt>
  <rfmt sheetId="11" sqref="AR21" start="0" length="0">
    <dxf/>
  </rfmt>
  <rfmt sheetId="11" sqref="AS21" start="0" length="0">
    <dxf/>
  </rfmt>
  <rfmt sheetId="11" sqref="AT21" start="0" length="0">
    <dxf/>
  </rfmt>
  <rfmt sheetId="11" sqref="AU21" start="0" length="0">
    <dxf/>
  </rfmt>
  <rfmt sheetId="11" sqref="AV21" start="0" length="0">
    <dxf/>
  </rfmt>
  <rfmt sheetId="11" sqref="AW21" start="0" length="0">
    <dxf/>
  </rfmt>
  <rfmt sheetId="11" sqref="AX21" start="0" length="0">
    <dxf/>
  </rfmt>
  <rfmt sheetId="11" sqref="AY21" start="0" length="0">
    <dxf/>
  </rfmt>
  <rfmt sheetId="11" sqref="AZ21" start="0" length="0">
    <dxf/>
  </rfmt>
  <rfmt sheetId="11" sqref="BA21" start="0" length="0">
    <dxf/>
  </rfmt>
  <rfmt sheetId="11" sqref="BB21" start="0" length="0">
    <dxf/>
  </rfmt>
  <rfmt sheetId="11" sqref="A21:XFD21" start="0" length="0">
    <dxf/>
  </rfmt>
  <rcc rId="22644" sId="11">
    <nc r="A2" t="inlineStr">
      <is>
        <t>FA758765</t>
      </is>
    </nc>
  </rcc>
  <rcc rId="22645" sId="11">
    <nc r="A3" t="inlineStr">
      <is>
        <t>"</t>
      </is>
    </nc>
  </rcc>
  <rcc rId="22646" sId="11">
    <nc r="A4" t="inlineStr">
      <is>
        <t>"</t>
      </is>
    </nc>
  </rcc>
  <rcc rId="22647" sId="11">
    <nc r="A5" t="inlineStr">
      <is>
        <t>"</t>
      </is>
    </nc>
  </rcc>
  <rcc rId="22648" sId="11">
    <nc r="A6" t="inlineStr">
      <is>
        <t>"</t>
      </is>
    </nc>
  </rcc>
  <rcc rId="22649" sId="11">
    <nc r="A7" t="inlineStr">
      <is>
        <t>"</t>
      </is>
    </nc>
  </rcc>
  <rcc rId="22650" sId="11">
    <nc r="A8" t="inlineStr">
      <is>
        <t>"</t>
      </is>
    </nc>
  </rcc>
  <rcc rId="22651" sId="11">
    <nc r="A9" t="inlineStr">
      <is>
        <t>"</t>
      </is>
    </nc>
  </rcc>
  <rcc rId="22652" sId="11">
    <nc r="A10" t="inlineStr">
      <is>
        <t>"</t>
      </is>
    </nc>
  </rcc>
  <rcc rId="22653" sId="11">
    <nc r="A11" t="inlineStr">
      <is>
        <t>"</t>
      </is>
    </nc>
  </rcc>
  <rcc rId="22654" sId="11">
    <nc r="A12" t="inlineStr">
      <is>
        <t>"</t>
      </is>
    </nc>
  </rcc>
  <rcc rId="22655" sId="11">
    <nc r="A13" t="inlineStr">
      <is>
        <t>"</t>
      </is>
    </nc>
  </rcc>
  <rcc rId="22656" sId="11">
    <nc r="A14" t="inlineStr">
      <is>
        <t>"</t>
      </is>
    </nc>
  </rcc>
  <rcc rId="22657" sId="11">
    <nc r="A15" t="inlineStr">
      <is>
        <t>"</t>
      </is>
    </nc>
  </rcc>
  <rcc rId="22658" sId="11">
    <nc r="A16" t="inlineStr">
      <is>
        <t>"</t>
      </is>
    </nc>
  </rcc>
  <rcc rId="22659" sId="11">
    <nc r="A17" t="inlineStr">
      <is>
        <t>"</t>
      </is>
    </nc>
  </rcc>
  <rcc rId="22660" sId="11">
    <nc r="A18" t="inlineStr">
      <is>
        <t>"</t>
      </is>
    </nc>
  </rcc>
  <rcc rId="22661" sId="11">
    <nc r="A19" t="inlineStr">
      <is>
        <t>"</t>
      </is>
    </nc>
  </rcc>
  <rcc rId="22662" sId="11">
    <nc r="A20" t="inlineStr">
      <is>
        <t>"</t>
      </is>
    </nc>
  </rcc>
  <rcc rId="22663" sId="11">
    <nc r="A21" t="inlineStr">
      <is>
        <t>"</t>
      </is>
    </nc>
  </rcc>
  <rcmt sheetId="11" cell="Q1" guid="{CD2B9802-8B72-48C1-AA15-FD2C63D7E031}" author="Autor" newLength="94"/>
  <rcv guid="{EE737AC9-7B79-4E08-BC1F-7A7106BDA556}" action="delete"/>
  <rcv guid="{EE737AC9-7B79-4E08-BC1F-7A7106BDA556}" action="add"/>
</revisions>
</file>

<file path=xl/revisions/revisionLog15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664" sId="11">
    <nc r="B2" t="inlineStr">
      <is>
        <t>23K-0001Z</t>
      </is>
    </nc>
  </rcc>
  <rcc rId="22665" sId="11">
    <nc r="B3" t="inlineStr">
      <is>
        <t>23K-0002Z</t>
      </is>
    </nc>
  </rcc>
  <rcc rId="22666" sId="11">
    <nc r="B4" t="inlineStr">
      <is>
        <t>23K-0003Z</t>
      </is>
    </nc>
  </rcc>
  <rcc rId="22667" sId="11">
    <nc r="B5" t="inlineStr">
      <is>
        <t>23K-0004Z</t>
      </is>
    </nc>
  </rcc>
  <rcc rId="22668" sId="11">
    <nc r="B6" t="inlineStr">
      <is>
        <t>23K-0005Z</t>
      </is>
    </nc>
  </rcc>
  <rcc rId="22669" sId="11">
    <nc r="B7" t="inlineStr">
      <is>
        <t>23K-0006Z</t>
      </is>
    </nc>
  </rcc>
  <rcc rId="22670" sId="11">
    <nc r="B8" t="inlineStr">
      <is>
        <t>23K-0007Z</t>
      </is>
    </nc>
  </rcc>
  <rcc rId="22671" sId="11">
    <nc r="B9" t="inlineStr">
      <is>
        <t>23K-0008Z</t>
      </is>
    </nc>
  </rcc>
  <rcc rId="22672" sId="11">
    <nc r="B10" t="inlineStr">
      <is>
        <t>23K-0009Z</t>
      </is>
    </nc>
  </rcc>
  <rcc rId="22673" sId="11">
    <nc r="B11" t="inlineStr">
      <is>
        <t>23K-0010Z</t>
      </is>
    </nc>
  </rcc>
  <rcc rId="22674" sId="11">
    <nc r="B12" t="inlineStr">
      <is>
        <t>23K-0011Z</t>
      </is>
    </nc>
  </rcc>
  <rcc rId="22675" sId="11">
    <nc r="B13" t="inlineStr">
      <is>
        <t>23K-0012Z</t>
      </is>
    </nc>
  </rcc>
  <rcc rId="22676" sId="11">
    <nc r="B14" t="inlineStr">
      <is>
        <t>23K-0013Z</t>
      </is>
    </nc>
  </rcc>
  <rcc rId="22677" sId="11">
    <nc r="B15" t="inlineStr">
      <is>
        <t>23K-0014Z</t>
      </is>
    </nc>
  </rcc>
  <rcc rId="22678" sId="11">
    <nc r="B16" t="inlineStr">
      <is>
        <t>23K-0015Z</t>
      </is>
    </nc>
  </rcc>
  <rcc rId="22679" sId="11">
    <nc r="B17" t="inlineStr">
      <is>
        <t>23K-0016Z</t>
      </is>
    </nc>
  </rcc>
  <rcc rId="22680" sId="11">
    <nc r="B18" t="inlineStr">
      <is>
        <t>23K-0017Z</t>
      </is>
    </nc>
  </rcc>
  <rcc rId="22681" sId="11">
    <nc r="B19" t="inlineStr">
      <is>
        <t>23K-0018Z</t>
      </is>
    </nc>
  </rcc>
  <rcc rId="22682" sId="11">
    <nc r="B20" t="inlineStr">
      <is>
        <t>23K-0019Z</t>
      </is>
    </nc>
  </rcc>
  <rcc rId="22683" sId="11">
    <nc r="B21" t="inlineStr">
      <is>
        <t>23K-0020Z</t>
      </is>
    </nc>
  </rcc>
  <rcc rId="22684" sId="11">
    <nc r="U2" t="inlineStr">
      <is>
        <t>LP</t>
      </is>
    </nc>
  </rcc>
  <rcc rId="22685" sId="11">
    <nc r="U3" t="inlineStr">
      <is>
        <t>LP</t>
      </is>
    </nc>
  </rcc>
  <rcc rId="22686" sId="11">
    <nc r="U4" t="inlineStr">
      <is>
        <t>LP</t>
      </is>
    </nc>
  </rcc>
  <rcc rId="22687" sId="11">
    <nc r="U5" t="inlineStr">
      <is>
        <t>LP</t>
      </is>
    </nc>
  </rcc>
  <rcc rId="22688" sId="11">
    <nc r="U6" t="inlineStr">
      <is>
        <t>LP</t>
      </is>
    </nc>
  </rcc>
  <rcc rId="22689" sId="11">
    <nc r="U7" t="inlineStr">
      <is>
        <t>LP</t>
      </is>
    </nc>
  </rcc>
  <rcc rId="22690" sId="11">
    <nc r="U8" t="inlineStr">
      <is>
        <t>LP</t>
      </is>
    </nc>
  </rcc>
  <rcc rId="22691" sId="11">
    <nc r="U9" t="inlineStr">
      <is>
        <t>LP</t>
      </is>
    </nc>
  </rcc>
  <rcc rId="22692" sId="11">
    <nc r="U10" t="inlineStr">
      <is>
        <t>LP</t>
      </is>
    </nc>
  </rcc>
  <rcc rId="22693" sId="11">
    <nc r="U11" t="inlineStr">
      <is>
        <t>LP</t>
      </is>
    </nc>
  </rcc>
  <rcc rId="22694" sId="11">
    <nc r="U12" t="inlineStr">
      <is>
        <t>LP</t>
      </is>
    </nc>
  </rcc>
  <rcc rId="22695" sId="11">
    <nc r="U13" t="inlineStr">
      <is>
        <t>LP</t>
      </is>
    </nc>
  </rcc>
  <rcc rId="22696" sId="11">
    <nc r="U14" t="inlineStr">
      <is>
        <t>LP</t>
      </is>
    </nc>
  </rcc>
  <rcc rId="22697" sId="11">
    <nc r="U15" t="inlineStr">
      <is>
        <t>LP</t>
      </is>
    </nc>
  </rcc>
  <rcc rId="22698" sId="11">
    <nc r="U16" t="inlineStr">
      <is>
        <t>LP</t>
      </is>
    </nc>
  </rcc>
  <rcc rId="22699" sId="11">
    <nc r="U17" t="inlineStr">
      <is>
        <t>LP</t>
      </is>
    </nc>
  </rcc>
  <rcc rId="22700" sId="11">
    <nc r="U18" t="inlineStr">
      <is>
        <t>LP</t>
      </is>
    </nc>
  </rcc>
  <rcc rId="22701" sId="11">
    <nc r="U19" t="inlineStr">
      <is>
        <t>LP</t>
      </is>
    </nc>
  </rcc>
  <rcc rId="22702" sId="11">
    <nc r="U20" t="inlineStr">
      <is>
        <t>LP</t>
      </is>
    </nc>
  </rcc>
  <rcc rId="22703" sId="11">
    <nc r="U21" t="inlineStr">
      <is>
        <t>LP</t>
      </is>
    </nc>
  </rcc>
  <rcv guid="{EE737AC9-7B79-4E08-BC1F-7A7106BDA556}" action="delete"/>
  <rcv guid="{EE737AC9-7B79-4E08-BC1F-7A7106BDA556}" action="add"/>
</revisions>
</file>

<file path=xl/revisions/revisionLog15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704" sId="11">
    <nc r="C2">
      <v>694654</v>
    </nc>
  </rcc>
  <rcc rId="22705" sId="11">
    <nc r="R2" t="inlineStr">
      <is>
        <t>MEM.DFN</t>
      </is>
    </nc>
  </rcc>
  <rcmt sheetId="11" cell="C2" guid="{4D2AAF63-7AB1-41BD-8384-7F0D4B17BDB6}" author="Zellenmontage" newLength="19"/>
</revisions>
</file>

<file path=xl/revisions/revisionLog15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706" sId="11">
    <nc r="C3" t="inlineStr">
      <is>
        <t>"</t>
      </is>
    </nc>
  </rcc>
  <rcc rId="22707" sId="11">
    <nc r="C4" t="inlineStr">
      <is>
        <t>"</t>
      </is>
    </nc>
  </rcc>
  <rcc rId="22708" sId="11">
    <nc r="C5" t="inlineStr">
      <is>
        <t>"</t>
      </is>
    </nc>
  </rcc>
  <rcc rId="22709" sId="11">
    <nc r="C6" t="inlineStr">
      <is>
        <t>"</t>
      </is>
    </nc>
  </rcc>
  <rcc rId="22710" sId="11">
    <nc r="C7" t="inlineStr">
      <is>
        <t>"</t>
      </is>
    </nc>
  </rcc>
  <rcc rId="22711" sId="11">
    <nc r="C8" t="inlineStr">
      <is>
        <t>"</t>
      </is>
    </nc>
  </rcc>
  <rcc rId="22712" sId="11">
    <nc r="C9" t="inlineStr">
      <is>
        <t>"</t>
      </is>
    </nc>
  </rcc>
  <rcc rId="22713" sId="11">
    <nc r="C10" t="inlineStr">
      <is>
        <t>"</t>
      </is>
    </nc>
  </rcc>
  <rcc rId="22714" sId="11">
    <nc r="C11" t="inlineStr">
      <is>
        <t>"</t>
      </is>
    </nc>
  </rcc>
  <rcc rId="22715" sId="11">
    <nc r="C12" t="inlineStr">
      <is>
        <t>"</t>
      </is>
    </nc>
  </rcc>
  <rcc rId="22716" sId="11">
    <nc r="C13" t="inlineStr">
      <is>
        <t>"</t>
      </is>
    </nc>
  </rcc>
  <rcc rId="22717" sId="11">
    <nc r="C14" t="inlineStr">
      <is>
        <t>"</t>
      </is>
    </nc>
  </rcc>
  <rcc rId="22718" sId="11">
    <nc r="C15" t="inlineStr">
      <is>
        <t>"</t>
      </is>
    </nc>
  </rcc>
  <rcc rId="22719" sId="11">
    <nc r="C16" t="inlineStr">
      <is>
        <t>"</t>
      </is>
    </nc>
  </rcc>
  <rcc rId="22720" sId="11">
    <nc r="C17" t="inlineStr">
      <is>
        <t>"</t>
      </is>
    </nc>
  </rcc>
  <rcc rId="22721" sId="11">
    <nc r="C18" t="inlineStr">
      <is>
        <t>"</t>
      </is>
    </nc>
  </rcc>
  <rcc rId="22722" sId="11">
    <nc r="C19" t="inlineStr">
      <is>
        <t>"</t>
      </is>
    </nc>
  </rcc>
  <rcc rId="22723" sId="11">
    <nc r="C20" t="inlineStr">
      <is>
        <t>"</t>
      </is>
    </nc>
  </rcc>
  <rcc rId="22724" sId="11">
    <nc r="C21" t="inlineStr">
      <is>
        <t>"</t>
      </is>
    </nc>
  </rcc>
</revisions>
</file>

<file path=xl/revisions/revisionLog15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725" sId="11">
    <oc r="R2" t="inlineStr">
      <is>
        <t>MEM.DFN</t>
      </is>
    </oc>
    <nc r="R2" t="inlineStr">
      <is>
        <t>MEM.DFN1</t>
      </is>
    </nc>
  </rcc>
</revisions>
</file>

<file path=xl/revisions/revisionLog15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726" sId="11">
    <nc r="R3" t="inlineStr">
      <is>
        <t>MEM.DFN18</t>
      </is>
    </nc>
  </rcc>
</revisions>
</file>

<file path=xl/revisions/revisionLog15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727" sId="11">
    <nc r="R4" t="inlineStr">
      <is>
        <t>MEM.DFN20</t>
      </is>
    </nc>
  </rcc>
</revisions>
</file>

<file path=xl/revisions/revisionLog15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728" sId="11">
    <nc r="R5" t="inlineStr">
      <is>
        <t>MEM.DFN19</t>
      </is>
    </nc>
  </rcc>
</revisions>
</file>

<file path=xl/revisions/revisionLog15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729" sId="11">
    <nc r="R6" t="inlineStr">
      <is>
        <t>MEM.DFN17</t>
      </is>
    </nc>
  </rcc>
</revisions>
</file>

<file path=xl/revisions/revisionLog15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730" sId="11">
    <nc r="R7" t="inlineStr">
      <is>
        <t>MEM.DFN9</t>
      </is>
    </nc>
  </rcc>
</revisions>
</file>

<file path=xl/revisions/revisionLog15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731" sId="11">
    <nc r="R8" t="inlineStr">
      <is>
        <t>MEM.DFN2</t>
      </is>
    </nc>
  </rcc>
</revisions>
</file>

<file path=xl/revisions/revisionLog15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732" sId="11">
    <nc r="R9" t="inlineStr">
      <is>
        <t>MEM.DFN10</t>
      </is>
    </nc>
  </rcc>
</revisions>
</file>

<file path=xl/revisions/revisionLog15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733" sId="11">
    <nc r="R10" t="inlineStr">
      <is>
        <t>MEM.DFN6</t>
      </is>
    </nc>
  </rcc>
</revisions>
</file>

<file path=xl/revisions/revisionLog15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734" sId="11">
    <nc r="R11" t="inlineStr">
      <is>
        <t>MEM.DFN7</t>
      </is>
    </nc>
  </rcc>
</revisions>
</file>

<file path=xl/revisions/revisionLog15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735" sId="11" numFmtId="4">
    <nc r="D2">
      <v>1</v>
    </nc>
  </rcc>
  <rcc rId="22736" sId="11" numFmtId="4">
    <nc r="D3">
      <v>1</v>
    </nc>
  </rcc>
  <rcc rId="22737" sId="11" numFmtId="4">
    <nc r="D4">
      <v>1</v>
    </nc>
  </rcc>
  <rcc rId="22738" sId="11" numFmtId="4">
    <nc r="D5">
      <v>1</v>
    </nc>
  </rcc>
  <rcc rId="22739" sId="11" numFmtId="4">
    <nc r="D6">
      <v>1</v>
    </nc>
  </rcc>
  <rcc rId="22740" sId="11" numFmtId="4">
    <nc r="D7">
      <v>1</v>
    </nc>
  </rcc>
  <rcc rId="22741" sId="11" numFmtId="4">
    <nc r="D8">
      <v>1</v>
    </nc>
  </rcc>
  <rcc rId="22742" sId="11" numFmtId="4">
    <nc r="D9">
      <v>1</v>
    </nc>
  </rcc>
  <rcc rId="22743" sId="11" numFmtId="4">
    <nc r="D10">
      <v>1</v>
    </nc>
  </rcc>
  <rcc rId="22744" sId="11" numFmtId="4">
    <nc r="D11">
      <v>1</v>
    </nc>
  </rcc>
  <rcv guid="{EE737AC9-7B79-4E08-BC1F-7A7106BDA556}" action="delete"/>
  <rcv guid="{EE737AC9-7B79-4E08-BC1F-7A7106BDA556}" action="add"/>
</revisions>
</file>

<file path=xl/revisions/revisionLog15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5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745" sId="11" numFmtId="4">
    <nc r="H11">
      <v>1.8580000000000001</v>
    </nc>
  </rcc>
  <rcc rId="22746" sId="11" numFmtId="4">
    <nc r="F11">
      <v>299</v>
    </nc>
  </rcc>
  <rcc rId="22747" sId="11" numFmtId="4">
    <nc r="I11">
      <v>1.8520000000000001</v>
    </nc>
  </rcc>
  <rcc rId="22748" sId="11">
    <nc r="E11" t="inlineStr">
      <is>
        <t>17P</t>
      </is>
    </nc>
  </rcc>
</revisions>
</file>

<file path=xl/revisions/revisionLog15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749" sId="11">
    <nc r="E10" t="inlineStr">
      <is>
        <t>12P</t>
      </is>
    </nc>
  </rcc>
  <rcc rId="22750" sId="11" numFmtId="4">
    <nc r="F10">
      <v>299</v>
    </nc>
  </rcc>
  <rcc rId="22751" sId="11" numFmtId="4">
    <nc r="H10">
      <v>1.853</v>
    </nc>
  </rcc>
  <rcc rId="22752" sId="11" numFmtId="4">
    <nc r="I10">
      <v>1.847</v>
    </nc>
  </rcc>
</revisions>
</file>

<file path=xl/revisions/revisionLog15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753" sId="11">
    <nc r="E9" t="inlineStr">
      <is>
        <t>16P</t>
      </is>
    </nc>
  </rcc>
  <rcc rId="22754" sId="11" numFmtId="4">
    <nc r="F9">
      <v>299</v>
    </nc>
  </rcc>
  <rcc rId="22755" sId="11" numFmtId="4">
    <nc r="H9">
      <v>1.8520000000000001</v>
    </nc>
  </rcc>
  <rcc rId="22756" sId="11" numFmtId="4">
    <nc r="I9">
      <v>1.847</v>
    </nc>
  </rcc>
</revisions>
</file>

<file path=xl/revisions/revisionLog15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757" sId="11">
    <nc r="E8" t="inlineStr">
      <is>
        <t>17P</t>
      </is>
    </nc>
  </rcc>
  <rcc rId="22758" sId="11" numFmtId="4">
    <nc r="F8">
      <v>299</v>
    </nc>
  </rcc>
  <rcc rId="22759" sId="11" numFmtId="4">
    <nc r="H8">
      <v>1.855</v>
    </nc>
  </rcc>
  <rcc rId="22760" sId="11" numFmtId="4">
    <nc r="I8">
      <v>1.85</v>
    </nc>
  </rcc>
</revisions>
</file>

<file path=xl/revisions/revisionLog15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5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761" sId="11">
    <nc r="E7" t="inlineStr">
      <is>
        <t>16P</t>
      </is>
    </nc>
  </rcc>
  <rcc rId="22762" sId="11" numFmtId="4">
    <nc r="F7">
      <v>299</v>
    </nc>
  </rcc>
  <rcc rId="22763" sId="11" numFmtId="4">
    <nc r="H7">
      <v>1.8560000000000001</v>
    </nc>
  </rcc>
  <rcc rId="22764" sId="11" numFmtId="4">
    <nc r="I7">
      <v>1.851</v>
    </nc>
  </rcc>
</revisions>
</file>

<file path=xl/revisions/revisionLog15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765" sId="11">
    <nc r="E6" t="inlineStr">
      <is>
        <t>17P</t>
      </is>
    </nc>
  </rcc>
  <rcc rId="22766" sId="11" numFmtId="4">
    <nc r="F6">
      <v>298</v>
    </nc>
  </rcc>
  <rcc rId="22767" sId="11" numFmtId="4">
    <nc r="H6">
      <v>1.861</v>
    </nc>
  </rcc>
  <rcc rId="22768" sId="11" numFmtId="4">
    <nc r="I6">
      <v>1.8560000000000001</v>
    </nc>
  </rcc>
</revisions>
</file>

<file path=xl/revisions/revisionLog15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769" sId="11">
    <nc r="E5" t="inlineStr">
      <is>
        <t>15P</t>
      </is>
    </nc>
  </rcc>
  <rcc rId="22770" sId="11" numFmtId="4">
    <nc r="F5">
      <v>299</v>
    </nc>
  </rcc>
  <rcc rId="22771" sId="11" numFmtId="4">
    <nc r="H5">
      <v>1.8560000000000001</v>
    </nc>
  </rcc>
  <rcc rId="22772" sId="11" numFmtId="4">
    <nc r="I5">
      <v>1.85</v>
    </nc>
  </rcc>
</revisions>
</file>

<file path=xl/revisions/revisionLog15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773" sId="11">
    <nc r="E4" t="inlineStr">
      <is>
        <t>21P</t>
      </is>
    </nc>
  </rcc>
  <rcc rId="22774" sId="11" numFmtId="4">
    <nc r="F4">
      <v>298</v>
    </nc>
  </rcc>
  <rcc rId="22775" sId="11" numFmtId="4">
    <nc r="H4">
      <v>1.8660000000000001</v>
    </nc>
  </rcc>
  <rcc rId="22776" sId="11" numFmtId="4">
    <nc r="I4">
      <v>1.861</v>
    </nc>
  </rcc>
</revisions>
</file>

<file path=xl/revisions/revisionLog15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777" sId="11">
    <nc r="E3" t="inlineStr">
      <is>
        <t>14P</t>
      </is>
    </nc>
  </rcc>
  <rcc rId="22778" sId="11" numFmtId="4">
    <nc r="F3">
      <v>298</v>
    </nc>
  </rcc>
  <rcc rId="22779" sId="11" numFmtId="4">
    <nc r="H3">
      <v>1.855</v>
    </nc>
  </rcc>
  <rcc rId="22780" sId="11" numFmtId="4">
    <nc r="I3">
      <v>1.849</v>
    </nc>
  </rcc>
</revisions>
</file>

<file path=xl/revisions/revisionLog15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781" sId="11">
    <nc r="E2" t="inlineStr">
      <is>
        <t>11P</t>
      </is>
    </nc>
  </rcc>
  <rcc rId="22782" sId="11" numFmtId="4">
    <nc r="F2">
      <v>300</v>
    </nc>
  </rcc>
  <rcc rId="22783" sId="11" numFmtId="4">
    <nc r="H2">
      <v>1.86</v>
    </nc>
  </rcc>
  <rcc rId="22784" sId="11" numFmtId="4">
    <nc r="I2">
      <v>1.8540000000000001</v>
    </nc>
  </rcc>
</revisions>
</file>

<file path=xl/revisions/revisionLog15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A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785" sId="11" odxf="1" dxf="1">
    <nc r="J22">
      <f>IF(O22&lt;&gt;"",(H22-I22)/O22,"")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786" sId="11" odxf="1" dxf="1">
    <nc r="K22">
      <f>IF(J22=0,"",IF(OR(J22&lt;0,J22&gt;0.03),"X",""))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787" sId="11" odxf="1" dxf="1">
    <nc r="L22">
      <f>F22/(O22*P22)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788" sId="11" odxf="1" dxf="1">
    <nc r="M22">
      <f>IF(L22=0,"",IF(OR(L22&lt;7,L22&gt;7.8),"X",""))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789" sId="11" odxf="1" dxf="1">
    <nc r="N2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790" sId="11" odxf="1" dxf="1" numFmtId="4">
    <nc r="O2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791" sId="11" odxf="1" dxf="1" numFmtId="4">
    <nc r="P2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2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2" start="0" length="0">
    <dxf/>
  </rfmt>
  <rfmt sheetId="11" sqref="W22" start="0" length="0">
    <dxf/>
  </rfmt>
  <rfmt sheetId="11" sqref="X22" start="0" length="0">
    <dxf/>
  </rfmt>
  <rfmt sheetId="11" sqref="Y22" start="0" length="0">
    <dxf/>
  </rfmt>
  <rfmt sheetId="11" sqref="Z22" start="0" length="0">
    <dxf/>
  </rfmt>
  <rfmt sheetId="11" sqref="AA22" start="0" length="0">
    <dxf/>
  </rfmt>
  <rfmt sheetId="11" sqref="AB22" start="0" length="0">
    <dxf/>
  </rfmt>
  <rfmt sheetId="11" sqref="AC22" start="0" length="0">
    <dxf/>
  </rfmt>
  <rfmt sheetId="11" sqref="AD22" start="0" length="0">
    <dxf/>
  </rfmt>
  <rfmt sheetId="11" sqref="AE22" start="0" length="0">
    <dxf/>
  </rfmt>
  <rfmt sheetId="11" sqref="AF22" start="0" length="0">
    <dxf/>
  </rfmt>
  <rfmt sheetId="11" sqref="AG22" start="0" length="0">
    <dxf/>
  </rfmt>
  <rfmt sheetId="11" sqref="AH22" start="0" length="0">
    <dxf/>
  </rfmt>
  <rfmt sheetId="11" sqref="AI22" start="0" length="0">
    <dxf/>
  </rfmt>
  <rfmt sheetId="11" sqref="AJ22" start="0" length="0">
    <dxf/>
  </rfmt>
  <rfmt sheetId="11" sqref="AK22" start="0" length="0">
    <dxf/>
  </rfmt>
  <rfmt sheetId="11" sqref="AL22" start="0" length="0">
    <dxf/>
  </rfmt>
  <rfmt sheetId="11" sqref="AM22" start="0" length="0">
    <dxf/>
  </rfmt>
  <rfmt sheetId="11" sqref="AN22" start="0" length="0">
    <dxf/>
  </rfmt>
  <rfmt sheetId="11" sqref="AO22" start="0" length="0">
    <dxf/>
  </rfmt>
  <rfmt sheetId="11" sqref="AP22" start="0" length="0">
    <dxf/>
  </rfmt>
  <rfmt sheetId="11" sqref="AQ22" start="0" length="0">
    <dxf/>
  </rfmt>
  <rfmt sheetId="11" sqref="AR22" start="0" length="0">
    <dxf/>
  </rfmt>
  <rfmt sheetId="11" sqref="AS22" start="0" length="0">
    <dxf/>
  </rfmt>
  <rfmt sheetId="11" sqref="AT22" start="0" length="0">
    <dxf/>
  </rfmt>
  <rfmt sheetId="11" sqref="AU22" start="0" length="0">
    <dxf/>
  </rfmt>
  <rfmt sheetId="11" sqref="AV22" start="0" length="0">
    <dxf/>
  </rfmt>
  <rfmt sheetId="11" sqref="AW22" start="0" length="0">
    <dxf/>
  </rfmt>
  <rfmt sheetId="11" sqref="AX22" start="0" length="0">
    <dxf/>
  </rfmt>
  <rfmt sheetId="11" sqref="AY22" start="0" length="0">
    <dxf/>
  </rfmt>
  <rfmt sheetId="11" sqref="AZ22" start="0" length="0">
    <dxf/>
  </rfmt>
  <rfmt sheetId="11" sqref="BA22" start="0" length="0">
    <dxf/>
  </rfmt>
  <rfmt sheetId="11" sqref="BB22" start="0" length="0">
    <dxf/>
  </rfmt>
  <rfmt sheetId="11" sqref="A22:XFD22" start="0" length="0">
    <dxf/>
  </rfmt>
  <rfmt sheetId="11" sqref="A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792" sId="11" odxf="1" dxf="1">
    <nc r="J23">
      <f>IF(O23&lt;&gt;"",(H23-I23)/O23,"")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793" sId="11" odxf="1" dxf="1">
    <nc r="K23">
      <f>IF(J23=0,"",IF(OR(J23&lt;0,J23&gt;0.03),"X",""))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794" sId="11" odxf="1" dxf="1">
    <nc r="L23">
      <f>F23/(O23*P23)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795" sId="11" odxf="1" dxf="1">
    <nc r="M23">
      <f>IF(L23=0,"",IF(OR(L23&lt;7,L23&gt;7.8),"X",""))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796" sId="11" odxf="1" dxf="1">
    <nc r="N2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797" sId="11" odxf="1" dxf="1" numFmtId="4">
    <nc r="O2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798" sId="11" odxf="1" dxf="1" numFmtId="4">
    <nc r="P2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2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3" start="0" length="0">
    <dxf/>
  </rfmt>
  <rfmt sheetId="11" sqref="W23" start="0" length="0">
    <dxf/>
  </rfmt>
  <rfmt sheetId="11" sqref="X23" start="0" length="0">
    <dxf/>
  </rfmt>
  <rfmt sheetId="11" sqref="Y23" start="0" length="0">
    <dxf/>
  </rfmt>
  <rfmt sheetId="11" sqref="Z23" start="0" length="0">
    <dxf/>
  </rfmt>
  <rfmt sheetId="11" sqref="AA23" start="0" length="0">
    <dxf/>
  </rfmt>
  <rfmt sheetId="11" sqref="AB23" start="0" length="0">
    <dxf/>
  </rfmt>
  <rfmt sheetId="11" sqref="AC23" start="0" length="0">
    <dxf/>
  </rfmt>
  <rfmt sheetId="11" sqref="AD23" start="0" length="0">
    <dxf/>
  </rfmt>
  <rfmt sheetId="11" sqref="AE23" start="0" length="0">
    <dxf/>
  </rfmt>
  <rfmt sheetId="11" sqref="AF23" start="0" length="0">
    <dxf/>
  </rfmt>
  <rfmt sheetId="11" sqref="AG23" start="0" length="0">
    <dxf/>
  </rfmt>
  <rfmt sheetId="11" sqref="AH23" start="0" length="0">
    <dxf/>
  </rfmt>
  <rfmt sheetId="11" sqref="AI23" start="0" length="0">
    <dxf/>
  </rfmt>
  <rfmt sheetId="11" sqref="AJ23" start="0" length="0">
    <dxf/>
  </rfmt>
  <rfmt sheetId="11" sqref="AK23" start="0" length="0">
    <dxf/>
  </rfmt>
  <rfmt sheetId="11" sqref="AL23" start="0" length="0">
    <dxf/>
  </rfmt>
  <rfmt sheetId="11" sqref="AM23" start="0" length="0">
    <dxf/>
  </rfmt>
  <rfmt sheetId="11" sqref="AN23" start="0" length="0">
    <dxf/>
  </rfmt>
  <rfmt sheetId="11" sqref="AO23" start="0" length="0">
    <dxf/>
  </rfmt>
  <rfmt sheetId="11" sqref="AP23" start="0" length="0">
    <dxf/>
  </rfmt>
  <rfmt sheetId="11" sqref="AQ23" start="0" length="0">
    <dxf/>
  </rfmt>
  <rfmt sheetId="11" sqref="AR23" start="0" length="0">
    <dxf/>
  </rfmt>
  <rfmt sheetId="11" sqref="AS23" start="0" length="0">
    <dxf/>
  </rfmt>
  <rfmt sheetId="11" sqref="AT23" start="0" length="0">
    <dxf/>
  </rfmt>
  <rfmt sheetId="11" sqref="AU23" start="0" length="0">
    <dxf/>
  </rfmt>
  <rfmt sheetId="11" sqref="AV23" start="0" length="0">
    <dxf/>
  </rfmt>
  <rfmt sheetId="11" sqref="AW23" start="0" length="0">
    <dxf/>
  </rfmt>
  <rfmt sheetId="11" sqref="AX23" start="0" length="0">
    <dxf/>
  </rfmt>
  <rfmt sheetId="11" sqref="AY23" start="0" length="0">
    <dxf/>
  </rfmt>
  <rfmt sheetId="11" sqref="AZ23" start="0" length="0">
    <dxf/>
  </rfmt>
  <rfmt sheetId="11" sqref="BA23" start="0" length="0">
    <dxf/>
  </rfmt>
  <rfmt sheetId="11" sqref="BB23" start="0" length="0">
    <dxf/>
  </rfmt>
  <rfmt sheetId="11" sqref="A23:XFD23" start="0" length="0">
    <dxf/>
  </rfmt>
  <rfmt sheetId="11" sqref="A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799" sId="11" odxf="1" dxf="1">
    <nc r="J24">
      <f>IF(O24&lt;&gt;"",(H24-I24)/O24,"")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800" sId="11" odxf="1" dxf="1">
    <nc r="K24">
      <f>IF(J24=0,"",IF(OR(J24&lt;0,J24&gt;0.03),"X",""))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801" sId="11" odxf="1" dxf="1">
    <nc r="L24">
      <f>F24/(O24*P24)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802" sId="11" odxf="1" dxf="1">
    <nc r="M24">
      <f>IF(L24=0,"",IF(OR(L24&lt;7,L24&gt;7.8),"X",""))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803" sId="11" odxf="1" dxf="1">
    <nc r="N2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804" sId="11" odxf="1" dxf="1" numFmtId="4">
    <nc r="O2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805" sId="11" odxf="1" dxf="1" numFmtId="4">
    <nc r="P2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2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4" start="0" length="0">
    <dxf/>
  </rfmt>
  <rfmt sheetId="11" sqref="W24" start="0" length="0">
    <dxf/>
  </rfmt>
  <rfmt sheetId="11" sqref="X24" start="0" length="0">
    <dxf/>
  </rfmt>
  <rfmt sheetId="11" sqref="Y24" start="0" length="0">
    <dxf/>
  </rfmt>
  <rfmt sheetId="11" sqref="Z24" start="0" length="0">
    <dxf/>
  </rfmt>
  <rfmt sheetId="11" sqref="AA24" start="0" length="0">
    <dxf/>
  </rfmt>
  <rfmt sheetId="11" sqref="AB24" start="0" length="0">
    <dxf/>
  </rfmt>
  <rfmt sheetId="11" sqref="AC24" start="0" length="0">
    <dxf/>
  </rfmt>
  <rfmt sheetId="11" sqref="AD24" start="0" length="0">
    <dxf/>
  </rfmt>
  <rfmt sheetId="11" sqref="AE24" start="0" length="0">
    <dxf/>
  </rfmt>
  <rfmt sheetId="11" sqref="AF24" start="0" length="0">
    <dxf/>
  </rfmt>
  <rfmt sheetId="11" sqref="AG24" start="0" length="0">
    <dxf/>
  </rfmt>
  <rfmt sheetId="11" sqref="AH24" start="0" length="0">
    <dxf/>
  </rfmt>
  <rfmt sheetId="11" sqref="AI24" start="0" length="0">
    <dxf/>
  </rfmt>
  <rfmt sheetId="11" sqref="AJ24" start="0" length="0">
    <dxf/>
  </rfmt>
  <rfmt sheetId="11" sqref="AK24" start="0" length="0">
    <dxf/>
  </rfmt>
  <rfmt sheetId="11" sqref="AL24" start="0" length="0">
    <dxf/>
  </rfmt>
  <rfmt sheetId="11" sqref="AM24" start="0" length="0">
    <dxf/>
  </rfmt>
  <rfmt sheetId="11" sqref="AN24" start="0" length="0">
    <dxf/>
  </rfmt>
  <rfmt sheetId="11" sqref="AO24" start="0" length="0">
    <dxf/>
  </rfmt>
  <rfmt sheetId="11" sqref="AP24" start="0" length="0">
    <dxf/>
  </rfmt>
  <rfmt sheetId="11" sqref="AQ24" start="0" length="0">
    <dxf/>
  </rfmt>
  <rfmt sheetId="11" sqref="AR24" start="0" length="0">
    <dxf/>
  </rfmt>
  <rfmt sheetId="11" sqref="AS24" start="0" length="0">
    <dxf/>
  </rfmt>
  <rfmt sheetId="11" sqref="AT24" start="0" length="0">
    <dxf/>
  </rfmt>
  <rfmt sheetId="11" sqref="AU24" start="0" length="0">
    <dxf/>
  </rfmt>
  <rfmt sheetId="11" sqref="AV24" start="0" length="0">
    <dxf/>
  </rfmt>
  <rfmt sheetId="11" sqref="AW24" start="0" length="0">
    <dxf/>
  </rfmt>
  <rfmt sheetId="11" sqref="AX24" start="0" length="0">
    <dxf/>
  </rfmt>
  <rfmt sheetId="11" sqref="AY24" start="0" length="0">
    <dxf/>
  </rfmt>
  <rfmt sheetId="11" sqref="AZ24" start="0" length="0">
    <dxf/>
  </rfmt>
  <rfmt sheetId="11" sqref="BA24" start="0" length="0">
    <dxf/>
  </rfmt>
  <rfmt sheetId="11" sqref="BB24" start="0" length="0">
    <dxf/>
  </rfmt>
  <rfmt sheetId="11" sqref="A24:XFD24" start="0" length="0">
    <dxf/>
  </rfmt>
  <rfmt sheetId="11" sqref="A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806" sId="11" odxf="1" dxf="1">
    <nc r="J25">
      <f>IF(O25&lt;&gt;"",(H25-I25)/O25,"")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807" sId="11" odxf="1" dxf="1">
    <nc r="K25">
      <f>IF(J25=0,"",IF(OR(J25&lt;0,J25&gt;0.03),"X",""))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808" sId="11" odxf="1" dxf="1">
    <nc r="L25">
      <f>F25/(O25*P25)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809" sId="11" odxf="1" dxf="1">
    <nc r="M25">
      <f>IF(L25=0,"",IF(OR(L25&lt;7,L25&gt;7.8),"X",""))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810" sId="11" odxf="1" dxf="1">
    <nc r="N2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811" sId="11" odxf="1" dxf="1" numFmtId="4">
    <nc r="O2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812" sId="11" odxf="1" dxf="1" numFmtId="4">
    <nc r="P2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2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5" start="0" length="0">
    <dxf/>
  </rfmt>
  <rfmt sheetId="11" sqref="W25" start="0" length="0">
    <dxf/>
  </rfmt>
  <rfmt sheetId="11" sqref="X25" start="0" length="0">
    <dxf/>
  </rfmt>
  <rfmt sheetId="11" sqref="Y25" start="0" length="0">
    <dxf/>
  </rfmt>
  <rfmt sheetId="11" sqref="Z25" start="0" length="0">
    <dxf/>
  </rfmt>
  <rfmt sheetId="11" sqref="AA25" start="0" length="0">
    <dxf/>
  </rfmt>
  <rfmt sheetId="11" sqref="AB25" start="0" length="0">
    <dxf/>
  </rfmt>
  <rfmt sheetId="11" sqref="AC25" start="0" length="0">
    <dxf/>
  </rfmt>
  <rfmt sheetId="11" sqref="AD25" start="0" length="0">
    <dxf/>
  </rfmt>
  <rfmt sheetId="11" sqref="AE25" start="0" length="0">
    <dxf/>
  </rfmt>
  <rfmt sheetId="11" sqref="AF25" start="0" length="0">
    <dxf/>
  </rfmt>
  <rfmt sheetId="11" sqref="AG25" start="0" length="0">
    <dxf/>
  </rfmt>
  <rfmt sheetId="11" sqref="AH25" start="0" length="0">
    <dxf/>
  </rfmt>
  <rfmt sheetId="11" sqref="AI25" start="0" length="0">
    <dxf/>
  </rfmt>
  <rfmt sheetId="11" sqref="AJ25" start="0" length="0">
    <dxf/>
  </rfmt>
  <rfmt sheetId="11" sqref="AK25" start="0" length="0">
    <dxf/>
  </rfmt>
  <rfmt sheetId="11" sqref="AL25" start="0" length="0">
    <dxf/>
  </rfmt>
  <rfmt sheetId="11" sqref="AM25" start="0" length="0">
    <dxf/>
  </rfmt>
  <rfmt sheetId="11" sqref="AN25" start="0" length="0">
    <dxf/>
  </rfmt>
  <rfmt sheetId="11" sqref="AO25" start="0" length="0">
    <dxf/>
  </rfmt>
  <rfmt sheetId="11" sqref="AP25" start="0" length="0">
    <dxf/>
  </rfmt>
  <rfmt sheetId="11" sqref="AQ25" start="0" length="0">
    <dxf/>
  </rfmt>
  <rfmt sheetId="11" sqref="AR25" start="0" length="0">
    <dxf/>
  </rfmt>
  <rfmt sheetId="11" sqref="AS25" start="0" length="0">
    <dxf/>
  </rfmt>
  <rfmt sheetId="11" sqref="AT25" start="0" length="0">
    <dxf/>
  </rfmt>
  <rfmt sheetId="11" sqref="AU25" start="0" length="0">
    <dxf/>
  </rfmt>
  <rfmt sheetId="11" sqref="AV25" start="0" length="0">
    <dxf/>
  </rfmt>
  <rfmt sheetId="11" sqref="AW25" start="0" length="0">
    <dxf/>
  </rfmt>
  <rfmt sheetId="11" sqref="AX25" start="0" length="0">
    <dxf/>
  </rfmt>
  <rfmt sheetId="11" sqref="AY25" start="0" length="0">
    <dxf/>
  </rfmt>
  <rfmt sheetId="11" sqref="AZ25" start="0" length="0">
    <dxf/>
  </rfmt>
  <rfmt sheetId="11" sqref="BA25" start="0" length="0">
    <dxf/>
  </rfmt>
  <rfmt sheetId="11" sqref="BB25" start="0" length="0">
    <dxf/>
  </rfmt>
  <rfmt sheetId="11" sqref="A25:XFD25" start="0" length="0">
    <dxf/>
  </rfmt>
  <rfmt sheetId="11" sqref="A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813" sId="11" odxf="1" dxf="1">
    <nc r="J26">
      <f>IF(O26&lt;&gt;"",(H26-I26)/O26,"")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814" sId="11" odxf="1" dxf="1">
    <nc r="K26">
      <f>IF(J26=0,"",IF(OR(J26&lt;0,J26&gt;0.03),"X",""))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815" sId="11" odxf="1" dxf="1">
    <nc r="L26">
      <f>F26/(O26*P26)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816" sId="11" odxf="1" dxf="1">
    <nc r="M26">
      <f>IF(L26=0,"",IF(OR(L26&lt;7,L26&gt;7.8),"X",""))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817" sId="11" odxf="1" dxf="1">
    <nc r="N2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818" sId="11" odxf="1" dxf="1" numFmtId="4">
    <nc r="O2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819" sId="11" odxf="1" dxf="1" numFmtId="4">
    <nc r="P2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2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6" start="0" length="0">
    <dxf/>
  </rfmt>
  <rfmt sheetId="11" sqref="W26" start="0" length="0">
    <dxf/>
  </rfmt>
  <rfmt sheetId="11" sqref="X26" start="0" length="0">
    <dxf/>
  </rfmt>
  <rfmt sheetId="11" sqref="Y26" start="0" length="0">
    <dxf/>
  </rfmt>
  <rfmt sheetId="11" sqref="Z26" start="0" length="0">
    <dxf/>
  </rfmt>
  <rfmt sheetId="11" sqref="AA26" start="0" length="0">
    <dxf/>
  </rfmt>
  <rfmt sheetId="11" sqref="AB26" start="0" length="0">
    <dxf/>
  </rfmt>
  <rfmt sheetId="11" sqref="AC26" start="0" length="0">
    <dxf/>
  </rfmt>
  <rfmt sheetId="11" sqref="AD26" start="0" length="0">
    <dxf/>
  </rfmt>
  <rfmt sheetId="11" sqref="AE26" start="0" length="0">
    <dxf/>
  </rfmt>
  <rfmt sheetId="11" sqref="AF26" start="0" length="0">
    <dxf/>
  </rfmt>
  <rfmt sheetId="11" sqref="AG26" start="0" length="0">
    <dxf/>
  </rfmt>
  <rfmt sheetId="11" sqref="AH26" start="0" length="0">
    <dxf/>
  </rfmt>
  <rfmt sheetId="11" sqref="AI26" start="0" length="0">
    <dxf/>
  </rfmt>
  <rfmt sheetId="11" sqref="AJ26" start="0" length="0">
    <dxf/>
  </rfmt>
  <rfmt sheetId="11" sqref="AK26" start="0" length="0">
    <dxf/>
  </rfmt>
  <rfmt sheetId="11" sqref="AL26" start="0" length="0">
    <dxf/>
  </rfmt>
  <rfmt sheetId="11" sqref="AM26" start="0" length="0">
    <dxf/>
  </rfmt>
  <rfmt sheetId="11" sqref="AN26" start="0" length="0">
    <dxf/>
  </rfmt>
  <rfmt sheetId="11" sqref="AO26" start="0" length="0">
    <dxf/>
  </rfmt>
  <rfmt sheetId="11" sqref="AP26" start="0" length="0">
    <dxf/>
  </rfmt>
  <rfmt sheetId="11" sqref="AQ26" start="0" length="0">
    <dxf/>
  </rfmt>
  <rfmt sheetId="11" sqref="AR26" start="0" length="0">
    <dxf/>
  </rfmt>
  <rfmt sheetId="11" sqref="AS26" start="0" length="0">
    <dxf/>
  </rfmt>
  <rfmt sheetId="11" sqref="AT26" start="0" length="0">
    <dxf/>
  </rfmt>
  <rfmt sheetId="11" sqref="AU26" start="0" length="0">
    <dxf/>
  </rfmt>
  <rfmt sheetId="11" sqref="AV26" start="0" length="0">
    <dxf/>
  </rfmt>
  <rfmt sheetId="11" sqref="AW26" start="0" length="0">
    <dxf/>
  </rfmt>
  <rfmt sheetId="11" sqref="AX26" start="0" length="0">
    <dxf/>
  </rfmt>
  <rfmt sheetId="11" sqref="AY26" start="0" length="0">
    <dxf/>
  </rfmt>
  <rfmt sheetId="11" sqref="AZ26" start="0" length="0">
    <dxf/>
  </rfmt>
  <rfmt sheetId="11" sqref="BA26" start="0" length="0">
    <dxf/>
  </rfmt>
  <rfmt sheetId="11" sqref="BB26" start="0" length="0">
    <dxf/>
  </rfmt>
  <rfmt sheetId="11" sqref="A26:XFD26" start="0" length="0">
    <dxf/>
  </rfmt>
  <rcc rId="22820" sId="11">
    <nc r="U22" t="inlineStr">
      <is>
        <t>LP</t>
      </is>
    </nc>
  </rcc>
  <rcc rId="22821" sId="11">
    <nc r="U23" t="inlineStr">
      <is>
        <t>LP</t>
      </is>
    </nc>
  </rcc>
  <rcc rId="22822" sId="11">
    <nc r="U24" t="inlineStr">
      <is>
        <t>LP</t>
      </is>
    </nc>
  </rcc>
  <rcc rId="22823" sId="11">
    <nc r="U25" t="inlineStr">
      <is>
        <t>LP</t>
      </is>
    </nc>
  </rcc>
  <rcc rId="22824" sId="11">
    <nc r="U26" t="inlineStr">
      <is>
        <t>LP</t>
      </is>
    </nc>
  </rcc>
</revisions>
</file>

<file path=xl/revisions/revisionLog15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825" sId="11">
    <nc r="A22" t="inlineStr">
      <is>
        <t>"</t>
      </is>
    </nc>
  </rcc>
  <rcc rId="22826" sId="11">
    <nc r="A23" t="inlineStr">
      <is>
        <t>"</t>
      </is>
    </nc>
  </rcc>
  <rcc rId="22827" sId="11">
    <nc r="A24" t="inlineStr">
      <is>
        <t>"</t>
      </is>
    </nc>
  </rcc>
  <rcc rId="22828" sId="11">
    <nc r="A25" t="inlineStr">
      <is>
        <t>"</t>
      </is>
    </nc>
  </rcc>
  <rcc rId="22829" sId="11">
    <nc r="A26" t="inlineStr">
      <is>
        <t>"</t>
      </is>
    </nc>
  </rcc>
  <rcc rId="22830" sId="11">
    <nc r="B22" t="inlineStr">
      <is>
        <t>23K-0021Z</t>
      </is>
    </nc>
  </rcc>
  <rcc rId="22831" sId="11">
    <nc r="B23" t="inlineStr">
      <is>
        <t>23K-0022Z</t>
      </is>
    </nc>
  </rcc>
  <rcc rId="22832" sId="11">
    <nc r="B24" t="inlineStr">
      <is>
        <t>23K-0023Z</t>
      </is>
    </nc>
  </rcc>
  <rcc rId="22833" sId="11">
    <nc r="B25" t="inlineStr">
      <is>
        <t>23K-0024Z</t>
      </is>
    </nc>
  </rcc>
  <rcc rId="22834" sId="11">
    <nc r="B26" t="inlineStr">
      <is>
        <t>23K-0025Z</t>
      </is>
    </nc>
  </rcc>
</revisions>
</file>

<file path=xl/revisions/revisionLog15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835" sId="11">
    <nc r="C22" t="inlineStr">
      <is>
        <t>"</t>
      </is>
    </nc>
  </rcc>
  <rcc rId="22836" sId="11">
    <nc r="C23" t="inlineStr">
      <is>
        <t>"</t>
      </is>
    </nc>
  </rcc>
  <rcc rId="22837" sId="11">
    <nc r="C24" t="inlineStr">
      <is>
        <t>"</t>
      </is>
    </nc>
  </rcc>
  <rcc rId="22838" sId="11">
    <nc r="C25" t="inlineStr">
      <is>
        <t>"</t>
      </is>
    </nc>
  </rcc>
  <rcc rId="22839" sId="11">
    <nc r="C26" t="inlineStr">
      <is>
        <t>"</t>
      </is>
    </nc>
  </rcc>
</revisions>
</file>

<file path=xl/revisions/revisionLog15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840" sId="11">
    <nc r="R12" t="inlineStr">
      <is>
        <t>MEM.DFN11</t>
      </is>
    </nc>
  </rcc>
</revisions>
</file>

<file path=xl/revisions/revisionLog15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841" sId="11">
    <nc r="R13" t="inlineStr">
      <is>
        <t>MEM.DFN4</t>
      </is>
    </nc>
  </rcc>
</revisions>
</file>

<file path=xl/revisions/revisionLog15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842" sId="11">
    <nc r="R14" t="inlineStr">
      <is>
        <t>MEM.DFN5</t>
      </is>
    </nc>
  </rcc>
</revisions>
</file>

<file path=xl/revisions/revisionLog15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843" sId="11">
    <nc r="R15" t="inlineStr">
      <is>
        <t>MEM.DFN3</t>
      </is>
    </nc>
  </rcc>
</revisions>
</file>

<file path=xl/revisions/revisionLog15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844" sId="11">
    <nc r="R16" t="inlineStr">
      <is>
        <t>MEM.DFN8</t>
      </is>
    </nc>
  </rcc>
</revisions>
</file>

<file path=xl/revisions/revisionLog15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845" sId="11">
    <nc r="R17" t="inlineStr">
      <is>
        <t>MEM.DFN14</t>
      </is>
    </nc>
  </rcc>
</revisions>
</file>

<file path=xl/revisions/revisionLog15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846" sId="11">
    <nc r="R18" t="inlineStr">
      <is>
        <t>MEM.DFN15</t>
      </is>
    </nc>
  </rcc>
</revisions>
</file>

<file path=xl/revisions/revisionLog15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847" sId="11">
    <nc r="R19" t="inlineStr">
      <is>
        <t>MEM.DFN16</t>
      </is>
    </nc>
  </rcc>
</revisions>
</file>

<file path=xl/revisions/revisionLog15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848" sId="11">
    <nc r="R20" t="inlineStr">
      <is>
        <t>MEM.DFN12</t>
      </is>
    </nc>
  </rcc>
</revisions>
</file>

<file path=xl/revisions/revisionLog15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849" sId="11">
    <nc r="R21" t="inlineStr">
      <is>
        <t>MEM.DFN13</t>
      </is>
    </nc>
  </rcc>
</revisions>
</file>

<file path=xl/revisions/revisionLog15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850" sId="11">
    <oc r="C22" t="inlineStr">
      <is>
        <t>"</t>
      </is>
    </oc>
    <nc r="C22">
      <v>694654</v>
    </nc>
  </rcc>
  <rcmt sheetId="11" cell="C22" guid="{605F089B-A32D-4155-9F86-DACC5EA5DF20}" author="Zellenmontage" newLength="19"/>
</revisions>
</file>

<file path=xl/revisions/revisionLog15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851" sId="11">
    <nc r="R22" t="inlineStr">
      <is>
        <t>MEM.DFO13</t>
      </is>
    </nc>
  </rcc>
</revisions>
</file>

<file path=xl/revisions/revisionLog15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852" sId="11">
    <nc r="R23" t="inlineStr">
      <is>
        <t>MEM.DFO15</t>
      </is>
    </nc>
  </rcc>
</revisions>
</file>

<file path=xl/revisions/revisionLog15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853" sId="11">
    <nc r="R24" t="inlineStr">
      <is>
        <t>MEM.DFO14</t>
      </is>
    </nc>
  </rcc>
</revisions>
</file>

<file path=xl/revisions/revisionLog15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854" sId="11">
    <nc r="R25" t="inlineStr">
      <is>
        <t>MEM.DFO12</t>
      </is>
    </nc>
  </rcc>
</revisions>
</file>

<file path=xl/revisions/revisionLog15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855" sId="11">
    <nc r="R26" t="inlineStr">
      <is>
        <t>MEM.DFO11</t>
      </is>
    </nc>
  </rcc>
</revisions>
</file>

<file path=xl/revisions/revisionLog15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E22:E26">
    <dxf>
      <fill>
        <patternFill>
          <bgColor rgb="FFFFFF00"/>
        </patternFill>
      </fill>
    </dxf>
  </rfmt>
  <rcc rId="22856" sId="11" odxf="1" dxf="1">
    <nc r="S22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2857" sId="11" odxf="1" dxf="1">
    <nc r="S23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2858" sId="11" odxf="1" dxf="1">
    <nc r="S2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2859" sId="11" odxf="1" dxf="1">
    <nc r="S2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2860" sId="11" odxf="1" dxf="1">
    <nc r="S2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v guid="{EE737AC9-7B79-4E08-BC1F-7A7106BDA556}" action="delete"/>
  <rcv guid="{EE737AC9-7B79-4E08-BC1F-7A7106BDA556}" action="add"/>
</revisions>
</file>

<file path=xl/revisions/revisionLog15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5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861" sId="11">
    <oc r="S22" t="inlineStr">
      <is>
        <t xml:space="preserve">       NEUE SPÜLANLAGE RECHTE SEITE</t>
      </is>
    </oc>
    <nc r="S22" t="inlineStr">
      <is>
        <t xml:space="preserve">       NEUE SPÜLANLAGE LINKE SEITE</t>
      </is>
    </nc>
  </rcc>
</revisions>
</file>

<file path=xl/revisions/revisionLog15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862" sId="11" numFmtId="4">
    <nc r="D12">
      <v>1</v>
    </nc>
  </rcc>
  <rcc rId="22863" sId="11" numFmtId="4">
    <nc r="D13">
      <v>1</v>
    </nc>
  </rcc>
  <rcc rId="22864" sId="11" numFmtId="4">
    <nc r="D14">
      <v>1</v>
    </nc>
  </rcc>
  <rcc rId="22865" sId="11" numFmtId="4">
    <nc r="D15">
      <v>1</v>
    </nc>
  </rcc>
  <rcc rId="22866" sId="11" numFmtId="4">
    <nc r="D16">
      <v>1</v>
    </nc>
  </rcc>
  <rcc rId="22867" sId="11" numFmtId="4">
    <nc r="D17">
      <v>1</v>
    </nc>
  </rcc>
  <rcc rId="22868" sId="11" numFmtId="4">
    <nc r="D18">
      <v>1</v>
    </nc>
  </rcc>
  <rcc rId="22869" sId="11" numFmtId="4">
    <nc r="D19">
      <v>1</v>
    </nc>
  </rcc>
  <rcc rId="22870" sId="11" numFmtId="4">
    <nc r="D20">
      <v>1</v>
    </nc>
  </rcc>
  <rcc rId="22871" sId="11" numFmtId="4">
    <nc r="D21">
      <v>1</v>
    </nc>
  </rcc>
  <rcc rId="22872" sId="11" numFmtId="4">
    <nc r="D22">
      <v>1</v>
    </nc>
  </rcc>
  <rcc rId="22873" sId="11" numFmtId="4">
    <nc r="D23">
      <v>1</v>
    </nc>
  </rcc>
  <rcc rId="22874" sId="11" numFmtId="4">
    <nc r="D24">
      <v>1</v>
    </nc>
  </rcc>
  <rcc rId="22875" sId="11" numFmtId="4">
    <nc r="D25">
      <v>1</v>
    </nc>
  </rcc>
  <rcc rId="22876" sId="11" numFmtId="4">
    <nc r="D26">
      <v>1</v>
    </nc>
  </rcc>
</revisions>
</file>

<file path=xl/revisions/revisionLog15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877" sId="11">
    <nc r="E21" t="inlineStr">
      <is>
        <t>21P</t>
      </is>
    </nc>
  </rcc>
  <rcc rId="22878" sId="11" numFmtId="4">
    <nc r="F21">
      <v>298</v>
    </nc>
  </rcc>
  <rcc rId="22879" sId="11" numFmtId="4">
    <nc r="H21">
      <v>1.843</v>
    </nc>
  </rcc>
  <rcc rId="22880" sId="11" numFmtId="4">
    <nc r="I21">
      <v>1.837</v>
    </nc>
  </rcc>
</revisions>
</file>

<file path=xl/revisions/revisionLog15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881" sId="11">
    <nc r="E20" t="inlineStr">
      <is>
        <t>26P</t>
      </is>
    </nc>
  </rcc>
  <rcc rId="22882" sId="11" numFmtId="4">
    <nc r="F20">
      <v>299</v>
    </nc>
  </rcc>
  <rcc rId="22883" sId="11" numFmtId="4">
    <nc r="H20">
      <v>1.849</v>
    </nc>
  </rcc>
  <rcc rId="22884" sId="11" numFmtId="4">
    <nc r="I20">
      <v>1.8440000000000001</v>
    </nc>
  </rcc>
</revisions>
</file>

<file path=xl/revisions/revisionLog15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885" sId="11" numFmtId="4">
    <nc r="F19">
      <v>298</v>
    </nc>
  </rcc>
  <rcc rId="22886" sId="11" numFmtId="4">
    <nc r="H19">
      <v>1.85</v>
    </nc>
  </rcc>
  <rcc rId="22887" sId="11">
    <nc r="E19" t="inlineStr">
      <is>
        <t>19P</t>
      </is>
    </nc>
  </rcc>
  <rcc rId="22888" sId="11" numFmtId="4">
    <nc r="I19">
      <v>1.8440000000000001</v>
    </nc>
  </rcc>
</revisions>
</file>

<file path=xl/revisions/revisionLog15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889" sId="11">
    <nc r="E18" t="inlineStr">
      <is>
        <t>21P</t>
      </is>
    </nc>
  </rcc>
</revisions>
</file>

<file path=xl/revisions/revisionLog15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890" sId="11" numFmtId="4">
    <nc r="F18">
      <v>298</v>
    </nc>
  </rcc>
  <rcc rId="22891" sId="11" numFmtId="4">
    <nc r="H18">
      <v>1.8520000000000001</v>
    </nc>
  </rcc>
  <rcc rId="22892" sId="11" numFmtId="4">
    <nc r="I18">
      <v>1.847</v>
    </nc>
  </rcc>
</revisions>
</file>

<file path=xl/revisions/revisionLog15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893" sId="11">
    <nc r="E17" t="inlineStr">
      <is>
        <t>20P</t>
      </is>
    </nc>
  </rcc>
  <rcc rId="22894" sId="11" numFmtId="4">
    <nc r="F17">
      <v>298</v>
    </nc>
  </rcc>
  <rcc rId="22895" sId="11" numFmtId="4">
    <nc r="H17">
      <v>1.847</v>
    </nc>
  </rcc>
  <rcc rId="22896" sId="11" numFmtId="4">
    <nc r="I17">
      <v>1.8420000000000001</v>
    </nc>
  </rcc>
</revisions>
</file>

<file path=xl/revisions/revisionLog15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897" sId="11">
    <nc r="E16" t="inlineStr">
      <is>
        <t>22P</t>
      </is>
    </nc>
  </rcc>
  <rcc rId="22898" sId="11" numFmtId="4">
    <nc r="F16">
      <v>298</v>
    </nc>
  </rcc>
  <rcc rId="22899" sId="11" numFmtId="4">
    <nc r="H16">
      <v>1.8580000000000001</v>
    </nc>
  </rcc>
  <rcc rId="22900" sId="11" numFmtId="4">
    <nc r="I16">
      <v>1.8520000000000001</v>
    </nc>
  </rcc>
</revisions>
</file>

<file path=xl/revisions/revisionLog15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901" sId="11">
    <nc r="E15" t="inlineStr">
      <is>
        <t>18P</t>
      </is>
    </nc>
  </rcc>
  <rcc rId="22902" sId="11" numFmtId="4">
    <nc r="F15">
      <v>299</v>
    </nc>
  </rcc>
  <rcc rId="22903" sId="11" numFmtId="4">
    <nc r="H15">
      <v>1.8540000000000001</v>
    </nc>
  </rcc>
  <rcc rId="22904" sId="11" numFmtId="4">
    <nc r="I15">
      <v>1.8480000000000001</v>
    </nc>
  </rcc>
</revisions>
</file>

<file path=xl/revisions/revisionLog15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905" sId="11">
    <nc r="E14" t="inlineStr">
      <is>
        <t>14P</t>
      </is>
    </nc>
  </rcc>
  <rcc rId="22906" sId="11" numFmtId="4">
    <nc r="F14">
      <v>299</v>
    </nc>
  </rcc>
  <rcc rId="22907" sId="11" numFmtId="4">
    <nc r="H14">
      <v>1.849</v>
    </nc>
  </rcc>
  <rcc rId="22908" sId="11" numFmtId="4">
    <nc r="I14">
      <v>1.843</v>
    </nc>
  </rcc>
</revisions>
</file>

<file path=xl/revisions/revisionLog15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909" sId="11">
    <nc r="E13" t="inlineStr">
      <is>
        <t>18P</t>
      </is>
    </nc>
  </rcc>
  <rcc rId="22910" sId="11" numFmtId="4">
    <nc r="F13">
      <v>299</v>
    </nc>
  </rcc>
  <rcc rId="22911" sId="11" numFmtId="4">
    <nc r="H13">
      <v>1.85</v>
    </nc>
  </rcc>
  <rcc rId="22912" sId="11" numFmtId="4">
    <nc r="I13">
      <v>1.845</v>
    </nc>
  </rcc>
</revisions>
</file>

<file path=xl/revisions/revisionLog15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913" sId="11">
    <nc r="E12" t="inlineStr">
      <is>
        <t>18P</t>
      </is>
    </nc>
  </rcc>
  <rcc rId="22914" sId="11" numFmtId="4">
    <nc r="F12">
      <v>299</v>
    </nc>
  </rcc>
  <rcc rId="22915" sId="11" numFmtId="4">
    <nc r="H12">
      <v>1.853</v>
    </nc>
  </rcc>
  <rcc rId="22916" sId="11" numFmtId="4">
    <nc r="I12">
      <v>1.8480000000000001</v>
    </nc>
  </rcc>
</revisions>
</file>

<file path=xl/revisions/revisionLog15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917" sId="11">
    <nc r="E25" t="inlineStr">
      <is>
        <t>57P</t>
      </is>
    </nc>
  </rcc>
  <rcc rId="22918" sId="11" numFmtId="4">
    <nc r="F25">
      <v>298</v>
    </nc>
  </rcc>
  <rcc rId="22919" sId="11" numFmtId="4">
    <nc r="H25">
      <v>1.88</v>
    </nc>
  </rcc>
  <rcc rId="22920" sId="11" numFmtId="4">
    <nc r="I25">
      <v>1.875</v>
    </nc>
  </rcc>
</revisions>
</file>

<file path=xl/revisions/revisionLog15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921" sId="11">
    <nc r="E24" t="inlineStr">
      <is>
        <t>58P</t>
      </is>
    </nc>
  </rcc>
  <rcc rId="22922" sId="11" numFmtId="4">
    <nc r="F24">
      <v>300</v>
    </nc>
  </rcc>
  <rcc rId="22923" sId="11" numFmtId="4">
    <nc r="H24">
      <v>1.8839999999999999</v>
    </nc>
  </rcc>
  <rcc rId="22924" sId="11" numFmtId="4">
    <nc r="I24">
      <v>1.8779999999999999</v>
    </nc>
  </rcc>
</revisions>
</file>

<file path=xl/revisions/revisionLog15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925" sId="11">
    <nc r="E23" t="inlineStr">
      <is>
        <t>55P</t>
      </is>
    </nc>
  </rcc>
  <rcc rId="22926" sId="11" numFmtId="4">
    <nc r="F23">
      <v>299</v>
    </nc>
  </rcc>
  <rcc rId="22927" sId="11" numFmtId="4">
    <nc r="H23">
      <v>1.8680000000000001</v>
    </nc>
  </rcc>
  <rcc rId="22928" sId="11" numFmtId="4">
    <nc r="I23">
      <v>1.8620000000000001</v>
    </nc>
  </rcc>
</revisions>
</file>

<file path=xl/revisions/revisionLog15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929" sId="11">
    <nc r="E22" t="inlineStr">
      <is>
        <t>53P</t>
      </is>
    </nc>
  </rcc>
</revisions>
</file>

<file path=xl/revisions/revisionLog15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930" sId="11" numFmtId="4">
    <nc r="F22">
      <v>299</v>
    </nc>
  </rcc>
  <rcc rId="22931" sId="11" numFmtId="4">
    <nc r="H22">
      <v>1.8759999999999999</v>
    </nc>
  </rcc>
  <rcc rId="22932" sId="11" numFmtId="4">
    <nc r="I22">
      <v>1.87</v>
    </nc>
  </rcc>
</revisions>
</file>

<file path=xl/revisions/revisionLog15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933" sId="11">
    <nc r="E26" t="inlineStr">
      <is>
        <t>54P</t>
      </is>
    </nc>
  </rcc>
</revisions>
</file>

<file path=xl/revisions/revisionLog15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934" sId="11" numFmtId="4">
    <nc r="F26">
      <v>299</v>
    </nc>
  </rcc>
  <rcc rId="22935" sId="11" numFmtId="4">
    <nc r="H26">
      <v>1.869</v>
    </nc>
  </rcc>
  <rcc rId="22936" sId="11" numFmtId="4">
    <nc r="I26">
      <v>1.863</v>
    </nc>
  </rcc>
</revisions>
</file>

<file path=xl/revisions/revisionLog15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A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937" sId="11" odxf="1" dxf="1">
    <nc r="J27">
      <f>IF(O27&lt;&gt;"",(H27-I27)/O27,"")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938" sId="11" odxf="1" dxf="1">
    <nc r="K27">
      <f>IF(J27=0,"",IF(OR(J27&lt;0,J27&gt;0.03),"X",""))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939" sId="11" odxf="1" dxf="1">
    <nc r="L27">
      <f>F27/(O27*P27)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940" sId="11" odxf="1" dxf="1">
    <nc r="M27">
      <f>IF(L27=0,"",IF(OR(L27&lt;7,L27&gt;7.8),"X",""))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941" sId="11" odxf="1" dxf="1">
    <nc r="N27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942" sId="11" odxf="1" dxf="1" numFmtId="4">
    <nc r="O27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943" sId="11" odxf="1" dxf="1" numFmtId="4">
    <nc r="P2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7" start="0" length="0">
    <dxf/>
  </rfmt>
  <rfmt sheetId="11" sqref="W27" start="0" length="0">
    <dxf/>
  </rfmt>
  <rfmt sheetId="11" sqref="X27" start="0" length="0">
    <dxf/>
  </rfmt>
  <rfmt sheetId="11" sqref="Y27" start="0" length="0">
    <dxf/>
  </rfmt>
  <rfmt sheetId="11" sqref="Z27" start="0" length="0">
    <dxf/>
  </rfmt>
  <rfmt sheetId="11" sqref="AA27" start="0" length="0">
    <dxf/>
  </rfmt>
  <rfmt sheetId="11" sqref="AB27" start="0" length="0">
    <dxf/>
  </rfmt>
  <rfmt sheetId="11" sqref="AC27" start="0" length="0">
    <dxf/>
  </rfmt>
  <rfmt sheetId="11" sqref="AD27" start="0" length="0">
    <dxf/>
  </rfmt>
  <rfmt sheetId="11" sqref="AE27" start="0" length="0">
    <dxf/>
  </rfmt>
  <rfmt sheetId="11" sqref="AF27" start="0" length="0">
    <dxf/>
  </rfmt>
  <rfmt sheetId="11" sqref="AG27" start="0" length="0">
    <dxf/>
  </rfmt>
  <rfmt sheetId="11" sqref="AH27" start="0" length="0">
    <dxf/>
  </rfmt>
  <rfmt sheetId="11" sqref="AI27" start="0" length="0">
    <dxf/>
  </rfmt>
  <rfmt sheetId="11" sqref="AJ27" start="0" length="0">
    <dxf/>
  </rfmt>
  <rfmt sheetId="11" sqref="AK27" start="0" length="0">
    <dxf/>
  </rfmt>
  <rfmt sheetId="11" sqref="AL27" start="0" length="0">
    <dxf/>
  </rfmt>
  <rfmt sheetId="11" sqref="AM27" start="0" length="0">
    <dxf/>
  </rfmt>
  <rfmt sheetId="11" sqref="AN27" start="0" length="0">
    <dxf/>
  </rfmt>
  <rfmt sheetId="11" sqref="AO27" start="0" length="0">
    <dxf/>
  </rfmt>
  <rfmt sheetId="11" sqref="AP27" start="0" length="0">
    <dxf/>
  </rfmt>
  <rfmt sheetId="11" sqref="AQ27" start="0" length="0">
    <dxf/>
  </rfmt>
  <rfmt sheetId="11" sqref="AR27" start="0" length="0">
    <dxf/>
  </rfmt>
  <rfmt sheetId="11" sqref="AS27" start="0" length="0">
    <dxf/>
  </rfmt>
  <rfmt sheetId="11" sqref="AT27" start="0" length="0">
    <dxf/>
  </rfmt>
  <rfmt sheetId="11" sqref="AU27" start="0" length="0">
    <dxf/>
  </rfmt>
  <rfmt sheetId="11" sqref="AV27" start="0" length="0">
    <dxf/>
  </rfmt>
  <rfmt sheetId="11" sqref="AW27" start="0" length="0">
    <dxf/>
  </rfmt>
  <rfmt sheetId="11" sqref="AX27" start="0" length="0">
    <dxf/>
  </rfmt>
  <rfmt sheetId="11" sqref="AY27" start="0" length="0">
    <dxf/>
  </rfmt>
  <rfmt sheetId="11" sqref="AZ27" start="0" length="0">
    <dxf/>
  </rfmt>
  <rfmt sheetId="11" sqref="BA27" start="0" length="0">
    <dxf/>
  </rfmt>
  <rfmt sheetId="11" sqref="BB27" start="0" length="0">
    <dxf/>
  </rfmt>
  <rfmt sheetId="11" sqref="A27:XFD27" start="0" length="0">
    <dxf/>
  </rfmt>
  <rcc rId="22944" sId="11" odxf="1" dxf="1">
    <nc r="A2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945" sId="11" odxf="1" dxf="1">
    <nc r="B2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28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2946" sId="11" odxf="1" dxf="1">
    <nc r="K28">
      <f>IF(J28=0,"",IF(OR(J28&lt;0,J28&gt;0.03),"X",""))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2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2947" sId="11" odxf="1" dxf="1">
    <nc r="M28">
      <f>IF(L28=0,"",IF(OR(L28&lt;7.4,L28&gt;8),"X",""))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2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2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8" start="0" length="0">
    <dxf/>
  </rfmt>
  <rfmt sheetId="11" sqref="W28" start="0" length="0">
    <dxf/>
  </rfmt>
  <rfmt sheetId="11" sqref="X28" start="0" length="0">
    <dxf/>
  </rfmt>
  <rfmt sheetId="11" sqref="Y28" start="0" length="0">
    <dxf/>
  </rfmt>
  <rfmt sheetId="11" sqref="Z28" start="0" length="0">
    <dxf/>
  </rfmt>
  <rfmt sheetId="11" sqref="AA28" start="0" length="0">
    <dxf/>
  </rfmt>
  <rfmt sheetId="11" sqref="AB28" start="0" length="0">
    <dxf/>
  </rfmt>
  <rfmt sheetId="11" sqref="AC28" start="0" length="0">
    <dxf/>
  </rfmt>
  <rfmt sheetId="11" sqref="AD28" start="0" length="0">
    <dxf/>
  </rfmt>
  <rfmt sheetId="11" sqref="AE28" start="0" length="0">
    <dxf/>
  </rfmt>
  <rfmt sheetId="11" sqref="AF28" start="0" length="0">
    <dxf/>
  </rfmt>
  <rfmt sheetId="11" sqref="AG28" start="0" length="0">
    <dxf/>
  </rfmt>
  <rfmt sheetId="11" sqref="AH28" start="0" length="0">
    <dxf/>
  </rfmt>
  <rfmt sheetId="11" sqref="AI28" start="0" length="0">
    <dxf/>
  </rfmt>
  <rfmt sheetId="11" sqref="AJ28" start="0" length="0">
    <dxf/>
  </rfmt>
  <rfmt sheetId="11" sqref="AK28" start="0" length="0">
    <dxf/>
  </rfmt>
  <rfmt sheetId="11" sqref="AL28" start="0" length="0">
    <dxf/>
  </rfmt>
  <rfmt sheetId="11" sqref="AM28" start="0" length="0">
    <dxf/>
  </rfmt>
  <rfmt sheetId="11" sqref="AN28" start="0" length="0">
    <dxf/>
  </rfmt>
  <rfmt sheetId="11" sqref="AO28" start="0" length="0">
    <dxf/>
  </rfmt>
  <rfmt sheetId="11" sqref="AP28" start="0" length="0">
    <dxf/>
  </rfmt>
  <rfmt sheetId="11" sqref="AQ28" start="0" length="0">
    <dxf/>
  </rfmt>
  <rfmt sheetId="11" sqref="AR28" start="0" length="0">
    <dxf/>
  </rfmt>
  <rfmt sheetId="11" sqref="AS28" start="0" length="0">
    <dxf/>
  </rfmt>
  <rfmt sheetId="11" sqref="AT28" start="0" length="0">
    <dxf/>
  </rfmt>
  <rfmt sheetId="11" sqref="AU28" start="0" length="0">
    <dxf/>
  </rfmt>
  <rfmt sheetId="11" sqref="AV28" start="0" length="0">
    <dxf/>
  </rfmt>
  <rfmt sheetId="11" sqref="AW28" start="0" length="0">
    <dxf/>
  </rfmt>
  <rfmt sheetId="11" sqref="AX28" start="0" length="0">
    <dxf/>
  </rfmt>
  <rfmt sheetId="11" sqref="AY28" start="0" length="0">
    <dxf/>
  </rfmt>
  <rfmt sheetId="11" sqref="AZ28" start="0" length="0">
    <dxf/>
  </rfmt>
  <rfmt sheetId="11" sqref="BA28" start="0" length="0">
    <dxf/>
  </rfmt>
  <rfmt sheetId="11" sqref="BB28" start="0" length="0">
    <dxf/>
  </rfmt>
  <rfmt sheetId="11" sqref="A28:XFD28" start="0" length="0">
    <dxf/>
  </rfmt>
  <rfmt sheetId="11" sqref="A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948" sId="11" odxf="1" dxf="1">
    <nc r="J29">
      <f>IF(O29&lt;&gt;"",(H29-I29)/O29,"")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949" sId="11" odxf="1" dxf="1">
    <nc r="K29">
      <f>IF(J29=0,"",IF(OR(J29&lt;0,J29&gt;0.03),"X",""))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950" sId="11" odxf="1" dxf="1">
    <nc r="L29">
      <f>F29/(O29*P29)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951" sId="11" odxf="1" dxf="1">
    <nc r="M29">
      <f>IF(L29=0,"",IF(OR(L29&lt;7,L29&gt;7.8),"X",""))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952" sId="11" odxf="1" dxf="1">
    <nc r="N29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953" sId="11" odxf="1" dxf="1" numFmtId="4">
    <nc r="O29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954" sId="11" odxf="1" dxf="1" numFmtId="4">
    <nc r="P2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9" start="0" length="0">
    <dxf/>
  </rfmt>
  <rfmt sheetId="11" sqref="W29" start="0" length="0">
    <dxf/>
  </rfmt>
  <rfmt sheetId="11" sqref="X29" start="0" length="0">
    <dxf/>
  </rfmt>
  <rfmt sheetId="11" sqref="Y29" start="0" length="0">
    <dxf/>
  </rfmt>
  <rfmt sheetId="11" sqref="Z29" start="0" length="0">
    <dxf/>
  </rfmt>
  <rfmt sheetId="11" sqref="AA29" start="0" length="0">
    <dxf/>
  </rfmt>
  <rfmt sheetId="11" sqref="AB29" start="0" length="0">
    <dxf/>
  </rfmt>
  <rfmt sheetId="11" sqref="AC29" start="0" length="0">
    <dxf/>
  </rfmt>
  <rfmt sheetId="11" sqref="AD29" start="0" length="0">
    <dxf/>
  </rfmt>
  <rfmt sheetId="11" sqref="AE29" start="0" length="0">
    <dxf/>
  </rfmt>
  <rfmt sheetId="11" sqref="AF29" start="0" length="0">
    <dxf/>
  </rfmt>
  <rfmt sheetId="11" sqref="AG29" start="0" length="0">
    <dxf/>
  </rfmt>
  <rfmt sheetId="11" sqref="AH29" start="0" length="0">
    <dxf/>
  </rfmt>
  <rfmt sheetId="11" sqref="AI29" start="0" length="0">
    <dxf/>
  </rfmt>
  <rfmt sheetId="11" sqref="AJ29" start="0" length="0">
    <dxf/>
  </rfmt>
  <rfmt sheetId="11" sqref="AK29" start="0" length="0">
    <dxf/>
  </rfmt>
  <rfmt sheetId="11" sqref="AL29" start="0" length="0">
    <dxf/>
  </rfmt>
  <rfmt sheetId="11" sqref="AM29" start="0" length="0">
    <dxf/>
  </rfmt>
  <rfmt sheetId="11" sqref="AN29" start="0" length="0">
    <dxf/>
  </rfmt>
  <rfmt sheetId="11" sqref="AO29" start="0" length="0">
    <dxf/>
  </rfmt>
  <rfmt sheetId="11" sqref="AP29" start="0" length="0">
    <dxf/>
  </rfmt>
  <rfmt sheetId="11" sqref="AQ29" start="0" length="0">
    <dxf/>
  </rfmt>
  <rfmt sheetId="11" sqref="AR29" start="0" length="0">
    <dxf/>
  </rfmt>
  <rfmt sheetId="11" sqref="AS29" start="0" length="0">
    <dxf/>
  </rfmt>
  <rfmt sheetId="11" sqref="AT29" start="0" length="0">
    <dxf/>
  </rfmt>
  <rfmt sheetId="11" sqref="AU29" start="0" length="0">
    <dxf/>
  </rfmt>
  <rfmt sheetId="11" sqref="AV29" start="0" length="0">
    <dxf/>
  </rfmt>
  <rfmt sheetId="11" sqref="AW29" start="0" length="0">
    <dxf/>
  </rfmt>
  <rfmt sheetId="11" sqref="AX29" start="0" length="0">
    <dxf/>
  </rfmt>
  <rfmt sheetId="11" sqref="AY29" start="0" length="0">
    <dxf/>
  </rfmt>
  <rfmt sheetId="11" sqref="AZ29" start="0" length="0">
    <dxf/>
  </rfmt>
  <rfmt sheetId="11" sqref="BA29" start="0" length="0">
    <dxf/>
  </rfmt>
  <rfmt sheetId="11" sqref="BB29" start="0" length="0">
    <dxf/>
  </rfmt>
  <rfmt sheetId="11" sqref="A29:XFD29" start="0" length="0">
    <dxf/>
  </rfmt>
  <rfmt sheetId="11" sqref="A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955" sId="11" odxf="1" dxf="1">
    <nc r="B3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3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30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2956" sId="11" odxf="1" dxf="1">
    <nc r="K30">
      <f>IF(J30=0,"",IF(OR(J30&lt;0,J30&gt;0.03),"X",""))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3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2957" sId="11" odxf="1" dxf="1">
    <nc r="M30">
      <f>IF(L30=0,"",IF(OR(L30&lt;7.4,L30&gt;8),"X",""))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3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3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30" start="0" length="0">
    <dxf/>
  </rfmt>
  <rfmt sheetId="11" sqref="W30" start="0" length="0">
    <dxf/>
  </rfmt>
  <rfmt sheetId="11" sqref="X30" start="0" length="0">
    <dxf/>
  </rfmt>
  <rfmt sheetId="11" sqref="Y30" start="0" length="0">
    <dxf/>
  </rfmt>
  <rfmt sheetId="11" sqref="Z30" start="0" length="0">
    <dxf/>
  </rfmt>
  <rfmt sheetId="11" sqref="AA30" start="0" length="0">
    <dxf/>
  </rfmt>
  <rfmt sheetId="11" sqref="AB30" start="0" length="0">
    <dxf/>
  </rfmt>
  <rfmt sheetId="11" sqref="AC30" start="0" length="0">
    <dxf/>
  </rfmt>
  <rfmt sheetId="11" sqref="AD30" start="0" length="0">
    <dxf/>
  </rfmt>
  <rfmt sheetId="11" sqref="AE30" start="0" length="0">
    <dxf/>
  </rfmt>
  <rfmt sheetId="11" sqref="AF30" start="0" length="0">
    <dxf/>
  </rfmt>
  <rfmt sheetId="11" sqref="AG30" start="0" length="0">
    <dxf/>
  </rfmt>
  <rfmt sheetId="11" sqref="AH30" start="0" length="0">
    <dxf/>
  </rfmt>
  <rfmt sheetId="11" sqref="AI30" start="0" length="0">
    <dxf/>
  </rfmt>
  <rfmt sheetId="11" sqref="AJ30" start="0" length="0">
    <dxf/>
  </rfmt>
  <rfmt sheetId="11" sqref="AK30" start="0" length="0">
    <dxf/>
  </rfmt>
  <rfmt sheetId="11" sqref="AL30" start="0" length="0">
    <dxf/>
  </rfmt>
  <rfmt sheetId="11" sqref="AM30" start="0" length="0">
    <dxf/>
  </rfmt>
  <rfmt sheetId="11" sqref="AN30" start="0" length="0">
    <dxf/>
  </rfmt>
  <rfmt sheetId="11" sqref="AO30" start="0" length="0">
    <dxf/>
  </rfmt>
  <rfmt sheetId="11" sqref="AP30" start="0" length="0">
    <dxf/>
  </rfmt>
  <rfmt sheetId="11" sqref="AQ30" start="0" length="0">
    <dxf/>
  </rfmt>
  <rfmt sheetId="11" sqref="AR30" start="0" length="0">
    <dxf/>
  </rfmt>
  <rfmt sheetId="11" sqref="AS30" start="0" length="0">
    <dxf/>
  </rfmt>
  <rfmt sheetId="11" sqref="AT30" start="0" length="0">
    <dxf/>
  </rfmt>
  <rfmt sheetId="11" sqref="AU30" start="0" length="0">
    <dxf/>
  </rfmt>
  <rfmt sheetId="11" sqref="AV30" start="0" length="0">
    <dxf/>
  </rfmt>
  <rfmt sheetId="11" sqref="AW30" start="0" length="0">
    <dxf/>
  </rfmt>
  <rfmt sheetId="11" sqref="AX30" start="0" length="0">
    <dxf/>
  </rfmt>
  <rfmt sheetId="11" sqref="AY30" start="0" length="0">
    <dxf/>
  </rfmt>
  <rfmt sheetId="11" sqref="AZ30" start="0" length="0">
    <dxf/>
  </rfmt>
  <rfmt sheetId="11" sqref="BA30" start="0" length="0">
    <dxf/>
  </rfmt>
  <rfmt sheetId="11" sqref="BB30" start="0" length="0">
    <dxf/>
  </rfmt>
  <rfmt sheetId="11" sqref="A30:XFD30" start="0" length="0">
    <dxf/>
  </rfmt>
  <rfmt sheetId="11" sqref="A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3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3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958" sId="11" odxf="1" dxf="1">
    <nc r="J31">
      <f>IF(O31&lt;&gt;"",(H31-I31)/O31,"")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959" sId="11" odxf="1" dxf="1">
    <nc r="K31">
      <f>IF(J31=0,"",IF(OR(J31&lt;0,J31&gt;0.03),"X",""))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960" sId="11" odxf="1" dxf="1">
    <nc r="L31">
      <f>F31/(O31*P31)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961" sId="11" odxf="1" dxf="1">
    <nc r="M31">
      <f>IF(L31=0,"",IF(OR(L31&lt;7,L31&gt;7.8),"X",""))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962" sId="11" odxf="1" dxf="1">
    <nc r="N31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963" sId="11" odxf="1" dxf="1" numFmtId="4">
    <nc r="O31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964" sId="11" odxf="1" dxf="1" numFmtId="4">
    <nc r="P3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31" start="0" length="0">
    <dxf/>
  </rfmt>
  <rfmt sheetId="11" sqref="W31" start="0" length="0">
    <dxf/>
  </rfmt>
  <rfmt sheetId="11" sqref="X31" start="0" length="0">
    <dxf/>
  </rfmt>
  <rfmt sheetId="11" sqref="Y31" start="0" length="0">
    <dxf/>
  </rfmt>
  <rfmt sheetId="11" sqref="Z31" start="0" length="0">
    <dxf/>
  </rfmt>
  <rfmt sheetId="11" sqref="AA31" start="0" length="0">
    <dxf/>
  </rfmt>
  <rfmt sheetId="11" sqref="AB31" start="0" length="0">
    <dxf/>
  </rfmt>
  <rfmt sheetId="11" sqref="AC31" start="0" length="0">
    <dxf/>
  </rfmt>
  <rfmt sheetId="11" sqref="AD31" start="0" length="0">
    <dxf/>
  </rfmt>
  <rfmt sheetId="11" sqref="AE31" start="0" length="0">
    <dxf/>
  </rfmt>
  <rfmt sheetId="11" sqref="AF31" start="0" length="0">
    <dxf/>
  </rfmt>
  <rfmt sheetId="11" sqref="AG31" start="0" length="0">
    <dxf/>
  </rfmt>
  <rfmt sheetId="11" sqref="AH31" start="0" length="0">
    <dxf/>
  </rfmt>
  <rfmt sheetId="11" sqref="AI31" start="0" length="0">
    <dxf/>
  </rfmt>
  <rfmt sheetId="11" sqref="AJ31" start="0" length="0">
    <dxf/>
  </rfmt>
  <rfmt sheetId="11" sqref="AK31" start="0" length="0">
    <dxf/>
  </rfmt>
  <rfmt sheetId="11" sqref="AL31" start="0" length="0">
    <dxf/>
  </rfmt>
  <rfmt sheetId="11" sqref="AM31" start="0" length="0">
    <dxf/>
  </rfmt>
  <rfmt sheetId="11" sqref="AN31" start="0" length="0">
    <dxf/>
  </rfmt>
  <rfmt sheetId="11" sqref="AO31" start="0" length="0">
    <dxf/>
  </rfmt>
  <rfmt sheetId="11" sqref="AP31" start="0" length="0">
    <dxf/>
  </rfmt>
  <rfmt sheetId="11" sqref="AQ31" start="0" length="0">
    <dxf/>
  </rfmt>
  <rfmt sheetId="11" sqref="AR31" start="0" length="0">
    <dxf/>
  </rfmt>
  <rfmt sheetId="11" sqref="AS31" start="0" length="0">
    <dxf/>
  </rfmt>
  <rfmt sheetId="11" sqref="AT31" start="0" length="0">
    <dxf/>
  </rfmt>
  <rfmt sheetId="11" sqref="AU31" start="0" length="0">
    <dxf/>
  </rfmt>
  <rfmt sheetId="11" sqref="AV31" start="0" length="0">
    <dxf/>
  </rfmt>
  <rfmt sheetId="11" sqref="AW31" start="0" length="0">
    <dxf/>
  </rfmt>
  <rfmt sheetId="11" sqref="AX31" start="0" length="0">
    <dxf/>
  </rfmt>
  <rfmt sheetId="11" sqref="AY31" start="0" length="0">
    <dxf/>
  </rfmt>
  <rfmt sheetId="11" sqref="AZ31" start="0" length="0">
    <dxf/>
  </rfmt>
  <rfmt sheetId="11" sqref="BA31" start="0" length="0">
    <dxf/>
  </rfmt>
  <rfmt sheetId="11" sqref="BB31" start="0" length="0">
    <dxf/>
  </rfmt>
  <rfmt sheetId="11" sqref="A31:XFD31" start="0" length="0">
    <dxf/>
  </rfmt>
  <rfmt sheetId="11" sqref="A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965" sId="11" odxf="1" dxf="1">
    <nc r="B3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3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32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2966" sId="11" odxf="1" dxf="1">
    <nc r="K32">
      <f>IF(J32=0,"",IF(OR(J32&lt;0,J32&gt;0.03),"X",""))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3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2967" sId="11" odxf="1" dxf="1">
    <nc r="M32">
      <f>IF(L32=0,"",IF(OR(L32&lt;7.4,L32&gt;8),"X",""))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3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3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32" start="0" length="0">
    <dxf/>
  </rfmt>
  <rfmt sheetId="11" sqref="W32" start="0" length="0">
    <dxf/>
  </rfmt>
  <rfmt sheetId="11" sqref="X32" start="0" length="0">
    <dxf/>
  </rfmt>
  <rfmt sheetId="11" sqref="Y32" start="0" length="0">
    <dxf/>
  </rfmt>
  <rfmt sheetId="11" sqref="Z32" start="0" length="0">
    <dxf/>
  </rfmt>
  <rfmt sheetId="11" sqref="AA32" start="0" length="0">
    <dxf/>
  </rfmt>
  <rfmt sheetId="11" sqref="AB32" start="0" length="0">
    <dxf/>
  </rfmt>
  <rfmt sheetId="11" sqref="AC32" start="0" length="0">
    <dxf/>
  </rfmt>
  <rfmt sheetId="11" sqref="AD32" start="0" length="0">
    <dxf/>
  </rfmt>
  <rfmt sheetId="11" sqref="AE32" start="0" length="0">
    <dxf/>
  </rfmt>
  <rfmt sheetId="11" sqref="AF32" start="0" length="0">
    <dxf/>
  </rfmt>
  <rfmt sheetId="11" sqref="AG32" start="0" length="0">
    <dxf/>
  </rfmt>
  <rfmt sheetId="11" sqref="AH32" start="0" length="0">
    <dxf/>
  </rfmt>
  <rfmt sheetId="11" sqref="AI32" start="0" length="0">
    <dxf/>
  </rfmt>
  <rfmt sheetId="11" sqref="AJ32" start="0" length="0">
    <dxf/>
  </rfmt>
  <rfmt sheetId="11" sqref="AK32" start="0" length="0">
    <dxf/>
  </rfmt>
  <rfmt sheetId="11" sqref="AL32" start="0" length="0">
    <dxf/>
  </rfmt>
  <rfmt sheetId="11" sqref="AM32" start="0" length="0">
    <dxf/>
  </rfmt>
  <rfmt sheetId="11" sqref="AN32" start="0" length="0">
    <dxf/>
  </rfmt>
  <rfmt sheetId="11" sqref="AO32" start="0" length="0">
    <dxf/>
  </rfmt>
  <rfmt sheetId="11" sqref="AP32" start="0" length="0">
    <dxf/>
  </rfmt>
  <rfmt sheetId="11" sqref="AQ32" start="0" length="0">
    <dxf/>
  </rfmt>
  <rfmt sheetId="11" sqref="AR32" start="0" length="0">
    <dxf/>
  </rfmt>
  <rfmt sheetId="11" sqref="AS32" start="0" length="0">
    <dxf/>
  </rfmt>
  <rfmt sheetId="11" sqref="AT32" start="0" length="0">
    <dxf/>
  </rfmt>
  <rfmt sheetId="11" sqref="AU32" start="0" length="0">
    <dxf/>
  </rfmt>
  <rfmt sheetId="11" sqref="AV32" start="0" length="0">
    <dxf/>
  </rfmt>
  <rfmt sheetId="11" sqref="AW32" start="0" length="0">
    <dxf/>
  </rfmt>
  <rfmt sheetId="11" sqref="AX32" start="0" length="0">
    <dxf/>
  </rfmt>
  <rfmt sheetId="11" sqref="AY32" start="0" length="0">
    <dxf/>
  </rfmt>
  <rfmt sheetId="11" sqref="AZ32" start="0" length="0">
    <dxf/>
  </rfmt>
  <rfmt sheetId="11" sqref="BA32" start="0" length="0">
    <dxf/>
  </rfmt>
  <rfmt sheetId="11" sqref="BB32" start="0" length="0">
    <dxf/>
  </rfmt>
  <rfmt sheetId="11" sqref="A32:XFD32" start="0" length="0">
    <dxf/>
  </rfmt>
  <rfmt sheetId="11" sqref="A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3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3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968" sId="11" odxf="1" dxf="1">
    <nc r="J33">
      <f>IF(O33&lt;&gt;"",(H33-I33)/O33,"")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969" sId="11" odxf="1" dxf="1">
    <nc r="K33">
      <f>IF(J33=0,"",IF(OR(J33&lt;0,J33&gt;0.03),"X",""))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970" sId="11" odxf="1" dxf="1">
    <nc r="L33">
      <f>F33/(O33*P33)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971" sId="11" odxf="1" dxf="1">
    <nc r="M33">
      <f>IF(L33=0,"",IF(OR(L33&lt;7,L33&gt;7.8),"X",""))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972" sId="11" odxf="1" dxf="1">
    <nc r="N33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973" sId="11" odxf="1" dxf="1" numFmtId="4">
    <nc r="O33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974" sId="11" odxf="1" dxf="1" numFmtId="4">
    <nc r="P3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33" start="0" length="0">
    <dxf/>
  </rfmt>
  <rfmt sheetId="11" sqref="W33" start="0" length="0">
    <dxf/>
  </rfmt>
  <rfmt sheetId="11" sqref="X33" start="0" length="0">
    <dxf/>
  </rfmt>
  <rfmt sheetId="11" sqref="Y33" start="0" length="0">
    <dxf/>
  </rfmt>
  <rfmt sheetId="11" sqref="Z33" start="0" length="0">
    <dxf/>
  </rfmt>
  <rfmt sheetId="11" sqref="AA33" start="0" length="0">
    <dxf/>
  </rfmt>
  <rfmt sheetId="11" sqref="AB33" start="0" length="0">
    <dxf/>
  </rfmt>
  <rfmt sheetId="11" sqref="AC33" start="0" length="0">
    <dxf/>
  </rfmt>
  <rfmt sheetId="11" sqref="AD33" start="0" length="0">
    <dxf/>
  </rfmt>
  <rfmt sheetId="11" sqref="AE33" start="0" length="0">
    <dxf/>
  </rfmt>
  <rfmt sheetId="11" sqref="AF33" start="0" length="0">
    <dxf/>
  </rfmt>
  <rfmt sheetId="11" sqref="AG33" start="0" length="0">
    <dxf/>
  </rfmt>
  <rfmt sheetId="11" sqref="AH33" start="0" length="0">
    <dxf/>
  </rfmt>
  <rfmt sheetId="11" sqref="AI33" start="0" length="0">
    <dxf/>
  </rfmt>
  <rfmt sheetId="11" sqref="AJ33" start="0" length="0">
    <dxf/>
  </rfmt>
  <rfmt sheetId="11" sqref="AK33" start="0" length="0">
    <dxf/>
  </rfmt>
  <rfmt sheetId="11" sqref="AL33" start="0" length="0">
    <dxf/>
  </rfmt>
  <rfmt sheetId="11" sqref="AM33" start="0" length="0">
    <dxf/>
  </rfmt>
  <rfmt sheetId="11" sqref="AN33" start="0" length="0">
    <dxf/>
  </rfmt>
  <rfmt sheetId="11" sqref="AO33" start="0" length="0">
    <dxf/>
  </rfmt>
  <rfmt sheetId="11" sqref="AP33" start="0" length="0">
    <dxf/>
  </rfmt>
  <rfmt sheetId="11" sqref="AQ33" start="0" length="0">
    <dxf/>
  </rfmt>
  <rfmt sheetId="11" sqref="AR33" start="0" length="0">
    <dxf/>
  </rfmt>
  <rfmt sheetId="11" sqref="AS33" start="0" length="0">
    <dxf/>
  </rfmt>
  <rfmt sheetId="11" sqref="AT33" start="0" length="0">
    <dxf/>
  </rfmt>
  <rfmt sheetId="11" sqref="AU33" start="0" length="0">
    <dxf/>
  </rfmt>
  <rfmt sheetId="11" sqref="AV33" start="0" length="0">
    <dxf/>
  </rfmt>
  <rfmt sheetId="11" sqref="AW33" start="0" length="0">
    <dxf/>
  </rfmt>
  <rfmt sheetId="11" sqref="AX33" start="0" length="0">
    <dxf/>
  </rfmt>
  <rfmt sheetId="11" sqref="AY33" start="0" length="0">
    <dxf/>
  </rfmt>
  <rfmt sheetId="11" sqref="AZ33" start="0" length="0">
    <dxf/>
  </rfmt>
  <rfmt sheetId="11" sqref="BA33" start="0" length="0">
    <dxf/>
  </rfmt>
  <rfmt sheetId="11" sqref="BB33" start="0" length="0">
    <dxf/>
  </rfmt>
  <rfmt sheetId="11" sqref="A33:XFD33" start="0" length="0">
    <dxf/>
  </rfmt>
  <rfmt sheetId="11" sqref="A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975" sId="11" odxf="1" dxf="1">
    <nc r="B3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3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34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2976" sId="11" odxf="1" dxf="1">
    <nc r="K34">
      <f>IF(J34=0,"",IF(OR(J34&lt;0,J34&gt;0.03),"X",""))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3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2977" sId="11" odxf="1" dxf="1">
    <nc r="M34">
      <f>IF(L34=0,"",IF(OR(L34&lt;7.4,L34&gt;8),"X",""))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3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3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34" start="0" length="0">
    <dxf/>
  </rfmt>
  <rfmt sheetId="11" sqref="W34" start="0" length="0">
    <dxf/>
  </rfmt>
  <rfmt sheetId="11" sqref="X34" start="0" length="0">
    <dxf/>
  </rfmt>
  <rfmt sheetId="11" sqref="Y34" start="0" length="0">
    <dxf/>
  </rfmt>
  <rfmt sheetId="11" sqref="Z34" start="0" length="0">
    <dxf/>
  </rfmt>
  <rfmt sheetId="11" sqref="AA34" start="0" length="0">
    <dxf/>
  </rfmt>
  <rfmt sheetId="11" sqref="AB34" start="0" length="0">
    <dxf/>
  </rfmt>
  <rfmt sheetId="11" sqref="AC34" start="0" length="0">
    <dxf/>
  </rfmt>
  <rfmt sheetId="11" sqref="AD34" start="0" length="0">
    <dxf/>
  </rfmt>
  <rfmt sheetId="11" sqref="AE34" start="0" length="0">
    <dxf/>
  </rfmt>
  <rfmt sheetId="11" sqref="AF34" start="0" length="0">
    <dxf/>
  </rfmt>
  <rfmt sheetId="11" sqref="AG34" start="0" length="0">
    <dxf/>
  </rfmt>
  <rfmt sheetId="11" sqref="AH34" start="0" length="0">
    <dxf/>
  </rfmt>
  <rfmt sheetId="11" sqref="AI34" start="0" length="0">
    <dxf/>
  </rfmt>
  <rfmt sheetId="11" sqref="AJ34" start="0" length="0">
    <dxf/>
  </rfmt>
  <rfmt sheetId="11" sqref="AK34" start="0" length="0">
    <dxf/>
  </rfmt>
  <rfmt sheetId="11" sqref="AL34" start="0" length="0">
    <dxf/>
  </rfmt>
  <rfmt sheetId="11" sqref="AM34" start="0" length="0">
    <dxf/>
  </rfmt>
  <rfmt sheetId="11" sqref="AN34" start="0" length="0">
    <dxf/>
  </rfmt>
  <rfmt sheetId="11" sqref="AO34" start="0" length="0">
    <dxf/>
  </rfmt>
  <rfmt sheetId="11" sqref="AP34" start="0" length="0">
    <dxf/>
  </rfmt>
  <rfmt sheetId="11" sqref="AQ34" start="0" length="0">
    <dxf/>
  </rfmt>
  <rfmt sheetId="11" sqref="AR34" start="0" length="0">
    <dxf/>
  </rfmt>
  <rfmt sheetId="11" sqref="AS34" start="0" length="0">
    <dxf/>
  </rfmt>
  <rfmt sheetId="11" sqref="AT34" start="0" length="0">
    <dxf/>
  </rfmt>
  <rfmt sheetId="11" sqref="AU34" start="0" length="0">
    <dxf/>
  </rfmt>
  <rfmt sheetId="11" sqref="AV34" start="0" length="0">
    <dxf/>
  </rfmt>
  <rfmt sheetId="11" sqref="AW34" start="0" length="0">
    <dxf/>
  </rfmt>
  <rfmt sheetId="11" sqref="AX34" start="0" length="0">
    <dxf/>
  </rfmt>
  <rfmt sheetId="11" sqref="AY34" start="0" length="0">
    <dxf/>
  </rfmt>
  <rfmt sheetId="11" sqref="AZ34" start="0" length="0">
    <dxf/>
  </rfmt>
  <rfmt sheetId="11" sqref="BA34" start="0" length="0">
    <dxf/>
  </rfmt>
  <rfmt sheetId="11" sqref="BB34" start="0" length="0">
    <dxf/>
  </rfmt>
  <rfmt sheetId="11" sqref="A34:XFD34" start="0" length="0">
    <dxf/>
  </rfmt>
  <rfmt sheetId="11" sqref="A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3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3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978" sId="11" odxf="1" dxf="1">
    <nc r="J35">
      <f>IF(O35&lt;&gt;"",(H35-I35)/O35,"")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979" sId="11" odxf="1" dxf="1">
    <nc r="K35">
      <f>IF(J35=0,"",IF(OR(J35&lt;0,J35&gt;0.03),"X",""))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980" sId="11" odxf="1" dxf="1">
    <nc r="L35">
      <f>F35/(O35*P35)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981" sId="11" odxf="1" dxf="1">
    <nc r="M35">
      <f>IF(L35=0,"",IF(OR(L35&lt;7,L35&gt;7.8),"X",""))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982" sId="11" odxf="1" dxf="1">
    <nc r="N35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983" sId="11" odxf="1" dxf="1" numFmtId="4">
    <nc r="O35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984" sId="11" odxf="1" dxf="1" numFmtId="4">
    <nc r="P3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35" start="0" length="0">
    <dxf/>
  </rfmt>
  <rfmt sheetId="11" sqref="W35" start="0" length="0">
    <dxf/>
  </rfmt>
  <rfmt sheetId="11" sqref="X35" start="0" length="0">
    <dxf/>
  </rfmt>
  <rfmt sheetId="11" sqref="Y35" start="0" length="0">
    <dxf/>
  </rfmt>
  <rfmt sheetId="11" sqref="Z35" start="0" length="0">
    <dxf/>
  </rfmt>
  <rfmt sheetId="11" sqref="AA35" start="0" length="0">
    <dxf/>
  </rfmt>
  <rfmt sheetId="11" sqref="AB35" start="0" length="0">
    <dxf/>
  </rfmt>
  <rfmt sheetId="11" sqref="AC35" start="0" length="0">
    <dxf/>
  </rfmt>
  <rfmt sheetId="11" sqref="AD35" start="0" length="0">
    <dxf/>
  </rfmt>
  <rfmt sheetId="11" sqref="AE35" start="0" length="0">
    <dxf/>
  </rfmt>
  <rfmt sheetId="11" sqref="AF35" start="0" length="0">
    <dxf/>
  </rfmt>
  <rfmt sheetId="11" sqref="AG35" start="0" length="0">
    <dxf/>
  </rfmt>
  <rfmt sheetId="11" sqref="AH35" start="0" length="0">
    <dxf/>
  </rfmt>
  <rfmt sheetId="11" sqref="AI35" start="0" length="0">
    <dxf/>
  </rfmt>
  <rfmt sheetId="11" sqref="AJ35" start="0" length="0">
    <dxf/>
  </rfmt>
  <rfmt sheetId="11" sqref="AK35" start="0" length="0">
    <dxf/>
  </rfmt>
  <rfmt sheetId="11" sqref="AL35" start="0" length="0">
    <dxf/>
  </rfmt>
  <rfmt sheetId="11" sqref="AM35" start="0" length="0">
    <dxf/>
  </rfmt>
  <rfmt sheetId="11" sqref="AN35" start="0" length="0">
    <dxf/>
  </rfmt>
  <rfmt sheetId="11" sqref="AO35" start="0" length="0">
    <dxf/>
  </rfmt>
  <rfmt sheetId="11" sqref="AP35" start="0" length="0">
    <dxf/>
  </rfmt>
  <rfmt sheetId="11" sqref="AQ35" start="0" length="0">
    <dxf/>
  </rfmt>
  <rfmt sheetId="11" sqref="AR35" start="0" length="0">
    <dxf/>
  </rfmt>
  <rfmt sheetId="11" sqref="AS35" start="0" length="0">
    <dxf/>
  </rfmt>
  <rfmt sheetId="11" sqref="AT35" start="0" length="0">
    <dxf/>
  </rfmt>
  <rfmt sheetId="11" sqref="AU35" start="0" length="0">
    <dxf/>
  </rfmt>
  <rfmt sheetId="11" sqref="AV35" start="0" length="0">
    <dxf/>
  </rfmt>
  <rfmt sheetId="11" sqref="AW35" start="0" length="0">
    <dxf/>
  </rfmt>
  <rfmt sheetId="11" sqref="AX35" start="0" length="0">
    <dxf/>
  </rfmt>
  <rfmt sheetId="11" sqref="AY35" start="0" length="0">
    <dxf/>
  </rfmt>
  <rfmt sheetId="11" sqref="AZ35" start="0" length="0">
    <dxf/>
  </rfmt>
  <rfmt sheetId="11" sqref="BA35" start="0" length="0">
    <dxf/>
  </rfmt>
  <rfmt sheetId="11" sqref="BB35" start="0" length="0">
    <dxf/>
  </rfmt>
  <rfmt sheetId="11" sqref="A35:XFD35" start="0" length="0">
    <dxf/>
  </rfmt>
  <rfmt sheetId="11" sqref="A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985" sId="11" odxf="1" dxf="1">
    <nc r="B3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3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36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2986" sId="11" odxf="1" dxf="1">
    <nc r="K36">
      <f>IF(J36=0,"",IF(OR(J36&lt;0,J36&gt;0.03),"X",""))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3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2987" sId="11" odxf="1" dxf="1">
    <nc r="M36">
      <f>IF(L36=0,"",IF(OR(L36&lt;7.4,L36&gt;8),"X",""))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3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3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36" start="0" length="0">
    <dxf/>
  </rfmt>
  <rfmt sheetId="11" sqref="W36" start="0" length="0">
    <dxf/>
  </rfmt>
  <rfmt sheetId="11" sqref="X36" start="0" length="0">
    <dxf/>
  </rfmt>
  <rfmt sheetId="11" sqref="Y36" start="0" length="0">
    <dxf/>
  </rfmt>
  <rfmt sheetId="11" sqref="Z36" start="0" length="0">
    <dxf/>
  </rfmt>
  <rfmt sheetId="11" sqref="AA36" start="0" length="0">
    <dxf/>
  </rfmt>
  <rfmt sheetId="11" sqref="AB36" start="0" length="0">
    <dxf/>
  </rfmt>
  <rfmt sheetId="11" sqref="AC36" start="0" length="0">
    <dxf/>
  </rfmt>
  <rfmt sheetId="11" sqref="AD36" start="0" length="0">
    <dxf/>
  </rfmt>
  <rfmt sheetId="11" sqref="AE36" start="0" length="0">
    <dxf/>
  </rfmt>
  <rfmt sheetId="11" sqref="AF36" start="0" length="0">
    <dxf/>
  </rfmt>
  <rfmt sheetId="11" sqref="AG36" start="0" length="0">
    <dxf/>
  </rfmt>
  <rfmt sheetId="11" sqref="AH36" start="0" length="0">
    <dxf/>
  </rfmt>
  <rfmt sheetId="11" sqref="AI36" start="0" length="0">
    <dxf/>
  </rfmt>
  <rfmt sheetId="11" sqref="AJ36" start="0" length="0">
    <dxf/>
  </rfmt>
  <rfmt sheetId="11" sqref="AK36" start="0" length="0">
    <dxf/>
  </rfmt>
  <rfmt sheetId="11" sqref="AL36" start="0" length="0">
    <dxf/>
  </rfmt>
  <rfmt sheetId="11" sqref="AM36" start="0" length="0">
    <dxf/>
  </rfmt>
  <rfmt sheetId="11" sqref="AN36" start="0" length="0">
    <dxf/>
  </rfmt>
  <rfmt sheetId="11" sqref="AO36" start="0" length="0">
    <dxf/>
  </rfmt>
  <rfmt sheetId="11" sqref="AP36" start="0" length="0">
    <dxf/>
  </rfmt>
  <rfmt sheetId="11" sqref="AQ36" start="0" length="0">
    <dxf/>
  </rfmt>
  <rfmt sheetId="11" sqref="AR36" start="0" length="0">
    <dxf/>
  </rfmt>
  <rfmt sheetId="11" sqref="AS36" start="0" length="0">
    <dxf/>
  </rfmt>
  <rfmt sheetId="11" sqref="AT36" start="0" length="0">
    <dxf/>
  </rfmt>
  <rfmt sheetId="11" sqref="AU36" start="0" length="0">
    <dxf/>
  </rfmt>
  <rfmt sheetId="11" sqref="AV36" start="0" length="0">
    <dxf/>
  </rfmt>
  <rfmt sheetId="11" sqref="AW36" start="0" length="0">
    <dxf/>
  </rfmt>
  <rfmt sheetId="11" sqref="AX36" start="0" length="0">
    <dxf/>
  </rfmt>
  <rfmt sheetId="11" sqref="AY36" start="0" length="0">
    <dxf/>
  </rfmt>
  <rfmt sheetId="11" sqref="AZ36" start="0" length="0">
    <dxf/>
  </rfmt>
  <rfmt sheetId="11" sqref="BA36" start="0" length="0">
    <dxf/>
  </rfmt>
  <rfmt sheetId="11" sqref="BB36" start="0" length="0">
    <dxf/>
  </rfmt>
  <rfmt sheetId="11" sqref="A36:XFD36" start="0" length="0">
    <dxf/>
  </rfmt>
  <rfmt sheetId="11" sqref="A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3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3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988" sId="11" odxf="1" dxf="1">
    <nc r="J37">
      <f>IF(O37&lt;&gt;"",(H37-I37)/O37,"")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989" sId="11" odxf="1" dxf="1">
    <nc r="K37">
      <f>IF(J37=0,"",IF(OR(J37&lt;0,J37&gt;0.03),"X",""))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990" sId="11" odxf="1" dxf="1">
    <nc r="L37">
      <f>F37/(O37*P37)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2991" sId="11" odxf="1" dxf="1">
    <nc r="M37">
      <f>IF(L37=0,"",IF(OR(L37&lt;7,L37&gt;7.8),"X",""))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992" sId="11" odxf="1" dxf="1">
    <nc r="N37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993" sId="11" odxf="1" dxf="1" numFmtId="4">
    <nc r="O37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994" sId="11" odxf="1" dxf="1" numFmtId="4">
    <nc r="P3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37" start="0" length="0">
    <dxf/>
  </rfmt>
  <rfmt sheetId="11" sqref="W37" start="0" length="0">
    <dxf/>
  </rfmt>
  <rfmt sheetId="11" sqref="X37" start="0" length="0">
    <dxf/>
  </rfmt>
  <rfmt sheetId="11" sqref="Y37" start="0" length="0">
    <dxf/>
  </rfmt>
  <rfmt sheetId="11" sqref="Z37" start="0" length="0">
    <dxf/>
  </rfmt>
  <rfmt sheetId="11" sqref="AA37" start="0" length="0">
    <dxf/>
  </rfmt>
  <rfmt sheetId="11" sqref="AB37" start="0" length="0">
    <dxf/>
  </rfmt>
  <rfmt sheetId="11" sqref="AC37" start="0" length="0">
    <dxf/>
  </rfmt>
  <rfmt sheetId="11" sqref="AD37" start="0" length="0">
    <dxf/>
  </rfmt>
  <rfmt sheetId="11" sqref="AE37" start="0" length="0">
    <dxf/>
  </rfmt>
  <rfmt sheetId="11" sqref="AF37" start="0" length="0">
    <dxf/>
  </rfmt>
  <rfmt sheetId="11" sqref="AG37" start="0" length="0">
    <dxf/>
  </rfmt>
  <rfmt sheetId="11" sqref="AH37" start="0" length="0">
    <dxf/>
  </rfmt>
  <rfmt sheetId="11" sqref="AI37" start="0" length="0">
    <dxf/>
  </rfmt>
  <rfmt sheetId="11" sqref="AJ37" start="0" length="0">
    <dxf/>
  </rfmt>
  <rfmt sheetId="11" sqref="AK37" start="0" length="0">
    <dxf/>
  </rfmt>
  <rfmt sheetId="11" sqref="AL37" start="0" length="0">
    <dxf/>
  </rfmt>
  <rfmt sheetId="11" sqref="AM37" start="0" length="0">
    <dxf/>
  </rfmt>
  <rfmt sheetId="11" sqref="AN37" start="0" length="0">
    <dxf/>
  </rfmt>
  <rfmt sheetId="11" sqref="AO37" start="0" length="0">
    <dxf/>
  </rfmt>
  <rfmt sheetId="11" sqref="AP37" start="0" length="0">
    <dxf/>
  </rfmt>
  <rfmt sheetId="11" sqref="AQ37" start="0" length="0">
    <dxf/>
  </rfmt>
  <rfmt sheetId="11" sqref="AR37" start="0" length="0">
    <dxf/>
  </rfmt>
  <rfmt sheetId="11" sqref="AS37" start="0" length="0">
    <dxf/>
  </rfmt>
  <rfmt sheetId="11" sqref="AT37" start="0" length="0">
    <dxf/>
  </rfmt>
  <rfmt sheetId="11" sqref="AU37" start="0" length="0">
    <dxf/>
  </rfmt>
  <rfmt sheetId="11" sqref="AV37" start="0" length="0">
    <dxf/>
  </rfmt>
  <rfmt sheetId="11" sqref="AW37" start="0" length="0">
    <dxf/>
  </rfmt>
  <rfmt sheetId="11" sqref="AX37" start="0" length="0">
    <dxf/>
  </rfmt>
  <rfmt sheetId="11" sqref="AY37" start="0" length="0">
    <dxf/>
  </rfmt>
  <rfmt sheetId="11" sqref="AZ37" start="0" length="0">
    <dxf/>
  </rfmt>
  <rfmt sheetId="11" sqref="BA37" start="0" length="0">
    <dxf/>
  </rfmt>
  <rfmt sheetId="11" sqref="BB37" start="0" length="0">
    <dxf/>
  </rfmt>
  <rfmt sheetId="11" sqref="A37:XFD37" start="0" length="0">
    <dxf/>
  </rfmt>
  <rfmt sheetId="11" sqref="A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995" sId="11" odxf="1" dxf="1">
    <nc r="B3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3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38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2996" sId="11" odxf="1" dxf="1">
    <nc r="K38">
      <f>IF(J38=0,"",IF(OR(J38&lt;0,J38&gt;0.03),"X",""))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3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2997" sId="11" odxf="1" dxf="1">
    <nc r="M38">
      <f>IF(L38=0,"",IF(OR(L38&lt;7.4,L38&gt;8),"X",""))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3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3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38" start="0" length="0">
    <dxf/>
  </rfmt>
  <rfmt sheetId="11" sqref="W38" start="0" length="0">
    <dxf/>
  </rfmt>
  <rfmt sheetId="11" sqref="X38" start="0" length="0">
    <dxf/>
  </rfmt>
  <rfmt sheetId="11" sqref="Y38" start="0" length="0">
    <dxf/>
  </rfmt>
  <rfmt sheetId="11" sqref="Z38" start="0" length="0">
    <dxf/>
  </rfmt>
  <rfmt sheetId="11" sqref="AA38" start="0" length="0">
    <dxf/>
  </rfmt>
  <rfmt sheetId="11" sqref="AB38" start="0" length="0">
    <dxf/>
  </rfmt>
  <rfmt sheetId="11" sqref="AC38" start="0" length="0">
    <dxf/>
  </rfmt>
  <rfmt sheetId="11" sqref="AD38" start="0" length="0">
    <dxf/>
  </rfmt>
  <rfmt sheetId="11" sqref="AE38" start="0" length="0">
    <dxf/>
  </rfmt>
  <rfmt sheetId="11" sqref="AF38" start="0" length="0">
    <dxf/>
  </rfmt>
  <rfmt sheetId="11" sqref="AG38" start="0" length="0">
    <dxf/>
  </rfmt>
  <rfmt sheetId="11" sqref="AH38" start="0" length="0">
    <dxf/>
  </rfmt>
  <rfmt sheetId="11" sqref="AI38" start="0" length="0">
    <dxf/>
  </rfmt>
  <rfmt sheetId="11" sqref="AJ38" start="0" length="0">
    <dxf/>
  </rfmt>
  <rfmt sheetId="11" sqref="AK38" start="0" length="0">
    <dxf/>
  </rfmt>
  <rfmt sheetId="11" sqref="AL38" start="0" length="0">
    <dxf/>
  </rfmt>
  <rfmt sheetId="11" sqref="AM38" start="0" length="0">
    <dxf/>
  </rfmt>
  <rfmt sheetId="11" sqref="AN38" start="0" length="0">
    <dxf/>
  </rfmt>
  <rfmt sheetId="11" sqref="AO38" start="0" length="0">
    <dxf/>
  </rfmt>
  <rfmt sheetId="11" sqref="AP38" start="0" length="0">
    <dxf/>
  </rfmt>
  <rfmt sheetId="11" sqref="AQ38" start="0" length="0">
    <dxf/>
  </rfmt>
  <rfmt sheetId="11" sqref="AR38" start="0" length="0">
    <dxf/>
  </rfmt>
  <rfmt sheetId="11" sqref="AS38" start="0" length="0">
    <dxf/>
  </rfmt>
  <rfmt sheetId="11" sqref="AT38" start="0" length="0">
    <dxf/>
  </rfmt>
  <rfmt sheetId="11" sqref="AU38" start="0" length="0">
    <dxf/>
  </rfmt>
  <rfmt sheetId="11" sqref="AV38" start="0" length="0">
    <dxf/>
  </rfmt>
  <rfmt sheetId="11" sqref="AW38" start="0" length="0">
    <dxf/>
  </rfmt>
  <rfmt sheetId="11" sqref="AX38" start="0" length="0">
    <dxf/>
  </rfmt>
  <rfmt sheetId="11" sqref="AY38" start="0" length="0">
    <dxf/>
  </rfmt>
  <rfmt sheetId="11" sqref="AZ38" start="0" length="0">
    <dxf/>
  </rfmt>
  <rfmt sheetId="11" sqref="BA38" start="0" length="0">
    <dxf/>
  </rfmt>
  <rfmt sheetId="11" sqref="BB38" start="0" length="0">
    <dxf/>
  </rfmt>
  <rfmt sheetId="11" sqref="A38:XFD38" start="0" length="0">
    <dxf/>
  </rfmt>
  <rfmt sheetId="11" sqref="A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3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3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998" sId="11" odxf="1" dxf="1">
    <nc r="J39">
      <f>IF(O39&lt;&gt;"",(H39-I39)/O39,"")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2999" sId="11" odxf="1" dxf="1">
    <nc r="K39">
      <f>IF(J39=0,"",IF(OR(J39&lt;0,J39&gt;0.03),"X",""))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00" sId="11" odxf="1" dxf="1">
    <nc r="L39">
      <f>F39/(O39*P39)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001" sId="11" odxf="1" dxf="1">
    <nc r="M39">
      <f>IF(L39=0,"",IF(OR(L39&lt;7,L39&gt;7.8),"X",""))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02" sId="11" odxf="1" dxf="1">
    <nc r="N39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03" sId="11" odxf="1" dxf="1" numFmtId="4">
    <nc r="O39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04" sId="11" odxf="1" dxf="1" numFmtId="4">
    <nc r="P3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39" start="0" length="0">
    <dxf/>
  </rfmt>
  <rfmt sheetId="11" sqref="W39" start="0" length="0">
    <dxf/>
  </rfmt>
  <rfmt sheetId="11" sqref="X39" start="0" length="0">
    <dxf/>
  </rfmt>
  <rfmt sheetId="11" sqref="Y39" start="0" length="0">
    <dxf/>
  </rfmt>
  <rfmt sheetId="11" sqref="Z39" start="0" length="0">
    <dxf/>
  </rfmt>
  <rfmt sheetId="11" sqref="AA39" start="0" length="0">
    <dxf/>
  </rfmt>
  <rfmt sheetId="11" sqref="AB39" start="0" length="0">
    <dxf/>
  </rfmt>
  <rfmt sheetId="11" sqref="AC39" start="0" length="0">
    <dxf/>
  </rfmt>
  <rfmt sheetId="11" sqref="AD39" start="0" length="0">
    <dxf/>
  </rfmt>
  <rfmt sheetId="11" sqref="AE39" start="0" length="0">
    <dxf/>
  </rfmt>
  <rfmt sheetId="11" sqref="AF39" start="0" length="0">
    <dxf/>
  </rfmt>
  <rfmt sheetId="11" sqref="AG39" start="0" length="0">
    <dxf/>
  </rfmt>
  <rfmt sheetId="11" sqref="AH39" start="0" length="0">
    <dxf/>
  </rfmt>
  <rfmt sheetId="11" sqref="AI39" start="0" length="0">
    <dxf/>
  </rfmt>
  <rfmt sheetId="11" sqref="AJ39" start="0" length="0">
    <dxf/>
  </rfmt>
  <rfmt sheetId="11" sqref="AK39" start="0" length="0">
    <dxf/>
  </rfmt>
  <rfmt sheetId="11" sqref="AL39" start="0" length="0">
    <dxf/>
  </rfmt>
  <rfmt sheetId="11" sqref="AM39" start="0" length="0">
    <dxf/>
  </rfmt>
  <rfmt sheetId="11" sqref="AN39" start="0" length="0">
    <dxf/>
  </rfmt>
  <rfmt sheetId="11" sqref="AO39" start="0" length="0">
    <dxf/>
  </rfmt>
  <rfmt sheetId="11" sqref="AP39" start="0" length="0">
    <dxf/>
  </rfmt>
  <rfmt sheetId="11" sqref="AQ39" start="0" length="0">
    <dxf/>
  </rfmt>
  <rfmt sheetId="11" sqref="AR39" start="0" length="0">
    <dxf/>
  </rfmt>
  <rfmt sheetId="11" sqref="AS39" start="0" length="0">
    <dxf/>
  </rfmt>
  <rfmt sheetId="11" sqref="AT39" start="0" length="0">
    <dxf/>
  </rfmt>
  <rfmt sheetId="11" sqref="AU39" start="0" length="0">
    <dxf/>
  </rfmt>
  <rfmt sheetId="11" sqref="AV39" start="0" length="0">
    <dxf/>
  </rfmt>
  <rfmt sheetId="11" sqref="AW39" start="0" length="0">
    <dxf/>
  </rfmt>
  <rfmt sheetId="11" sqref="AX39" start="0" length="0">
    <dxf/>
  </rfmt>
  <rfmt sheetId="11" sqref="AY39" start="0" length="0">
    <dxf/>
  </rfmt>
  <rfmt sheetId="11" sqref="AZ39" start="0" length="0">
    <dxf/>
  </rfmt>
  <rfmt sheetId="11" sqref="BA39" start="0" length="0">
    <dxf/>
  </rfmt>
  <rfmt sheetId="11" sqref="BB39" start="0" length="0">
    <dxf/>
  </rfmt>
  <rfmt sheetId="11" sqref="A39:XFD39" start="0" length="0">
    <dxf/>
  </rfmt>
  <rfmt sheetId="11" sqref="A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005" sId="11" odxf="1" dxf="1">
    <nc r="B4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4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40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3006" sId="11" odxf="1" dxf="1">
    <nc r="K40">
      <f>IF(J40=0,"",IF(OR(J40&lt;0,J40&gt;0.03),"X",""))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4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3007" sId="11" odxf="1" dxf="1">
    <nc r="M40">
      <f>IF(L40=0,"",IF(OR(L40&lt;7.4,L40&gt;8),"X",""))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4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4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40" start="0" length="0">
    <dxf/>
  </rfmt>
  <rfmt sheetId="11" sqref="W40" start="0" length="0">
    <dxf/>
  </rfmt>
  <rfmt sheetId="11" sqref="X40" start="0" length="0">
    <dxf/>
  </rfmt>
  <rfmt sheetId="11" sqref="Y40" start="0" length="0">
    <dxf/>
  </rfmt>
  <rfmt sheetId="11" sqref="Z40" start="0" length="0">
    <dxf/>
  </rfmt>
  <rfmt sheetId="11" sqref="AA40" start="0" length="0">
    <dxf/>
  </rfmt>
  <rfmt sheetId="11" sqref="AB40" start="0" length="0">
    <dxf/>
  </rfmt>
  <rfmt sheetId="11" sqref="AC40" start="0" length="0">
    <dxf/>
  </rfmt>
  <rfmt sheetId="11" sqref="AD40" start="0" length="0">
    <dxf/>
  </rfmt>
  <rfmt sheetId="11" sqref="AE40" start="0" length="0">
    <dxf/>
  </rfmt>
  <rfmt sheetId="11" sqref="AF40" start="0" length="0">
    <dxf/>
  </rfmt>
  <rfmt sheetId="11" sqref="AG40" start="0" length="0">
    <dxf/>
  </rfmt>
  <rfmt sheetId="11" sqref="AH40" start="0" length="0">
    <dxf/>
  </rfmt>
  <rfmt sheetId="11" sqref="AI40" start="0" length="0">
    <dxf/>
  </rfmt>
  <rfmt sheetId="11" sqref="AJ40" start="0" length="0">
    <dxf/>
  </rfmt>
  <rfmt sheetId="11" sqref="AK40" start="0" length="0">
    <dxf/>
  </rfmt>
  <rfmt sheetId="11" sqref="AL40" start="0" length="0">
    <dxf/>
  </rfmt>
  <rfmt sheetId="11" sqref="AM40" start="0" length="0">
    <dxf/>
  </rfmt>
  <rfmt sheetId="11" sqref="AN40" start="0" length="0">
    <dxf/>
  </rfmt>
  <rfmt sheetId="11" sqref="AO40" start="0" length="0">
    <dxf/>
  </rfmt>
  <rfmt sheetId="11" sqref="AP40" start="0" length="0">
    <dxf/>
  </rfmt>
  <rfmt sheetId="11" sqref="AQ40" start="0" length="0">
    <dxf/>
  </rfmt>
  <rfmt sheetId="11" sqref="AR40" start="0" length="0">
    <dxf/>
  </rfmt>
  <rfmt sheetId="11" sqref="AS40" start="0" length="0">
    <dxf/>
  </rfmt>
  <rfmt sheetId="11" sqref="AT40" start="0" length="0">
    <dxf/>
  </rfmt>
  <rfmt sheetId="11" sqref="AU40" start="0" length="0">
    <dxf/>
  </rfmt>
  <rfmt sheetId="11" sqref="AV40" start="0" length="0">
    <dxf/>
  </rfmt>
  <rfmt sheetId="11" sqref="AW40" start="0" length="0">
    <dxf/>
  </rfmt>
  <rfmt sheetId="11" sqref="AX40" start="0" length="0">
    <dxf/>
  </rfmt>
  <rfmt sheetId="11" sqref="AY40" start="0" length="0">
    <dxf/>
  </rfmt>
  <rfmt sheetId="11" sqref="AZ40" start="0" length="0">
    <dxf/>
  </rfmt>
  <rfmt sheetId="11" sqref="BA40" start="0" length="0">
    <dxf/>
  </rfmt>
  <rfmt sheetId="11" sqref="BB40" start="0" length="0">
    <dxf/>
  </rfmt>
  <rfmt sheetId="11" sqref="A40:XFD40" start="0" length="0">
    <dxf/>
  </rfmt>
  <rfmt sheetId="11" sqref="A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4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4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008" sId="11" odxf="1" dxf="1">
    <nc r="J41">
      <f>IF(O41&lt;&gt;"",(H41-I41)/O41,"")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009" sId="11" odxf="1" dxf="1">
    <nc r="K41">
      <f>IF(J41=0,"",IF(OR(J41&lt;0,J41&gt;0.03),"X",""))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10" sId="11" odxf="1" dxf="1">
    <nc r="L41">
      <f>F41/(O41*P41)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011" sId="11" odxf="1" dxf="1">
    <nc r="M41">
      <f>IF(L41=0,"",IF(OR(L41&lt;7,L41&gt;7.8),"X",""))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12" sId="11" odxf="1" dxf="1">
    <nc r="N41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13" sId="11" odxf="1" dxf="1" numFmtId="4">
    <nc r="O41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14" sId="11" odxf="1" dxf="1" numFmtId="4">
    <nc r="P4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41" start="0" length="0">
    <dxf/>
  </rfmt>
  <rfmt sheetId="11" sqref="W41" start="0" length="0">
    <dxf/>
  </rfmt>
  <rfmt sheetId="11" sqref="X41" start="0" length="0">
    <dxf/>
  </rfmt>
  <rfmt sheetId="11" sqref="Y41" start="0" length="0">
    <dxf/>
  </rfmt>
  <rfmt sheetId="11" sqref="Z41" start="0" length="0">
    <dxf/>
  </rfmt>
  <rfmt sheetId="11" sqref="AA41" start="0" length="0">
    <dxf/>
  </rfmt>
  <rfmt sheetId="11" sqref="AB41" start="0" length="0">
    <dxf/>
  </rfmt>
  <rfmt sheetId="11" sqref="AC41" start="0" length="0">
    <dxf/>
  </rfmt>
  <rfmt sheetId="11" sqref="AD41" start="0" length="0">
    <dxf/>
  </rfmt>
  <rfmt sheetId="11" sqref="AE41" start="0" length="0">
    <dxf/>
  </rfmt>
  <rfmt sheetId="11" sqref="AF41" start="0" length="0">
    <dxf/>
  </rfmt>
  <rfmt sheetId="11" sqref="AG41" start="0" length="0">
    <dxf/>
  </rfmt>
  <rfmt sheetId="11" sqref="AH41" start="0" length="0">
    <dxf/>
  </rfmt>
  <rfmt sheetId="11" sqref="AI41" start="0" length="0">
    <dxf/>
  </rfmt>
  <rfmt sheetId="11" sqref="AJ41" start="0" length="0">
    <dxf/>
  </rfmt>
  <rfmt sheetId="11" sqref="AK41" start="0" length="0">
    <dxf/>
  </rfmt>
  <rfmt sheetId="11" sqref="AL41" start="0" length="0">
    <dxf/>
  </rfmt>
  <rfmt sheetId="11" sqref="AM41" start="0" length="0">
    <dxf/>
  </rfmt>
  <rfmt sheetId="11" sqref="AN41" start="0" length="0">
    <dxf/>
  </rfmt>
  <rfmt sheetId="11" sqref="AO41" start="0" length="0">
    <dxf/>
  </rfmt>
  <rfmt sheetId="11" sqref="AP41" start="0" length="0">
    <dxf/>
  </rfmt>
  <rfmt sheetId="11" sqref="AQ41" start="0" length="0">
    <dxf/>
  </rfmt>
  <rfmt sheetId="11" sqref="AR41" start="0" length="0">
    <dxf/>
  </rfmt>
  <rfmt sheetId="11" sqref="AS41" start="0" length="0">
    <dxf/>
  </rfmt>
  <rfmt sheetId="11" sqref="AT41" start="0" length="0">
    <dxf/>
  </rfmt>
  <rfmt sheetId="11" sqref="AU41" start="0" length="0">
    <dxf/>
  </rfmt>
  <rfmt sheetId="11" sqref="AV41" start="0" length="0">
    <dxf/>
  </rfmt>
  <rfmt sheetId="11" sqref="AW41" start="0" length="0">
    <dxf/>
  </rfmt>
  <rfmt sheetId="11" sqref="AX41" start="0" length="0">
    <dxf/>
  </rfmt>
  <rfmt sheetId="11" sqref="AY41" start="0" length="0">
    <dxf/>
  </rfmt>
  <rfmt sheetId="11" sqref="AZ41" start="0" length="0">
    <dxf/>
  </rfmt>
  <rfmt sheetId="11" sqref="BA41" start="0" length="0">
    <dxf/>
  </rfmt>
  <rfmt sheetId="11" sqref="BB41" start="0" length="0">
    <dxf/>
  </rfmt>
  <rfmt sheetId="11" sqref="A41:XFD41" start="0" length="0">
    <dxf/>
  </rfmt>
  <rfmt sheetId="11" sqref="A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015" sId="11" odxf="1" dxf="1">
    <nc r="B4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4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42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3016" sId="11" odxf="1" dxf="1">
    <nc r="K42">
      <f>IF(J42=0,"",IF(OR(J42&lt;0,J42&gt;0.03),"X",""))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4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3017" sId="11" odxf="1" dxf="1">
    <nc r="M42">
      <f>IF(L42=0,"",IF(OR(L42&lt;7.4,L42&gt;8),"X",""))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4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4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42" start="0" length="0">
    <dxf/>
  </rfmt>
  <rfmt sheetId="11" sqref="W42" start="0" length="0">
    <dxf/>
  </rfmt>
  <rfmt sheetId="11" sqref="X42" start="0" length="0">
    <dxf/>
  </rfmt>
  <rfmt sheetId="11" sqref="Y42" start="0" length="0">
    <dxf/>
  </rfmt>
  <rfmt sheetId="11" sqref="Z42" start="0" length="0">
    <dxf/>
  </rfmt>
  <rfmt sheetId="11" sqref="AA42" start="0" length="0">
    <dxf/>
  </rfmt>
  <rfmt sheetId="11" sqref="AB42" start="0" length="0">
    <dxf/>
  </rfmt>
  <rfmt sheetId="11" sqref="AC42" start="0" length="0">
    <dxf/>
  </rfmt>
  <rfmt sheetId="11" sqref="AD42" start="0" length="0">
    <dxf/>
  </rfmt>
  <rfmt sheetId="11" sqref="AE42" start="0" length="0">
    <dxf/>
  </rfmt>
  <rfmt sheetId="11" sqref="AF42" start="0" length="0">
    <dxf/>
  </rfmt>
  <rfmt sheetId="11" sqref="AG42" start="0" length="0">
    <dxf/>
  </rfmt>
  <rfmt sheetId="11" sqref="AH42" start="0" length="0">
    <dxf/>
  </rfmt>
  <rfmt sheetId="11" sqref="AI42" start="0" length="0">
    <dxf/>
  </rfmt>
  <rfmt sheetId="11" sqref="AJ42" start="0" length="0">
    <dxf/>
  </rfmt>
  <rfmt sheetId="11" sqref="AK42" start="0" length="0">
    <dxf/>
  </rfmt>
  <rfmt sheetId="11" sqref="AL42" start="0" length="0">
    <dxf/>
  </rfmt>
  <rfmt sheetId="11" sqref="AM42" start="0" length="0">
    <dxf/>
  </rfmt>
  <rfmt sheetId="11" sqref="AN42" start="0" length="0">
    <dxf/>
  </rfmt>
  <rfmt sheetId="11" sqref="AO42" start="0" length="0">
    <dxf/>
  </rfmt>
  <rfmt sheetId="11" sqref="AP42" start="0" length="0">
    <dxf/>
  </rfmt>
  <rfmt sheetId="11" sqref="AQ42" start="0" length="0">
    <dxf/>
  </rfmt>
  <rfmt sheetId="11" sqref="AR42" start="0" length="0">
    <dxf/>
  </rfmt>
  <rfmt sheetId="11" sqref="AS42" start="0" length="0">
    <dxf/>
  </rfmt>
  <rfmt sheetId="11" sqref="AT42" start="0" length="0">
    <dxf/>
  </rfmt>
  <rfmt sheetId="11" sqref="AU42" start="0" length="0">
    <dxf/>
  </rfmt>
  <rfmt sheetId="11" sqref="AV42" start="0" length="0">
    <dxf/>
  </rfmt>
  <rfmt sheetId="11" sqref="AW42" start="0" length="0">
    <dxf/>
  </rfmt>
  <rfmt sheetId="11" sqref="AX42" start="0" length="0">
    <dxf/>
  </rfmt>
  <rfmt sheetId="11" sqref="AY42" start="0" length="0">
    <dxf/>
  </rfmt>
  <rfmt sheetId="11" sqref="AZ42" start="0" length="0">
    <dxf/>
  </rfmt>
  <rfmt sheetId="11" sqref="BA42" start="0" length="0">
    <dxf/>
  </rfmt>
  <rfmt sheetId="11" sqref="BB42" start="0" length="0">
    <dxf/>
  </rfmt>
  <rfmt sheetId="11" sqref="A42:XFD42" start="0" length="0">
    <dxf/>
  </rfmt>
  <rfmt sheetId="11" sqref="A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4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4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018" sId="11" odxf="1" dxf="1">
    <nc r="J43">
      <f>IF(O43&lt;&gt;"",(H43-I43)/O43,"")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019" sId="11" odxf="1" dxf="1">
    <nc r="K43">
      <f>IF(J43=0,"",IF(OR(J43&lt;0,J43&gt;0.03),"X",""))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20" sId="11" odxf="1" dxf="1">
    <nc r="L43">
      <f>F43/(O43*P43)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021" sId="11" odxf="1" dxf="1">
    <nc r="M43">
      <f>IF(L43=0,"",IF(OR(L43&lt;7,L43&gt;7.8),"X",""))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22" sId="11" odxf="1" dxf="1">
    <nc r="N43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23" sId="11" odxf="1" dxf="1" numFmtId="4">
    <nc r="O43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24" sId="11" odxf="1" dxf="1" numFmtId="4">
    <nc r="P4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43" start="0" length="0">
    <dxf/>
  </rfmt>
  <rfmt sheetId="11" sqref="W43" start="0" length="0">
    <dxf/>
  </rfmt>
  <rfmt sheetId="11" sqref="X43" start="0" length="0">
    <dxf/>
  </rfmt>
  <rfmt sheetId="11" sqref="Y43" start="0" length="0">
    <dxf/>
  </rfmt>
  <rfmt sheetId="11" sqref="Z43" start="0" length="0">
    <dxf/>
  </rfmt>
  <rfmt sheetId="11" sqref="AA43" start="0" length="0">
    <dxf/>
  </rfmt>
  <rfmt sheetId="11" sqref="AB43" start="0" length="0">
    <dxf/>
  </rfmt>
  <rfmt sheetId="11" sqref="AC43" start="0" length="0">
    <dxf/>
  </rfmt>
  <rfmt sheetId="11" sqref="AD43" start="0" length="0">
    <dxf/>
  </rfmt>
  <rfmt sheetId="11" sqref="AE43" start="0" length="0">
    <dxf/>
  </rfmt>
  <rfmt sheetId="11" sqref="AF43" start="0" length="0">
    <dxf/>
  </rfmt>
  <rfmt sheetId="11" sqref="AG43" start="0" length="0">
    <dxf/>
  </rfmt>
  <rfmt sheetId="11" sqref="AH43" start="0" length="0">
    <dxf/>
  </rfmt>
  <rfmt sheetId="11" sqref="AI43" start="0" length="0">
    <dxf/>
  </rfmt>
  <rfmt sheetId="11" sqref="AJ43" start="0" length="0">
    <dxf/>
  </rfmt>
  <rfmt sheetId="11" sqref="AK43" start="0" length="0">
    <dxf/>
  </rfmt>
  <rfmt sheetId="11" sqref="AL43" start="0" length="0">
    <dxf/>
  </rfmt>
  <rfmt sheetId="11" sqref="AM43" start="0" length="0">
    <dxf/>
  </rfmt>
  <rfmt sheetId="11" sqref="AN43" start="0" length="0">
    <dxf/>
  </rfmt>
  <rfmt sheetId="11" sqref="AO43" start="0" length="0">
    <dxf/>
  </rfmt>
  <rfmt sheetId="11" sqref="AP43" start="0" length="0">
    <dxf/>
  </rfmt>
  <rfmt sheetId="11" sqref="AQ43" start="0" length="0">
    <dxf/>
  </rfmt>
  <rfmt sheetId="11" sqref="AR43" start="0" length="0">
    <dxf/>
  </rfmt>
  <rfmt sheetId="11" sqref="AS43" start="0" length="0">
    <dxf/>
  </rfmt>
  <rfmt sheetId="11" sqref="AT43" start="0" length="0">
    <dxf/>
  </rfmt>
  <rfmt sheetId="11" sqref="AU43" start="0" length="0">
    <dxf/>
  </rfmt>
  <rfmt sheetId="11" sqref="AV43" start="0" length="0">
    <dxf/>
  </rfmt>
  <rfmt sheetId="11" sqref="AW43" start="0" length="0">
    <dxf/>
  </rfmt>
  <rfmt sheetId="11" sqref="AX43" start="0" length="0">
    <dxf/>
  </rfmt>
  <rfmt sheetId="11" sqref="AY43" start="0" length="0">
    <dxf/>
  </rfmt>
  <rfmt sheetId="11" sqref="AZ43" start="0" length="0">
    <dxf/>
  </rfmt>
  <rfmt sheetId="11" sqref="BA43" start="0" length="0">
    <dxf/>
  </rfmt>
  <rfmt sheetId="11" sqref="BB43" start="0" length="0">
    <dxf/>
  </rfmt>
  <rfmt sheetId="11" sqref="A43:XFD43" start="0" length="0">
    <dxf/>
  </rfmt>
  <rfmt sheetId="11" sqref="A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025" sId="11" odxf="1" dxf="1">
    <nc r="B4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4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44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3026" sId="11" odxf="1" dxf="1">
    <nc r="K44">
      <f>IF(J44=0,"",IF(OR(J44&lt;0,J44&gt;0.03),"X",""))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4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3027" sId="11" odxf="1" dxf="1">
    <nc r="M44">
      <f>IF(L44=0,"",IF(OR(L44&lt;7.4,L44&gt;8),"X",""))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4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4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44" start="0" length="0">
    <dxf/>
  </rfmt>
  <rfmt sheetId="11" sqref="W44" start="0" length="0">
    <dxf/>
  </rfmt>
  <rfmt sheetId="11" sqref="X44" start="0" length="0">
    <dxf/>
  </rfmt>
  <rfmt sheetId="11" sqref="Y44" start="0" length="0">
    <dxf/>
  </rfmt>
  <rfmt sheetId="11" sqref="Z44" start="0" length="0">
    <dxf/>
  </rfmt>
  <rfmt sheetId="11" sqref="AA44" start="0" length="0">
    <dxf/>
  </rfmt>
  <rfmt sheetId="11" sqref="AB44" start="0" length="0">
    <dxf/>
  </rfmt>
  <rfmt sheetId="11" sqref="AC44" start="0" length="0">
    <dxf/>
  </rfmt>
  <rfmt sheetId="11" sqref="AD44" start="0" length="0">
    <dxf/>
  </rfmt>
  <rfmt sheetId="11" sqref="AE44" start="0" length="0">
    <dxf/>
  </rfmt>
  <rfmt sheetId="11" sqref="AF44" start="0" length="0">
    <dxf/>
  </rfmt>
  <rfmt sheetId="11" sqref="AG44" start="0" length="0">
    <dxf/>
  </rfmt>
  <rfmt sheetId="11" sqref="AH44" start="0" length="0">
    <dxf/>
  </rfmt>
  <rfmt sheetId="11" sqref="AI44" start="0" length="0">
    <dxf/>
  </rfmt>
  <rfmt sheetId="11" sqref="AJ44" start="0" length="0">
    <dxf/>
  </rfmt>
  <rfmt sheetId="11" sqref="AK44" start="0" length="0">
    <dxf/>
  </rfmt>
  <rfmt sheetId="11" sqref="AL44" start="0" length="0">
    <dxf/>
  </rfmt>
  <rfmt sheetId="11" sqref="AM44" start="0" length="0">
    <dxf/>
  </rfmt>
  <rfmt sheetId="11" sqref="AN44" start="0" length="0">
    <dxf/>
  </rfmt>
  <rfmt sheetId="11" sqref="AO44" start="0" length="0">
    <dxf/>
  </rfmt>
  <rfmt sheetId="11" sqref="AP44" start="0" length="0">
    <dxf/>
  </rfmt>
  <rfmt sheetId="11" sqref="AQ44" start="0" length="0">
    <dxf/>
  </rfmt>
  <rfmt sheetId="11" sqref="AR44" start="0" length="0">
    <dxf/>
  </rfmt>
  <rfmt sheetId="11" sqref="AS44" start="0" length="0">
    <dxf/>
  </rfmt>
  <rfmt sheetId="11" sqref="AT44" start="0" length="0">
    <dxf/>
  </rfmt>
  <rfmt sheetId="11" sqref="AU44" start="0" length="0">
    <dxf/>
  </rfmt>
  <rfmt sheetId="11" sqref="AV44" start="0" length="0">
    <dxf/>
  </rfmt>
  <rfmt sheetId="11" sqref="AW44" start="0" length="0">
    <dxf/>
  </rfmt>
  <rfmt sheetId="11" sqref="AX44" start="0" length="0">
    <dxf/>
  </rfmt>
  <rfmt sheetId="11" sqref="AY44" start="0" length="0">
    <dxf/>
  </rfmt>
  <rfmt sheetId="11" sqref="AZ44" start="0" length="0">
    <dxf/>
  </rfmt>
  <rfmt sheetId="11" sqref="BA44" start="0" length="0">
    <dxf/>
  </rfmt>
  <rfmt sheetId="11" sqref="BB44" start="0" length="0">
    <dxf/>
  </rfmt>
  <rfmt sheetId="11" sqref="A44:XFD44" start="0" length="0">
    <dxf/>
  </rfmt>
  <rfmt sheetId="11" sqref="A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4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4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028" sId="11" odxf="1" dxf="1">
    <nc r="J45">
      <f>IF(O45&lt;&gt;"",(H45-I45)/O45,"")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029" sId="11" odxf="1" dxf="1">
    <nc r="K45">
      <f>IF(J45=0,"",IF(OR(J45&lt;0,J45&gt;0.03),"X",""))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30" sId="11" odxf="1" dxf="1">
    <nc r="L45">
      <f>F45/(O45*P45)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031" sId="11" odxf="1" dxf="1">
    <nc r="M45">
      <f>IF(L45=0,"",IF(OR(L45&lt;7,L45&gt;7.8),"X",""))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32" sId="11" odxf="1" dxf="1">
    <nc r="N45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33" sId="11" odxf="1" dxf="1" numFmtId="4">
    <nc r="O45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34" sId="11" odxf="1" dxf="1" numFmtId="4">
    <nc r="P4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45" start="0" length="0">
    <dxf/>
  </rfmt>
  <rfmt sheetId="11" sqref="W45" start="0" length="0">
    <dxf/>
  </rfmt>
  <rfmt sheetId="11" sqref="X45" start="0" length="0">
    <dxf/>
  </rfmt>
  <rfmt sheetId="11" sqref="Y45" start="0" length="0">
    <dxf/>
  </rfmt>
  <rfmt sheetId="11" sqref="Z45" start="0" length="0">
    <dxf/>
  </rfmt>
  <rfmt sheetId="11" sqref="AA45" start="0" length="0">
    <dxf/>
  </rfmt>
  <rfmt sheetId="11" sqref="AB45" start="0" length="0">
    <dxf/>
  </rfmt>
  <rfmt sheetId="11" sqref="AC45" start="0" length="0">
    <dxf/>
  </rfmt>
  <rfmt sheetId="11" sqref="AD45" start="0" length="0">
    <dxf/>
  </rfmt>
  <rfmt sheetId="11" sqref="AE45" start="0" length="0">
    <dxf/>
  </rfmt>
  <rfmt sheetId="11" sqref="AF45" start="0" length="0">
    <dxf/>
  </rfmt>
  <rfmt sheetId="11" sqref="AG45" start="0" length="0">
    <dxf/>
  </rfmt>
  <rfmt sheetId="11" sqref="AH45" start="0" length="0">
    <dxf/>
  </rfmt>
  <rfmt sheetId="11" sqref="AI45" start="0" length="0">
    <dxf/>
  </rfmt>
  <rfmt sheetId="11" sqref="AJ45" start="0" length="0">
    <dxf/>
  </rfmt>
  <rfmt sheetId="11" sqref="AK45" start="0" length="0">
    <dxf/>
  </rfmt>
  <rfmt sheetId="11" sqref="AL45" start="0" length="0">
    <dxf/>
  </rfmt>
  <rfmt sheetId="11" sqref="AM45" start="0" length="0">
    <dxf/>
  </rfmt>
  <rfmt sheetId="11" sqref="AN45" start="0" length="0">
    <dxf/>
  </rfmt>
  <rfmt sheetId="11" sqref="AO45" start="0" length="0">
    <dxf/>
  </rfmt>
  <rfmt sheetId="11" sqref="AP45" start="0" length="0">
    <dxf/>
  </rfmt>
  <rfmt sheetId="11" sqref="AQ45" start="0" length="0">
    <dxf/>
  </rfmt>
  <rfmt sheetId="11" sqref="AR45" start="0" length="0">
    <dxf/>
  </rfmt>
  <rfmt sheetId="11" sqref="AS45" start="0" length="0">
    <dxf/>
  </rfmt>
  <rfmt sheetId="11" sqref="AT45" start="0" length="0">
    <dxf/>
  </rfmt>
  <rfmt sheetId="11" sqref="AU45" start="0" length="0">
    <dxf/>
  </rfmt>
  <rfmt sheetId="11" sqref="AV45" start="0" length="0">
    <dxf/>
  </rfmt>
  <rfmt sheetId="11" sqref="AW45" start="0" length="0">
    <dxf/>
  </rfmt>
  <rfmt sheetId="11" sqref="AX45" start="0" length="0">
    <dxf/>
  </rfmt>
  <rfmt sheetId="11" sqref="AY45" start="0" length="0">
    <dxf/>
  </rfmt>
  <rfmt sheetId="11" sqref="AZ45" start="0" length="0">
    <dxf/>
  </rfmt>
  <rfmt sheetId="11" sqref="BA45" start="0" length="0">
    <dxf/>
  </rfmt>
  <rfmt sheetId="11" sqref="BB45" start="0" length="0">
    <dxf/>
  </rfmt>
  <rfmt sheetId="11" sqref="A45:XFD45" start="0" length="0">
    <dxf/>
  </rfmt>
  <rfmt sheetId="11" sqref="A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035" sId="11" odxf="1" dxf="1">
    <nc r="B4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4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46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3036" sId="11" odxf="1" dxf="1">
    <nc r="K46">
      <f>IF(J46=0,"",IF(OR(J46&lt;0,J46&gt;0.03),"X",""))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4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3037" sId="11" odxf="1" dxf="1">
    <nc r="M46">
      <f>IF(L46=0,"",IF(OR(L46&lt;7.4,L46&gt;8),"X",""))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4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4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46" start="0" length="0">
    <dxf/>
  </rfmt>
  <rfmt sheetId="11" sqref="W46" start="0" length="0">
    <dxf/>
  </rfmt>
  <rfmt sheetId="11" sqref="X46" start="0" length="0">
    <dxf/>
  </rfmt>
  <rfmt sheetId="11" sqref="Y46" start="0" length="0">
    <dxf/>
  </rfmt>
  <rfmt sheetId="11" sqref="Z46" start="0" length="0">
    <dxf/>
  </rfmt>
  <rfmt sheetId="11" sqref="AA46" start="0" length="0">
    <dxf/>
  </rfmt>
  <rfmt sheetId="11" sqref="AB46" start="0" length="0">
    <dxf/>
  </rfmt>
  <rfmt sheetId="11" sqref="AC46" start="0" length="0">
    <dxf/>
  </rfmt>
  <rfmt sheetId="11" sqref="AD46" start="0" length="0">
    <dxf/>
  </rfmt>
  <rfmt sheetId="11" sqref="AE46" start="0" length="0">
    <dxf/>
  </rfmt>
  <rfmt sheetId="11" sqref="AF46" start="0" length="0">
    <dxf/>
  </rfmt>
  <rfmt sheetId="11" sqref="AG46" start="0" length="0">
    <dxf/>
  </rfmt>
  <rfmt sheetId="11" sqref="AH46" start="0" length="0">
    <dxf/>
  </rfmt>
  <rfmt sheetId="11" sqref="AI46" start="0" length="0">
    <dxf/>
  </rfmt>
  <rfmt sheetId="11" sqref="AJ46" start="0" length="0">
    <dxf/>
  </rfmt>
  <rfmt sheetId="11" sqref="AK46" start="0" length="0">
    <dxf/>
  </rfmt>
  <rfmt sheetId="11" sqref="AL46" start="0" length="0">
    <dxf/>
  </rfmt>
  <rfmt sheetId="11" sqref="AM46" start="0" length="0">
    <dxf/>
  </rfmt>
  <rfmt sheetId="11" sqref="AN46" start="0" length="0">
    <dxf/>
  </rfmt>
  <rfmt sheetId="11" sqref="AO46" start="0" length="0">
    <dxf/>
  </rfmt>
  <rfmt sheetId="11" sqref="AP46" start="0" length="0">
    <dxf/>
  </rfmt>
  <rfmt sheetId="11" sqref="AQ46" start="0" length="0">
    <dxf/>
  </rfmt>
  <rfmt sheetId="11" sqref="AR46" start="0" length="0">
    <dxf/>
  </rfmt>
  <rfmt sheetId="11" sqref="AS46" start="0" length="0">
    <dxf/>
  </rfmt>
  <rfmt sheetId="11" sqref="AT46" start="0" length="0">
    <dxf/>
  </rfmt>
  <rfmt sheetId="11" sqref="AU46" start="0" length="0">
    <dxf/>
  </rfmt>
  <rfmt sheetId="11" sqref="AV46" start="0" length="0">
    <dxf/>
  </rfmt>
  <rfmt sheetId="11" sqref="AW46" start="0" length="0">
    <dxf/>
  </rfmt>
  <rfmt sheetId="11" sqref="AX46" start="0" length="0">
    <dxf/>
  </rfmt>
  <rfmt sheetId="11" sqref="AY46" start="0" length="0">
    <dxf/>
  </rfmt>
  <rfmt sheetId="11" sqref="AZ46" start="0" length="0">
    <dxf/>
  </rfmt>
  <rfmt sheetId="11" sqref="BA46" start="0" length="0">
    <dxf/>
  </rfmt>
  <rfmt sheetId="11" sqref="BB46" start="0" length="0">
    <dxf/>
  </rfmt>
  <rfmt sheetId="11" sqref="A46:XFD46" start="0" length="0">
    <dxf/>
  </rfmt>
  <rfmt sheetId="11" sqref="A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4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4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038" sId="11" odxf="1" dxf="1">
    <nc r="J47">
      <f>IF(O47&lt;&gt;"",(H47-I47)/O47,"")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039" sId="11" odxf="1" dxf="1">
    <nc r="K47">
      <f>IF(J47=0,"",IF(OR(J47&lt;0,J47&gt;0.03),"X",""))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40" sId="11" odxf="1" dxf="1">
    <nc r="L47">
      <f>F47/(O47*P47)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041" sId="11" odxf="1" dxf="1">
    <nc r="M47">
      <f>IF(L47=0,"",IF(OR(L47&lt;7,L47&gt;7.8),"X",""))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42" sId="11" odxf="1" dxf="1">
    <nc r="N47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43" sId="11" odxf="1" dxf="1" numFmtId="4">
    <nc r="O47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44" sId="11" odxf="1" dxf="1" numFmtId="4">
    <nc r="P4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47" start="0" length="0">
    <dxf/>
  </rfmt>
  <rfmt sheetId="11" sqref="W47" start="0" length="0">
    <dxf/>
  </rfmt>
  <rfmt sheetId="11" sqref="X47" start="0" length="0">
    <dxf/>
  </rfmt>
  <rfmt sheetId="11" sqref="Y47" start="0" length="0">
    <dxf/>
  </rfmt>
  <rfmt sheetId="11" sqref="Z47" start="0" length="0">
    <dxf/>
  </rfmt>
  <rfmt sheetId="11" sqref="AA47" start="0" length="0">
    <dxf/>
  </rfmt>
  <rfmt sheetId="11" sqref="AB47" start="0" length="0">
    <dxf/>
  </rfmt>
  <rfmt sheetId="11" sqref="AC47" start="0" length="0">
    <dxf/>
  </rfmt>
  <rfmt sheetId="11" sqref="AD47" start="0" length="0">
    <dxf/>
  </rfmt>
  <rfmt sheetId="11" sqref="AE47" start="0" length="0">
    <dxf/>
  </rfmt>
  <rfmt sheetId="11" sqref="AF47" start="0" length="0">
    <dxf/>
  </rfmt>
  <rfmt sheetId="11" sqref="AG47" start="0" length="0">
    <dxf/>
  </rfmt>
  <rfmt sheetId="11" sqref="AH47" start="0" length="0">
    <dxf/>
  </rfmt>
  <rfmt sheetId="11" sqref="AI47" start="0" length="0">
    <dxf/>
  </rfmt>
  <rfmt sheetId="11" sqref="AJ47" start="0" length="0">
    <dxf/>
  </rfmt>
  <rfmt sheetId="11" sqref="AK47" start="0" length="0">
    <dxf/>
  </rfmt>
  <rfmt sheetId="11" sqref="AL47" start="0" length="0">
    <dxf/>
  </rfmt>
  <rfmt sheetId="11" sqref="AM47" start="0" length="0">
    <dxf/>
  </rfmt>
  <rfmt sheetId="11" sqref="AN47" start="0" length="0">
    <dxf/>
  </rfmt>
  <rfmt sheetId="11" sqref="AO47" start="0" length="0">
    <dxf/>
  </rfmt>
  <rfmt sheetId="11" sqref="AP47" start="0" length="0">
    <dxf/>
  </rfmt>
  <rfmt sheetId="11" sqref="AQ47" start="0" length="0">
    <dxf/>
  </rfmt>
  <rfmt sheetId="11" sqref="AR47" start="0" length="0">
    <dxf/>
  </rfmt>
  <rfmt sheetId="11" sqref="AS47" start="0" length="0">
    <dxf/>
  </rfmt>
  <rfmt sheetId="11" sqref="AT47" start="0" length="0">
    <dxf/>
  </rfmt>
  <rfmt sheetId="11" sqref="AU47" start="0" length="0">
    <dxf/>
  </rfmt>
  <rfmt sheetId="11" sqref="AV47" start="0" length="0">
    <dxf/>
  </rfmt>
  <rfmt sheetId="11" sqref="AW47" start="0" length="0">
    <dxf/>
  </rfmt>
  <rfmt sheetId="11" sqref="AX47" start="0" length="0">
    <dxf/>
  </rfmt>
  <rfmt sheetId="11" sqref="AY47" start="0" length="0">
    <dxf/>
  </rfmt>
  <rfmt sheetId="11" sqref="AZ47" start="0" length="0">
    <dxf/>
  </rfmt>
  <rfmt sheetId="11" sqref="BA47" start="0" length="0">
    <dxf/>
  </rfmt>
  <rfmt sheetId="11" sqref="BB47" start="0" length="0">
    <dxf/>
  </rfmt>
  <rfmt sheetId="11" sqref="A47:XFD47" start="0" length="0">
    <dxf/>
  </rfmt>
  <rfmt sheetId="11" sqref="A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045" sId="11" odxf="1" dxf="1">
    <nc r="B4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4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48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3046" sId="11" odxf="1" dxf="1">
    <nc r="K48">
      <f>IF(J48=0,"",IF(OR(J48&lt;0,J48&gt;0.03),"X",""))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4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3047" sId="11" odxf="1" dxf="1">
    <nc r="M48">
      <f>IF(L48=0,"",IF(OR(L48&lt;7.4,L48&gt;8),"X",""))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4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4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48" start="0" length="0">
    <dxf/>
  </rfmt>
  <rfmt sheetId="11" sqref="W48" start="0" length="0">
    <dxf/>
  </rfmt>
  <rfmt sheetId="11" sqref="X48" start="0" length="0">
    <dxf/>
  </rfmt>
  <rfmt sheetId="11" sqref="Y48" start="0" length="0">
    <dxf/>
  </rfmt>
  <rfmt sheetId="11" sqref="Z48" start="0" length="0">
    <dxf/>
  </rfmt>
  <rfmt sheetId="11" sqref="AA48" start="0" length="0">
    <dxf/>
  </rfmt>
  <rfmt sheetId="11" sqref="AB48" start="0" length="0">
    <dxf/>
  </rfmt>
  <rfmt sheetId="11" sqref="AC48" start="0" length="0">
    <dxf/>
  </rfmt>
  <rfmt sheetId="11" sqref="AD48" start="0" length="0">
    <dxf/>
  </rfmt>
  <rfmt sheetId="11" sqref="AE48" start="0" length="0">
    <dxf/>
  </rfmt>
  <rfmt sheetId="11" sqref="AF48" start="0" length="0">
    <dxf/>
  </rfmt>
  <rfmt sheetId="11" sqref="AG48" start="0" length="0">
    <dxf/>
  </rfmt>
  <rfmt sheetId="11" sqref="AH48" start="0" length="0">
    <dxf/>
  </rfmt>
  <rfmt sheetId="11" sqref="AI48" start="0" length="0">
    <dxf/>
  </rfmt>
  <rfmt sheetId="11" sqref="AJ48" start="0" length="0">
    <dxf/>
  </rfmt>
  <rfmt sheetId="11" sqref="AK48" start="0" length="0">
    <dxf/>
  </rfmt>
  <rfmt sheetId="11" sqref="AL48" start="0" length="0">
    <dxf/>
  </rfmt>
  <rfmt sheetId="11" sqref="AM48" start="0" length="0">
    <dxf/>
  </rfmt>
  <rfmt sheetId="11" sqref="AN48" start="0" length="0">
    <dxf/>
  </rfmt>
  <rfmt sheetId="11" sqref="AO48" start="0" length="0">
    <dxf/>
  </rfmt>
  <rfmt sheetId="11" sqref="AP48" start="0" length="0">
    <dxf/>
  </rfmt>
  <rfmt sheetId="11" sqref="AQ48" start="0" length="0">
    <dxf/>
  </rfmt>
  <rfmt sheetId="11" sqref="AR48" start="0" length="0">
    <dxf/>
  </rfmt>
  <rfmt sheetId="11" sqref="AS48" start="0" length="0">
    <dxf/>
  </rfmt>
  <rfmt sheetId="11" sqref="AT48" start="0" length="0">
    <dxf/>
  </rfmt>
  <rfmt sheetId="11" sqref="AU48" start="0" length="0">
    <dxf/>
  </rfmt>
  <rfmt sheetId="11" sqref="AV48" start="0" length="0">
    <dxf/>
  </rfmt>
  <rfmt sheetId="11" sqref="AW48" start="0" length="0">
    <dxf/>
  </rfmt>
  <rfmt sheetId="11" sqref="AX48" start="0" length="0">
    <dxf/>
  </rfmt>
  <rfmt sheetId="11" sqref="AY48" start="0" length="0">
    <dxf/>
  </rfmt>
  <rfmt sheetId="11" sqref="AZ48" start="0" length="0">
    <dxf/>
  </rfmt>
  <rfmt sheetId="11" sqref="BA48" start="0" length="0">
    <dxf/>
  </rfmt>
  <rfmt sheetId="11" sqref="BB48" start="0" length="0">
    <dxf/>
  </rfmt>
  <rfmt sheetId="11" sqref="A48:XFD48" start="0" length="0">
    <dxf/>
  </rfmt>
  <rfmt sheetId="11" sqref="A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4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4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048" sId="11" odxf="1" dxf="1">
    <nc r="J49">
      <f>IF(O49&lt;&gt;"",(H49-I49)/O49,"")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049" sId="11" odxf="1" dxf="1">
    <nc r="K49">
      <f>IF(J49=0,"",IF(OR(J49&lt;0,J49&gt;0.03),"X",""))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50" sId="11" odxf="1" dxf="1">
    <nc r="L49">
      <f>F49/(O49*P49)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051" sId="11" odxf="1" dxf="1">
    <nc r="M49">
      <f>IF(L49=0,"",IF(OR(L49&lt;7,L49&gt;7.8),"X",""))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52" sId="11" odxf="1" dxf="1">
    <nc r="N49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53" sId="11" odxf="1" dxf="1" numFmtId="4">
    <nc r="O49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54" sId="11" odxf="1" dxf="1" numFmtId="4">
    <nc r="P4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49" start="0" length="0">
    <dxf/>
  </rfmt>
  <rfmt sheetId="11" sqref="W49" start="0" length="0">
    <dxf/>
  </rfmt>
  <rfmt sheetId="11" sqref="X49" start="0" length="0">
    <dxf/>
  </rfmt>
  <rfmt sheetId="11" sqref="Y49" start="0" length="0">
    <dxf/>
  </rfmt>
  <rfmt sheetId="11" sqref="Z49" start="0" length="0">
    <dxf/>
  </rfmt>
  <rfmt sheetId="11" sqref="AA49" start="0" length="0">
    <dxf/>
  </rfmt>
  <rfmt sheetId="11" sqref="AB49" start="0" length="0">
    <dxf/>
  </rfmt>
  <rfmt sheetId="11" sqref="AC49" start="0" length="0">
    <dxf/>
  </rfmt>
  <rfmt sheetId="11" sqref="AD49" start="0" length="0">
    <dxf/>
  </rfmt>
  <rfmt sheetId="11" sqref="AE49" start="0" length="0">
    <dxf/>
  </rfmt>
  <rfmt sheetId="11" sqref="AF49" start="0" length="0">
    <dxf/>
  </rfmt>
  <rfmt sheetId="11" sqref="AG49" start="0" length="0">
    <dxf/>
  </rfmt>
  <rfmt sheetId="11" sqref="AH49" start="0" length="0">
    <dxf/>
  </rfmt>
  <rfmt sheetId="11" sqref="AI49" start="0" length="0">
    <dxf/>
  </rfmt>
  <rfmt sheetId="11" sqref="AJ49" start="0" length="0">
    <dxf/>
  </rfmt>
  <rfmt sheetId="11" sqref="AK49" start="0" length="0">
    <dxf/>
  </rfmt>
  <rfmt sheetId="11" sqref="AL49" start="0" length="0">
    <dxf/>
  </rfmt>
  <rfmt sheetId="11" sqref="AM49" start="0" length="0">
    <dxf/>
  </rfmt>
  <rfmt sheetId="11" sqref="AN49" start="0" length="0">
    <dxf/>
  </rfmt>
  <rfmt sheetId="11" sqref="AO49" start="0" length="0">
    <dxf/>
  </rfmt>
  <rfmt sheetId="11" sqref="AP49" start="0" length="0">
    <dxf/>
  </rfmt>
  <rfmt sheetId="11" sqref="AQ49" start="0" length="0">
    <dxf/>
  </rfmt>
  <rfmt sheetId="11" sqref="AR49" start="0" length="0">
    <dxf/>
  </rfmt>
  <rfmt sheetId="11" sqref="AS49" start="0" length="0">
    <dxf/>
  </rfmt>
  <rfmt sheetId="11" sqref="AT49" start="0" length="0">
    <dxf/>
  </rfmt>
  <rfmt sheetId="11" sqref="AU49" start="0" length="0">
    <dxf/>
  </rfmt>
  <rfmt sheetId="11" sqref="AV49" start="0" length="0">
    <dxf/>
  </rfmt>
  <rfmt sheetId="11" sqref="AW49" start="0" length="0">
    <dxf/>
  </rfmt>
  <rfmt sheetId="11" sqref="AX49" start="0" length="0">
    <dxf/>
  </rfmt>
  <rfmt sheetId="11" sqref="AY49" start="0" length="0">
    <dxf/>
  </rfmt>
  <rfmt sheetId="11" sqref="AZ49" start="0" length="0">
    <dxf/>
  </rfmt>
  <rfmt sheetId="11" sqref="BA49" start="0" length="0">
    <dxf/>
  </rfmt>
  <rfmt sheetId="11" sqref="BB49" start="0" length="0">
    <dxf/>
  </rfmt>
  <rfmt sheetId="11" sqref="A49:XFD49" start="0" length="0">
    <dxf/>
  </rfmt>
  <rfmt sheetId="11" sqref="A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055" sId="11" odxf="1" dxf="1">
    <nc r="B5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5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50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3056" sId="11" odxf="1" dxf="1">
    <nc r="K50">
      <f>IF(J50=0,"",IF(OR(J50&lt;0,J50&gt;0.03),"X",""))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5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3057" sId="11" odxf="1" dxf="1">
    <nc r="M50">
      <f>IF(L50=0,"",IF(OR(L50&lt;7.4,L50&gt;8),"X",""))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5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5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50" start="0" length="0">
    <dxf/>
  </rfmt>
  <rfmt sheetId="11" sqref="W50" start="0" length="0">
    <dxf/>
  </rfmt>
  <rfmt sheetId="11" sqref="X50" start="0" length="0">
    <dxf/>
  </rfmt>
  <rfmt sheetId="11" sqref="Y50" start="0" length="0">
    <dxf/>
  </rfmt>
  <rfmt sheetId="11" sqref="Z50" start="0" length="0">
    <dxf/>
  </rfmt>
  <rfmt sheetId="11" sqref="AA50" start="0" length="0">
    <dxf/>
  </rfmt>
  <rfmt sheetId="11" sqref="AB50" start="0" length="0">
    <dxf/>
  </rfmt>
  <rfmt sheetId="11" sqref="AC50" start="0" length="0">
    <dxf/>
  </rfmt>
  <rfmt sheetId="11" sqref="AD50" start="0" length="0">
    <dxf/>
  </rfmt>
  <rfmt sheetId="11" sqref="AE50" start="0" length="0">
    <dxf/>
  </rfmt>
  <rfmt sheetId="11" sqref="AF50" start="0" length="0">
    <dxf/>
  </rfmt>
  <rfmt sheetId="11" sqref="AG50" start="0" length="0">
    <dxf/>
  </rfmt>
  <rfmt sheetId="11" sqref="AH50" start="0" length="0">
    <dxf/>
  </rfmt>
  <rfmt sheetId="11" sqref="AI50" start="0" length="0">
    <dxf/>
  </rfmt>
  <rfmt sheetId="11" sqref="AJ50" start="0" length="0">
    <dxf/>
  </rfmt>
  <rfmt sheetId="11" sqref="AK50" start="0" length="0">
    <dxf/>
  </rfmt>
  <rfmt sheetId="11" sqref="AL50" start="0" length="0">
    <dxf/>
  </rfmt>
  <rfmt sheetId="11" sqref="AM50" start="0" length="0">
    <dxf/>
  </rfmt>
  <rfmt sheetId="11" sqref="AN50" start="0" length="0">
    <dxf/>
  </rfmt>
  <rfmt sheetId="11" sqref="AO50" start="0" length="0">
    <dxf/>
  </rfmt>
  <rfmt sheetId="11" sqref="AP50" start="0" length="0">
    <dxf/>
  </rfmt>
  <rfmt sheetId="11" sqref="AQ50" start="0" length="0">
    <dxf/>
  </rfmt>
  <rfmt sheetId="11" sqref="AR50" start="0" length="0">
    <dxf/>
  </rfmt>
  <rfmt sheetId="11" sqref="AS50" start="0" length="0">
    <dxf/>
  </rfmt>
  <rfmt sheetId="11" sqref="AT50" start="0" length="0">
    <dxf/>
  </rfmt>
  <rfmt sheetId="11" sqref="AU50" start="0" length="0">
    <dxf/>
  </rfmt>
  <rfmt sheetId="11" sqref="AV50" start="0" length="0">
    <dxf/>
  </rfmt>
  <rfmt sheetId="11" sqref="AW50" start="0" length="0">
    <dxf/>
  </rfmt>
  <rfmt sheetId="11" sqref="AX50" start="0" length="0">
    <dxf/>
  </rfmt>
  <rfmt sheetId="11" sqref="AY50" start="0" length="0">
    <dxf/>
  </rfmt>
  <rfmt sheetId="11" sqref="AZ50" start="0" length="0">
    <dxf/>
  </rfmt>
  <rfmt sheetId="11" sqref="BA50" start="0" length="0">
    <dxf/>
  </rfmt>
  <rfmt sheetId="11" sqref="BB50" start="0" length="0">
    <dxf/>
  </rfmt>
  <rfmt sheetId="11" sqref="A50:XFD50" start="0" length="0">
    <dxf/>
  </rfmt>
  <rfmt sheetId="11" sqref="A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5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5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058" sId="11" odxf="1" dxf="1">
    <nc r="J51">
      <f>IF(O51&lt;&gt;"",(H51-I51)/O51,"")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059" sId="11" odxf="1" dxf="1">
    <nc r="K51">
      <f>IF(J51=0,"",IF(OR(J51&lt;0,J51&gt;0.03),"X",""))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60" sId="11" odxf="1" dxf="1">
    <nc r="L51">
      <f>F51/(O51*P51)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061" sId="11" odxf="1" dxf="1">
    <nc r="M51">
      <f>IF(L51=0,"",IF(OR(L51&lt;7,L51&gt;7.8),"X",""))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62" sId="11" odxf="1" dxf="1">
    <nc r="N51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63" sId="11" odxf="1" dxf="1" numFmtId="4">
    <nc r="O51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64" sId="11" odxf="1" dxf="1" numFmtId="4">
    <nc r="P5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51" start="0" length="0">
    <dxf/>
  </rfmt>
  <rfmt sheetId="11" sqref="W51" start="0" length="0">
    <dxf/>
  </rfmt>
  <rfmt sheetId="11" sqref="X51" start="0" length="0">
    <dxf/>
  </rfmt>
  <rfmt sheetId="11" sqref="Y51" start="0" length="0">
    <dxf/>
  </rfmt>
  <rfmt sheetId="11" sqref="Z51" start="0" length="0">
    <dxf/>
  </rfmt>
  <rfmt sheetId="11" sqref="AA51" start="0" length="0">
    <dxf/>
  </rfmt>
  <rfmt sheetId="11" sqref="AB51" start="0" length="0">
    <dxf/>
  </rfmt>
  <rfmt sheetId="11" sqref="AC51" start="0" length="0">
    <dxf/>
  </rfmt>
  <rfmt sheetId="11" sqref="AD51" start="0" length="0">
    <dxf/>
  </rfmt>
  <rfmt sheetId="11" sqref="AE51" start="0" length="0">
    <dxf/>
  </rfmt>
  <rfmt sheetId="11" sqref="AF51" start="0" length="0">
    <dxf/>
  </rfmt>
  <rfmt sheetId="11" sqref="AG51" start="0" length="0">
    <dxf/>
  </rfmt>
  <rfmt sheetId="11" sqref="AH51" start="0" length="0">
    <dxf/>
  </rfmt>
  <rfmt sheetId="11" sqref="AI51" start="0" length="0">
    <dxf/>
  </rfmt>
  <rfmt sheetId="11" sqref="AJ51" start="0" length="0">
    <dxf/>
  </rfmt>
  <rfmt sheetId="11" sqref="AK51" start="0" length="0">
    <dxf/>
  </rfmt>
  <rfmt sheetId="11" sqref="AL51" start="0" length="0">
    <dxf/>
  </rfmt>
  <rfmt sheetId="11" sqref="AM51" start="0" length="0">
    <dxf/>
  </rfmt>
  <rfmt sheetId="11" sqref="AN51" start="0" length="0">
    <dxf/>
  </rfmt>
  <rfmt sheetId="11" sqref="AO51" start="0" length="0">
    <dxf/>
  </rfmt>
  <rfmt sheetId="11" sqref="AP51" start="0" length="0">
    <dxf/>
  </rfmt>
  <rfmt sheetId="11" sqref="AQ51" start="0" length="0">
    <dxf/>
  </rfmt>
  <rfmt sheetId="11" sqref="AR51" start="0" length="0">
    <dxf/>
  </rfmt>
  <rfmt sheetId="11" sqref="AS51" start="0" length="0">
    <dxf/>
  </rfmt>
  <rfmt sheetId="11" sqref="AT51" start="0" length="0">
    <dxf/>
  </rfmt>
  <rfmt sheetId="11" sqref="AU51" start="0" length="0">
    <dxf/>
  </rfmt>
  <rfmt sheetId="11" sqref="AV51" start="0" length="0">
    <dxf/>
  </rfmt>
  <rfmt sheetId="11" sqref="AW51" start="0" length="0">
    <dxf/>
  </rfmt>
  <rfmt sheetId="11" sqref="AX51" start="0" length="0">
    <dxf/>
  </rfmt>
  <rfmt sheetId="11" sqref="AY51" start="0" length="0">
    <dxf/>
  </rfmt>
  <rfmt sheetId="11" sqref="AZ51" start="0" length="0">
    <dxf/>
  </rfmt>
  <rfmt sheetId="11" sqref="BA51" start="0" length="0">
    <dxf/>
  </rfmt>
  <rfmt sheetId="11" sqref="BB51" start="0" length="0">
    <dxf/>
  </rfmt>
  <rfmt sheetId="11" sqref="A51:XFD51" start="0" length="0">
    <dxf/>
  </rfmt>
  <rfmt sheetId="11" sqref="A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065" sId="11" odxf="1" dxf="1">
    <nc r="B5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5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52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3066" sId="11" odxf="1" dxf="1">
    <nc r="K52">
      <f>IF(J52=0,"",IF(OR(J52&lt;0,J52&gt;0.03),"X",""))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5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3067" sId="11" odxf="1" dxf="1">
    <nc r="M52">
      <f>IF(L52=0,"",IF(OR(L52&lt;7.4,L52&gt;8),"X",""))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5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5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52" start="0" length="0">
    <dxf/>
  </rfmt>
  <rfmt sheetId="11" sqref="W52" start="0" length="0">
    <dxf/>
  </rfmt>
  <rfmt sheetId="11" sqref="X52" start="0" length="0">
    <dxf/>
  </rfmt>
  <rfmt sheetId="11" sqref="Y52" start="0" length="0">
    <dxf/>
  </rfmt>
  <rfmt sheetId="11" sqref="Z52" start="0" length="0">
    <dxf/>
  </rfmt>
  <rfmt sheetId="11" sqref="AA52" start="0" length="0">
    <dxf/>
  </rfmt>
  <rfmt sheetId="11" sqref="AB52" start="0" length="0">
    <dxf/>
  </rfmt>
  <rfmt sheetId="11" sqref="AC52" start="0" length="0">
    <dxf/>
  </rfmt>
  <rfmt sheetId="11" sqref="AD52" start="0" length="0">
    <dxf/>
  </rfmt>
  <rfmt sheetId="11" sqref="AE52" start="0" length="0">
    <dxf/>
  </rfmt>
  <rfmt sheetId="11" sqref="AF52" start="0" length="0">
    <dxf/>
  </rfmt>
  <rfmt sheetId="11" sqref="AG52" start="0" length="0">
    <dxf/>
  </rfmt>
  <rfmt sheetId="11" sqref="AH52" start="0" length="0">
    <dxf/>
  </rfmt>
  <rfmt sheetId="11" sqref="AI52" start="0" length="0">
    <dxf/>
  </rfmt>
  <rfmt sheetId="11" sqref="AJ52" start="0" length="0">
    <dxf/>
  </rfmt>
  <rfmt sheetId="11" sqref="AK52" start="0" length="0">
    <dxf/>
  </rfmt>
  <rfmt sheetId="11" sqref="AL52" start="0" length="0">
    <dxf/>
  </rfmt>
  <rfmt sheetId="11" sqref="AM52" start="0" length="0">
    <dxf/>
  </rfmt>
  <rfmt sheetId="11" sqref="AN52" start="0" length="0">
    <dxf/>
  </rfmt>
  <rfmt sheetId="11" sqref="AO52" start="0" length="0">
    <dxf/>
  </rfmt>
  <rfmt sheetId="11" sqref="AP52" start="0" length="0">
    <dxf/>
  </rfmt>
  <rfmt sheetId="11" sqref="AQ52" start="0" length="0">
    <dxf/>
  </rfmt>
  <rfmt sheetId="11" sqref="AR52" start="0" length="0">
    <dxf/>
  </rfmt>
  <rfmt sheetId="11" sqref="AS52" start="0" length="0">
    <dxf/>
  </rfmt>
  <rfmt sheetId="11" sqref="AT52" start="0" length="0">
    <dxf/>
  </rfmt>
  <rfmt sheetId="11" sqref="AU52" start="0" length="0">
    <dxf/>
  </rfmt>
  <rfmt sheetId="11" sqref="AV52" start="0" length="0">
    <dxf/>
  </rfmt>
  <rfmt sheetId="11" sqref="AW52" start="0" length="0">
    <dxf/>
  </rfmt>
  <rfmt sheetId="11" sqref="AX52" start="0" length="0">
    <dxf/>
  </rfmt>
  <rfmt sheetId="11" sqref="AY52" start="0" length="0">
    <dxf/>
  </rfmt>
  <rfmt sheetId="11" sqref="AZ52" start="0" length="0">
    <dxf/>
  </rfmt>
  <rfmt sheetId="11" sqref="BA52" start="0" length="0">
    <dxf/>
  </rfmt>
  <rfmt sheetId="11" sqref="BB52" start="0" length="0">
    <dxf/>
  </rfmt>
  <rfmt sheetId="11" sqref="A52:XFD52" start="0" length="0">
    <dxf/>
  </rfmt>
  <rfmt sheetId="11" sqref="A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5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5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068" sId="11" odxf="1" dxf="1">
    <nc r="J53">
      <f>IF(O53&lt;&gt;"",(H53-I53)/O53,"")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069" sId="11" odxf="1" dxf="1">
    <nc r="K53">
      <f>IF(J53=0,"",IF(OR(J53&lt;0,J53&gt;0.03),"X",""))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70" sId="11" odxf="1" dxf="1">
    <nc r="L53">
      <f>F53/(O53*P53)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071" sId="11" odxf="1" dxf="1">
    <nc r="M53">
      <f>IF(L53=0,"",IF(OR(L53&lt;7,L53&gt;7.8),"X",""))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72" sId="11" odxf="1" dxf="1">
    <nc r="N53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73" sId="11" odxf="1" dxf="1" numFmtId="4">
    <nc r="O53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74" sId="11" odxf="1" dxf="1" numFmtId="4">
    <nc r="P5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53" start="0" length="0">
    <dxf/>
  </rfmt>
  <rfmt sheetId="11" sqref="W53" start="0" length="0">
    <dxf/>
  </rfmt>
  <rfmt sheetId="11" sqref="X53" start="0" length="0">
    <dxf/>
  </rfmt>
  <rfmt sheetId="11" sqref="Y53" start="0" length="0">
    <dxf/>
  </rfmt>
  <rfmt sheetId="11" sqref="Z53" start="0" length="0">
    <dxf/>
  </rfmt>
  <rfmt sheetId="11" sqref="AA53" start="0" length="0">
    <dxf/>
  </rfmt>
  <rfmt sheetId="11" sqref="AB53" start="0" length="0">
    <dxf/>
  </rfmt>
  <rfmt sheetId="11" sqref="AC53" start="0" length="0">
    <dxf/>
  </rfmt>
  <rfmt sheetId="11" sqref="AD53" start="0" length="0">
    <dxf/>
  </rfmt>
  <rfmt sheetId="11" sqref="AE53" start="0" length="0">
    <dxf/>
  </rfmt>
  <rfmt sheetId="11" sqref="AF53" start="0" length="0">
    <dxf/>
  </rfmt>
  <rfmt sheetId="11" sqref="AG53" start="0" length="0">
    <dxf/>
  </rfmt>
  <rfmt sheetId="11" sqref="AH53" start="0" length="0">
    <dxf/>
  </rfmt>
  <rfmt sheetId="11" sqref="AI53" start="0" length="0">
    <dxf/>
  </rfmt>
  <rfmt sheetId="11" sqref="AJ53" start="0" length="0">
    <dxf/>
  </rfmt>
  <rfmt sheetId="11" sqref="AK53" start="0" length="0">
    <dxf/>
  </rfmt>
  <rfmt sheetId="11" sqref="AL53" start="0" length="0">
    <dxf/>
  </rfmt>
  <rfmt sheetId="11" sqref="AM53" start="0" length="0">
    <dxf/>
  </rfmt>
  <rfmt sheetId="11" sqref="AN53" start="0" length="0">
    <dxf/>
  </rfmt>
  <rfmt sheetId="11" sqref="AO53" start="0" length="0">
    <dxf/>
  </rfmt>
  <rfmt sheetId="11" sqref="AP53" start="0" length="0">
    <dxf/>
  </rfmt>
  <rfmt sheetId="11" sqref="AQ53" start="0" length="0">
    <dxf/>
  </rfmt>
  <rfmt sheetId="11" sqref="AR53" start="0" length="0">
    <dxf/>
  </rfmt>
  <rfmt sheetId="11" sqref="AS53" start="0" length="0">
    <dxf/>
  </rfmt>
  <rfmt sheetId="11" sqref="AT53" start="0" length="0">
    <dxf/>
  </rfmt>
  <rfmt sheetId="11" sqref="AU53" start="0" length="0">
    <dxf/>
  </rfmt>
  <rfmt sheetId="11" sqref="AV53" start="0" length="0">
    <dxf/>
  </rfmt>
  <rfmt sheetId="11" sqref="AW53" start="0" length="0">
    <dxf/>
  </rfmt>
  <rfmt sheetId="11" sqref="AX53" start="0" length="0">
    <dxf/>
  </rfmt>
  <rfmt sheetId="11" sqref="AY53" start="0" length="0">
    <dxf/>
  </rfmt>
  <rfmt sheetId="11" sqref="AZ53" start="0" length="0">
    <dxf/>
  </rfmt>
  <rfmt sheetId="11" sqref="BA53" start="0" length="0">
    <dxf/>
  </rfmt>
  <rfmt sheetId="11" sqref="BB53" start="0" length="0">
    <dxf/>
  </rfmt>
  <rfmt sheetId="11" sqref="A53:XFD53" start="0" length="0">
    <dxf/>
  </rfmt>
  <rfmt sheetId="11" sqref="A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075" sId="11" odxf="1" dxf="1">
    <nc r="B5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5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54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3076" sId="11" odxf="1" dxf="1">
    <nc r="K54">
      <f>IF(J54=0,"",IF(OR(J54&lt;0,J54&gt;0.03),"X",""))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5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3077" sId="11" odxf="1" dxf="1">
    <nc r="M54">
      <f>IF(L54=0,"",IF(OR(L54&lt;7.4,L54&gt;8),"X",""))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5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5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54" start="0" length="0">
    <dxf/>
  </rfmt>
  <rfmt sheetId="11" sqref="W54" start="0" length="0">
    <dxf/>
  </rfmt>
  <rfmt sheetId="11" sqref="X54" start="0" length="0">
    <dxf/>
  </rfmt>
  <rfmt sheetId="11" sqref="Y54" start="0" length="0">
    <dxf/>
  </rfmt>
  <rfmt sheetId="11" sqref="Z54" start="0" length="0">
    <dxf/>
  </rfmt>
  <rfmt sheetId="11" sqref="AA54" start="0" length="0">
    <dxf/>
  </rfmt>
  <rfmt sheetId="11" sqref="AB54" start="0" length="0">
    <dxf/>
  </rfmt>
  <rfmt sheetId="11" sqref="AC54" start="0" length="0">
    <dxf/>
  </rfmt>
  <rfmt sheetId="11" sqref="AD54" start="0" length="0">
    <dxf/>
  </rfmt>
  <rfmt sheetId="11" sqref="AE54" start="0" length="0">
    <dxf/>
  </rfmt>
  <rfmt sheetId="11" sqref="AF54" start="0" length="0">
    <dxf/>
  </rfmt>
  <rfmt sheetId="11" sqref="AG54" start="0" length="0">
    <dxf/>
  </rfmt>
  <rfmt sheetId="11" sqref="AH54" start="0" length="0">
    <dxf/>
  </rfmt>
  <rfmt sheetId="11" sqref="AI54" start="0" length="0">
    <dxf/>
  </rfmt>
  <rfmt sheetId="11" sqref="AJ54" start="0" length="0">
    <dxf/>
  </rfmt>
  <rfmt sheetId="11" sqref="AK54" start="0" length="0">
    <dxf/>
  </rfmt>
  <rfmt sheetId="11" sqref="AL54" start="0" length="0">
    <dxf/>
  </rfmt>
  <rfmt sheetId="11" sqref="AM54" start="0" length="0">
    <dxf/>
  </rfmt>
  <rfmt sheetId="11" sqref="AN54" start="0" length="0">
    <dxf/>
  </rfmt>
  <rfmt sheetId="11" sqref="AO54" start="0" length="0">
    <dxf/>
  </rfmt>
  <rfmt sheetId="11" sqref="AP54" start="0" length="0">
    <dxf/>
  </rfmt>
  <rfmt sheetId="11" sqref="AQ54" start="0" length="0">
    <dxf/>
  </rfmt>
  <rfmt sheetId="11" sqref="AR54" start="0" length="0">
    <dxf/>
  </rfmt>
  <rfmt sheetId="11" sqref="AS54" start="0" length="0">
    <dxf/>
  </rfmt>
  <rfmt sheetId="11" sqref="AT54" start="0" length="0">
    <dxf/>
  </rfmt>
  <rfmt sheetId="11" sqref="AU54" start="0" length="0">
    <dxf/>
  </rfmt>
  <rfmt sheetId="11" sqref="AV54" start="0" length="0">
    <dxf/>
  </rfmt>
  <rfmt sheetId="11" sqref="AW54" start="0" length="0">
    <dxf/>
  </rfmt>
  <rfmt sheetId="11" sqref="AX54" start="0" length="0">
    <dxf/>
  </rfmt>
  <rfmt sheetId="11" sqref="AY54" start="0" length="0">
    <dxf/>
  </rfmt>
  <rfmt sheetId="11" sqref="AZ54" start="0" length="0">
    <dxf/>
  </rfmt>
  <rfmt sheetId="11" sqref="BA54" start="0" length="0">
    <dxf/>
  </rfmt>
  <rfmt sheetId="11" sqref="BB54" start="0" length="0">
    <dxf/>
  </rfmt>
  <rfmt sheetId="11" sqref="A54:XFD54" start="0" length="0">
    <dxf/>
  </rfmt>
  <rfmt sheetId="11" sqref="A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5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5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078" sId="11" odxf="1" dxf="1">
    <nc r="J55">
      <f>IF(O55&lt;&gt;"",(H55-I55)/O55,"")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079" sId="11" odxf="1" dxf="1">
    <nc r="K55">
      <f>IF(J55=0,"",IF(OR(J55&lt;0,J55&gt;0.03),"X",""))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80" sId="11" odxf="1" dxf="1">
    <nc r="L55">
      <f>F55/(O55*P55)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081" sId="11" odxf="1" dxf="1">
    <nc r="M55">
      <f>IF(L55=0,"",IF(OR(L55&lt;7,L55&gt;7.8),"X",""))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82" sId="11" odxf="1" dxf="1">
    <nc r="N55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83" sId="11" odxf="1" dxf="1" numFmtId="4">
    <nc r="O55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84" sId="11" odxf="1" dxf="1" numFmtId="4">
    <nc r="P5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55" start="0" length="0">
    <dxf/>
  </rfmt>
  <rfmt sheetId="11" sqref="W55" start="0" length="0">
    <dxf/>
  </rfmt>
  <rfmt sheetId="11" sqref="X55" start="0" length="0">
    <dxf/>
  </rfmt>
  <rfmt sheetId="11" sqref="Y55" start="0" length="0">
    <dxf/>
  </rfmt>
  <rfmt sheetId="11" sqref="Z55" start="0" length="0">
    <dxf/>
  </rfmt>
  <rfmt sheetId="11" sqref="AA55" start="0" length="0">
    <dxf/>
  </rfmt>
  <rfmt sheetId="11" sqref="AB55" start="0" length="0">
    <dxf/>
  </rfmt>
  <rfmt sheetId="11" sqref="AC55" start="0" length="0">
    <dxf/>
  </rfmt>
  <rfmt sheetId="11" sqref="AD55" start="0" length="0">
    <dxf/>
  </rfmt>
  <rfmt sheetId="11" sqref="AE55" start="0" length="0">
    <dxf/>
  </rfmt>
  <rfmt sheetId="11" sqref="AF55" start="0" length="0">
    <dxf/>
  </rfmt>
  <rfmt sheetId="11" sqref="AG55" start="0" length="0">
    <dxf/>
  </rfmt>
  <rfmt sheetId="11" sqref="AH55" start="0" length="0">
    <dxf/>
  </rfmt>
  <rfmt sheetId="11" sqref="AI55" start="0" length="0">
    <dxf/>
  </rfmt>
  <rfmt sheetId="11" sqref="AJ55" start="0" length="0">
    <dxf/>
  </rfmt>
  <rfmt sheetId="11" sqref="AK55" start="0" length="0">
    <dxf/>
  </rfmt>
  <rfmt sheetId="11" sqref="AL55" start="0" length="0">
    <dxf/>
  </rfmt>
  <rfmt sheetId="11" sqref="AM55" start="0" length="0">
    <dxf/>
  </rfmt>
  <rfmt sheetId="11" sqref="AN55" start="0" length="0">
    <dxf/>
  </rfmt>
  <rfmt sheetId="11" sqref="AO55" start="0" length="0">
    <dxf/>
  </rfmt>
  <rfmt sheetId="11" sqref="AP55" start="0" length="0">
    <dxf/>
  </rfmt>
  <rfmt sheetId="11" sqref="AQ55" start="0" length="0">
    <dxf/>
  </rfmt>
  <rfmt sheetId="11" sqref="AR55" start="0" length="0">
    <dxf/>
  </rfmt>
  <rfmt sheetId="11" sqref="AS55" start="0" length="0">
    <dxf/>
  </rfmt>
  <rfmt sheetId="11" sqref="AT55" start="0" length="0">
    <dxf/>
  </rfmt>
  <rfmt sheetId="11" sqref="AU55" start="0" length="0">
    <dxf/>
  </rfmt>
  <rfmt sheetId="11" sqref="AV55" start="0" length="0">
    <dxf/>
  </rfmt>
  <rfmt sheetId="11" sqref="AW55" start="0" length="0">
    <dxf/>
  </rfmt>
  <rfmt sheetId="11" sqref="AX55" start="0" length="0">
    <dxf/>
  </rfmt>
  <rfmt sheetId="11" sqref="AY55" start="0" length="0">
    <dxf/>
  </rfmt>
  <rfmt sheetId="11" sqref="AZ55" start="0" length="0">
    <dxf/>
  </rfmt>
  <rfmt sheetId="11" sqref="BA55" start="0" length="0">
    <dxf/>
  </rfmt>
  <rfmt sheetId="11" sqref="BB55" start="0" length="0">
    <dxf/>
  </rfmt>
  <rfmt sheetId="11" sqref="A55:XFD55" start="0" length="0">
    <dxf/>
  </rfmt>
  <rfmt sheetId="11" sqref="A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085" sId="11" odxf="1" dxf="1">
    <nc r="B5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5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56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3086" sId="11" odxf="1" dxf="1">
    <nc r="K56">
      <f>IF(J56=0,"",IF(OR(J56&lt;0,J56&gt;0.03),"X",""))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5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3087" sId="11" odxf="1" dxf="1">
    <nc r="M56">
      <f>IF(L56=0,"",IF(OR(L56&lt;7.4,L56&gt;8),"X",""))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5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5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56" start="0" length="0">
    <dxf/>
  </rfmt>
  <rfmt sheetId="11" sqref="W56" start="0" length="0">
    <dxf/>
  </rfmt>
  <rfmt sheetId="11" sqref="X56" start="0" length="0">
    <dxf/>
  </rfmt>
  <rfmt sheetId="11" sqref="Y56" start="0" length="0">
    <dxf/>
  </rfmt>
  <rfmt sheetId="11" sqref="Z56" start="0" length="0">
    <dxf/>
  </rfmt>
  <rfmt sheetId="11" sqref="AA56" start="0" length="0">
    <dxf/>
  </rfmt>
  <rfmt sheetId="11" sqref="AB56" start="0" length="0">
    <dxf/>
  </rfmt>
  <rfmt sheetId="11" sqref="AC56" start="0" length="0">
    <dxf/>
  </rfmt>
  <rfmt sheetId="11" sqref="AD56" start="0" length="0">
    <dxf/>
  </rfmt>
  <rfmt sheetId="11" sqref="AE56" start="0" length="0">
    <dxf/>
  </rfmt>
  <rfmt sheetId="11" sqref="AF56" start="0" length="0">
    <dxf/>
  </rfmt>
  <rfmt sheetId="11" sqref="AG56" start="0" length="0">
    <dxf/>
  </rfmt>
  <rfmt sheetId="11" sqref="AH56" start="0" length="0">
    <dxf/>
  </rfmt>
  <rfmt sheetId="11" sqref="AI56" start="0" length="0">
    <dxf/>
  </rfmt>
  <rfmt sheetId="11" sqref="AJ56" start="0" length="0">
    <dxf/>
  </rfmt>
  <rfmt sheetId="11" sqref="AK56" start="0" length="0">
    <dxf/>
  </rfmt>
  <rfmt sheetId="11" sqref="AL56" start="0" length="0">
    <dxf/>
  </rfmt>
  <rfmt sheetId="11" sqref="AM56" start="0" length="0">
    <dxf/>
  </rfmt>
  <rfmt sheetId="11" sqref="AN56" start="0" length="0">
    <dxf/>
  </rfmt>
  <rfmt sheetId="11" sqref="AO56" start="0" length="0">
    <dxf/>
  </rfmt>
  <rfmt sheetId="11" sqref="AP56" start="0" length="0">
    <dxf/>
  </rfmt>
  <rfmt sheetId="11" sqref="AQ56" start="0" length="0">
    <dxf/>
  </rfmt>
  <rfmt sheetId="11" sqref="AR56" start="0" length="0">
    <dxf/>
  </rfmt>
  <rfmt sheetId="11" sqref="AS56" start="0" length="0">
    <dxf/>
  </rfmt>
  <rfmt sheetId="11" sqref="AT56" start="0" length="0">
    <dxf/>
  </rfmt>
  <rfmt sheetId="11" sqref="AU56" start="0" length="0">
    <dxf/>
  </rfmt>
  <rfmt sheetId="11" sqref="AV56" start="0" length="0">
    <dxf/>
  </rfmt>
  <rfmt sheetId="11" sqref="AW56" start="0" length="0">
    <dxf/>
  </rfmt>
  <rfmt sheetId="11" sqref="AX56" start="0" length="0">
    <dxf/>
  </rfmt>
  <rfmt sheetId="11" sqref="AY56" start="0" length="0">
    <dxf/>
  </rfmt>
  <rfmt sheetId="11" sqref="AZ56" start="0" length="0">
    <dxf/>
  </rfmt>
  <rfmt sheetId="11" sqref="BA56" start="0" length="0">
    <dxf/>
  </rfmt>
  <rfmt sheetId="11" sqref="BB56" start="0" length="0">
    <dxf/>
  </rfmt>
  <rfmt sheetId="11" sqref="A56:XFD56" start="0" length="0">
    <dxf/>
  </rfmt>
  <rfmt sheetId="11" sqref="A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5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5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5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088" sId="11" odxf="1" dxf="1">
    <nc r="J57">
      <f>IF(O57&lt;&gt;"",(H57-I57)/O57,"")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089" sId="11" odxf="1" dxf="1">
    <nc r="K57">
      <f>IF(J57=0,"",IF(OR(J57&lt;0,J57&gt;0.03),"X",""))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90" sId="11" odxf="1" dxf="1">
    <nc r="L57">
      <f>F57/(O57*P57)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091" sId="11" odxf="1" dxf="1">
    <nc r="M57">
      <f>IF(L57=0,"",IF(OR(L57&lt;7,L57&gt;7.8),"X",""))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92" sId="11" odxf="1" dxf="1">
    <nc r="N57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93" sId="11" odxf="1" dxf="1" numFmtId="4">
    <nc r="O57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94" sId="11" odxf="1" dxf="1" numFmtId="4">
    <nc r="P5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57" start="0" length="0">
    <dxf/>
  </rfmt>
  <rfmt sheetId="11" sqref="W57" start="0" length="0">
    <dxf/>
  </rfmt>
  <rfmt sheetId="11" sqref="X57" start="0" length="0">
    <dxf/>
  </rfmt>
  <rfmt sheetId="11" sqref="Y57" start="0" length="0">
    <dxf/>
  </rfmt>
  <rfmt sheetId="11" sqref="Z57" start="0" length="0">
    <dxf/>
  </rfmt>
  <rfmt sheetId="11" sqref="AA57" start="0" length="0">
    <dxf/>
  </rfmt>
  <rfmt sheetId="11" sqref="AB57" start="0" length="0">
    <dxf/>
  </rfmt>
  <rfmt sheetId="11" sqref="AC57" start="0" length="0">
    <dxf/>
  </rfmt>
  <rfmt sheetId="11" sqref="AD57" start="0" length="0">
    <dxf/>
  </rfmt>
  <rfmt sheetId="11" sqref="AE57" start="0" length="0">
    <dxf/>
  </rfmt>
  <rfmt sheetId="11" sqref="AF57" start="0" length="0">
    <dxf/>
  </rfmt>
  <rfmt sheetId="11" sqref="AG57" start="0" length="0">
    <dxf/>
  </rfmt>
  <rfmt sheetId="11" sqref="AH57" start="0" length="0">
    <dxf/>
  </rfmt>
  <rfmt sheetId="11" sqref="AI57" start="0" length="0">
    <dxf/>
  </rfmt>
  <rfmt sheetId="11" sqref="AJ57" start="0" length="0">
    <dxf/>
  </rfmt>
  <rfmt sheetId="11" sqref="AK57" start="0" length="0">
    <dxf/>
  </rfmt>
  <rfmt sheetId="11" sqref="AL57" start="0" length="0">
    <dxf/>
  </rfmt>
  <rfmt sheetId="11" sqref="AM57" start="0" length="0">
    <dxf/>
  </rfmt>
  <rfmt sheetId="11" sqref="AN57" start="0" length="0">
    <dxf/>
  </rfmt>
  <rfmt sheetId="11" sqref="AO57" start="0" length="0">
    <dxf/>
  </rfmt>
  <rfmt sheetId="11" sqref="AP57" start="0" length="0">
    <dxf/>
  </rfmt>
  <rfmt sheetId="11" sqref="AQ57" start="0" length="0">
    <dxf/>
  </rfmt>
  <rfmt sheetId="11" sqref="AR57" start="0" length="0">
    <dxf/>
  </rfmt>
  <rfmt sheetId="11" sqref="AS57" start="0" length="0">
    <dxf/>
  </rfmt>
  <rfmt sheetId="11" sqref="AT57" start="0" length="0">
    <dxf/>
  </rfmt>
  <rfmt sheetId="11" sqref="AU57" start="0" length="0">
    <dxf/>
  </rfmt>
  <rfmt sheetId="11" sqref="AV57" start="0" length="0">
    <dxf/>
  </rfmt>
  <rfmt sheetId="11" sqref="AW57" start="0" length="0">
    <dxf/>
  </rfmt>
  <rfmt sheetId="11" sqref="AX57" start="0" length="0">
    <dxf/>
  </rfmt>
  <rfmt sheetId="11" sqref="AY57" start="0" length="0">
    <dxf/>
  </rfmt>
  <rfmt sheetId="11" sqref="AZ57" start="0" length="0">
    <dxf/>
  </rfmt>
  <rfmt sheetId="11" sqref="BA57" start="0" length="0">
    <dxf/>
  </rfmt>
  <rfmt sheetId="11" sqref="BB57" start="0" length="0">
    <dxf/>
  </rfmt>
  <rfmt sheetId="11" sqref="A57:XFD57" start="0" length="0">
    <dxf/>
  </rfmt>
  <rfmt sheetId="11" sqref="A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095" sId="11" odxf="1" dxf="1">
    <nc r="B5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5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58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3096" sId="11" odxf="1" dxf="1">
    <nc r="K58">
      <f>IF(J58=0,"",IF(OR(J58&lt;0,J58&gt;0.03),"X",""))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5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3097" sId="11" odxf="1" dxf="1">
    <nc r="M58">
      <f>IF(L58=0,"",IF(OR(L58&lt;7.4,L58&gt;8),"X",""))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5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5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58" start="0" length="0">
    <dxf/>
  </rfmt>
  <rfmt sheetId="11" sqref="W58" start="0" length="0">
    <dxf/>
  </rfmt>
  <rfmt sheetId="11" sqref="X58" start="0" length="0">
    <dxf/>
  </rfmt>
  <rfmt sheetId="11" sqref="Y58" start="0" length="0">
    <dxf/>
  </rfmt>
  <rfmt sheetId="11" sqref="Z58" start="0" length="0">
    <dxf/>
  </rfmt>
  <rfmt sheetId="11" sqref="AA58" start="0" length="0">
    <dxf/>
  </rfmt>
  <rfmt sheetId="11" sqref="AB58" start="0" length="0">
    <dxf/>
  </rfmt>
  <rfmt sheetId="11" sqref="AC58" start="0" length="0">
    <dxf/>
  </rfmt>
  <rfmt sheetId="11" sqref="AD58" start="0" length="0">
    <dxf/>
  </rfmt>
  <rfmt sheetId="11" sqref="AE58" start="0" length="0">
    <dxf/>
  </rfmt>
  <rfmt sheetId="11" sqref="AF58" start="0" length="0">
    <dxf/>
  </rfmt>
  <rfmt sheetId="11" sqref="AG58" start="0" length="0">
    <dxf/>
  </rfmt>
  <rfmt sheetId="11" sqref="AH58" start="0" length="0">
    <dxf/>
  </rfmt>
  <rfmt sheetId="11" sqref="AI58" start="0" length="0">
    <dxf/>
  </rfmt>
  <rfmt sheetId="11" sqref="AJ58" start="0" length="0">
    <dxf/>
  </rfmt>
  <rfmt sheetId="11" sqref="AK58" start="0" length="0">
    <dxf/>
  </rfmt>
  <rfmt sheetId="11" sqref="AL58" start="0" length="0">
    <dxf/>
  </rfmt>
  <rfmt sheetId="11" sqref="AM58" start="0" length="0">
    <dxf/>
  </rfmt>
  <rfmt sheetId="11" sqref="AN58" start="0" length="0">
    <dxf/>
  </rfmt>
  <rfmt sheetId="11" sqref="AO58" start="0" length="0">
    <dxf/>
  </rfmt>
  <rfmt sheetId="11" sqref="AP58" start="0" length="0">
    <dxf/>
  </rfmt>
  <rfmt sheetId="11" sqref="AQ58" start="0" length="0">
    <dxf/>
  </rfmt>
  <rfmt sheetId="11" sqref="AR58" start="0" length="0">
    <dxf/>
  </rfmt>
  <rfmt sheetId="11" sqref="AS58" start="0" length="0">
    <dxf/>
  </rfmt>
  <rfmt sheetId="11" sqref="AT58" start="0" length="0">
    <dxf/>
  </rfmt>
  <rfmt sheetId="11" sqref="AU58" start="0" length="0">
    <dxf/>
  </rfmt>
  <rfmt sheetId="11" sqref="AV58" start="0" length="0">
    <dxf/>
  </rfmt>
  <rfmt sheetId="11" sqref="AW58" start="0" length="0">
    <dxf/>
  </rfmt>
  <rfmt sheetId="11" sqref="AX58" start="0" length="0">
    <dxf/>
  </rfmt>
  <rfmt sheetId="11" sqref="AY58" start="0" length="0">
    <dxf/>
  </rfmt>
  <rfmt sheetId="11" sqref="AZ58" start="0" length="0">
    <dxf/>
  </rfmt>
  <rfmt sheetId="11" sqref="BA58" start="0" length="0">
    <dxf/>
  </rfmt>
  <rfmt sheetId="11" sqref="BB58" start="0" length="0">
    <dxf/>
  </rfmt>
  <rfmt sheetId="11" sqref="A58:XFD58" start="0" length="0">
    <dxf/>
  </rfmt>
  <rfmt sheetId="11" sqref="A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5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5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098" sId="11" odxf="1" dxf="1">
    <nc r="J59">
      <f>IF(O59&lt;&gt;"",(H59-I59)/O59,"")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099" sId="11" odxf="1" dxf="1">
    <nc r="K59">
      <f>IF(J59=0,"",IF(OR(J59&lt;0,J59&gt;0.03),"X",""))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100" sId="11" odxf="1" dxf="1">
    <nc r="L59">
      <f>F59/(O59*P59)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101" sId="11" odxf="1" dxf="1">
    <nc r="M59">
      <f>IF(L59=0,"",IF(OR(L59&lt;7,L59&gt;7.8),"X",""))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102" sId="11" odxf="1" dxf="1">
    <nc r="N59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103" sId="11" odxf="1" dxf="1" numFmtId="4">
    <nc r="O59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104" sId="11" odxf="1" dxf="1" numFmtId="4">
    <nc r="P5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59" start="0" length="0">
    <dxf/>
  </rfmt>
  <rfmt sheetId="11" sqref="W59" start="0" length="0">
    <dxf/>
  </rfmt>
  <rfmt sheetId="11" sqref="X59" start="0" length="0">
    <dxf/>
  </rfmt>
  <rfmt sheetId="11" sqref="Y59" start="0" length="0">
    <dxf/>
  </rfmt>
  <rfmt sheetId="11" sqref="Z59" start="0" length="0">
    <dxf/>
  </rfmt>
  <rfmt sheetId="11" sqref="AA59" start="0" length="0">
    <dxf/>
  </rfmt>
  <rfmt sheetId="11" sqref="AB59" start="0" length="0">
    <dxf/>
  </rfmt>
  <rfmt sheetId="11" sqref="AC59" start="0" length="0">
    <dxf/>
  </rfmt>
  <rfmt sheetId="11" sqref="AD59" start="0" length="0">
    <dxf/>
  </rfmt>
  <rfmt sheetId="11" sqref="AE59" start="0" length="0">
    <dxf/>
  </rfmt>
  <rfmt sheetId="11" sqref="AF59" start="0" length="0">
    <dxf/>
  </rfmt>
  <rfmt sheetId="11" sqref="AG59" start="0" length="0">
    <dxf/>
  </rfmt>
  <rfmt sheetId="11" sqref="AH59" start="0" length="0">
    <dxf/>
  </rfmt>
  <rfmt sheetId="11" sqref="AI59" start="0" length="0">
    <dxf/>
  </rfmt>
  <rfmt sheetId="11" sqref="AJ59" start="0" length="0">
    <dxf/>
  </rfmt>
  <rfmt sheetId="11" sqref="AK59" start="0" length="0">
    <dxf/>
  </rfmt>
  <rfmt sheetId="11" sqref="AL59" start="0" length="0">
    <dxf/>
  </rfmt>
  <rfmt sheetId="11" sqref="AM59" start="0" length="0">
    <dxf/>
  </rfmt>
  <rfmt sheetId="11" sqref="AN59" start="0" length="0">
    <dxf/>
  </rfmt>
  <rfmt sheetId="11" sqref="AO59" start="0" length="0">
    <dxf/>
  </rfmt>
  <rfmt sheetId="11" sqref="AP59" start="0" length="0">
    <dxf/>
  </rfmt>
  <rfmt sheetId="11" sqref="AQ59" start="0" length="0">
    <dxf/>
  </rfmt>
  <rfmt sheetId="11" sqref="AR59" start="0" length="0">
    <dxf/>
  </rfmt>
  <rfmt sheetId="11" sqref="AS59" start="0" length="0">
    <dxf/>
  </rfmt>
  <rfmt sheetId="11" sqref="AT59" start="0" length="0">
    <dxf/>
  </rfmt>
  <rfmt sheetId="11" sqref="AU59" start="0" length="0">
    <dxf/>
  </rfmt>
  <rfmt sheetId="11" sqref="AV59" start="0" length="0">
    <dxf/>
  </rfmt>
  <rfmt sheetId="11" sqref="AW59" start="0" length="0">
    <dxf/>
  </rfmt>
  <rfmt sheetId="11" sqref="AX59" start="0" length="0">
    <dxf/>
  </rfmt>
  <rfmt sheetId="11" sqref="AY59" start="0" length="0">
    <dxf/>
  </rfmt>
  <rfmt sheetId="11" sqref="AZ59" start="0" length="0">
    <dxf/>
  </rfmt>
  <rfmt sheetId="11" sqref="BA59" start="0" length="0">
    <dxf/>
  </rfmt>
  <rfmt sheetId="11" sqref="BB59" start="0" length="0">
    <dxf/>
  </rfmt>
  <rfmt sheetId="11" sqref="A59:XFD59" start="0" length="0">
    <dxf/>
  </rfmt>
  <rfmt sheetId="11" sqref="A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105" sId="11" odxf="1" dxf="1">
    <nc r="B6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6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60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3106" sId="11" odxf="1" dxf="1">
    <nc r="K60">
      <f>IF(J60=0,"",IF(OR(J60&lt;0,J60&gt;0.03),"X",""))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6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3107" sId="11" odxf="1" dxf="1">
    <nc r="M60">
      <f>IF(L60=0,"",IF(OR(L60&lt;7.4,L60&gt;8),"X",""))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6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6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60" start="0" length="0">
    <dxf/>
  </rfmt>
  <rfmt sheetId="11" sqref="W60" start="0" length="0">
    <dxf/>
  </rfmt>
  <rfmt sheetId="11" sqref="X60" start="0" length="0">
    <dxf/>
  </rfmt>
  <rfmt sheetId="11" sqref="Y60" start="0" length="0">
    <dxf/>
  </rfmt>
  <rfmt sheetId="11" sqref="Z60" start="0" length="0">
    <dxf/>
  </rfmt>
  <rfmt sheetId="11" sqref="AA60" start="0" length="0">
    <dxf/>
  </rfmt>
  <rfmt sheetId="11" sqref="AB60" start="0" length="0">
    <dxf/>
  </rfmt>
  <rfmt sheetId="11" sqref="AC60" start="0" length="0">
    <dxf/>
  </rfmt>
  <rfmt sheetId="11" sqref="AD60" start="0" length="0">
    <dxf/>
  </rfmt>
  <rfmt sheetId="11" sqref="AE60" start="0" length="0">
    <dxf/>
  </rfmt>
  <rfmt sheetId="11" sqref="AF60" start="0" length="0">
    <dxf/>
  </rfmt>
  <rfmt sheetId="11" sqref="AG60" start="0" length="0">
    <dxf/>
  </rfmt>
  <rfmt sheetId="11" sqref="AH60" start="0" length="0">
    <dxf/>
  </rfmt>
  <rfmt sheetId="11" sqref="AI60" start="0" length="0">
    <dxf/>
  </rfmt>
  <rfmt sheetId="11" sqref="AJ60" start="0" length="0">
    <dxf/>
  </rfmt>
  <rfmt sheetId="11" sqref="AK60" start="0" length="0">
    <dxf/>
  </rfmt>
  <rfmt sheetId="11" sqref="AL60" start="0" length="0">
    <dxf/>
  </rfmt>
  <rfmt sheetId="11" sqref="AM60" start="0" length="0">
    <dxf/>
  </rfmt>
  <rfmt sheetId="11" sqref="AN60" start="0" length="0">
    <dxf/>
  </rfmt>
  <rfmt sheetId="11" sqref="AO60" start="0" length="0">
    <dxf/>
  </rfmt>
  <rfmt sheetId="11" sqref="AP60" start="0" length="0">
    <dxf/>
  </rfmt>
  <rfmt sheetId="11" sqref="AQ60" start="0" length="0">
    <dxf/>
  </rfmt>
  <rfmt sheetId="11" sqref="AR60" start="0" length="0">
    <dxf/>
  </rfmt>
  <rfmt sheetId="11" sqref="AS60" start="0" length="0">
    <dxf/>
  </rfmt>
  <rfmt sheetId="11" sqref="AT60" start="0" length="0">
    <dxf/>
  </rfmt>
  <rfmt sheetId="11" sqref="AU60" start="0" length="0">
    <dxf/>
  </rfmt>
  <rfmt sheetId="11" sqref="AV60" start="0" length="0">
    <dxf/>
  </rfmt>
  <rfmt sheetId="11" sqref="AW60" start="0" length="0">
    <dxf/>
  </rfmt>
  <rfmt sheetId="11" sqref="AX60" start="0" length="0">
    <dxf/>
  </rfmt>
  <rfmt sheetId="11" sqref="AY60" start="0" length="0">
    <dxf/>
  </rfmt>
  <rfmt sheetId="11" sqref="AZ60" start="0" length="0">
    <dxf/>
  </rfmt>
  <rfmt sheetId="11" sqref="BA60" start="0" length="0">
    <dxf/>
  </rfmt>
  <rfmt sheetId="11" sqref="BB60" start="0" length="0">
    <dxf/>
  </rfmt>
  <rfmt sheetId="11" sqref="A60:XFD60" start="0" length="0">
    <dxf/>
  </rfmt>
  <rfmt sheetId="11" sqref="A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6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6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108" sId="11" odxf="1" dxf="1">
    <nc r="J61">
      <f>IF(O61&lt;&gt;"",(H61-I61)/O61,"")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109" sId="11" odxf="1" dxf="1">
    <nc r="K61">
      <f>IF(J61=0,"",IF(OR(J61&lt;0,J61&gt;0.03),"X",""))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110" sId="11" odxf="1" dxf="1">
    <nc r="L61">
      <f>F61/(O61*P61)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111" sId="11" odxf="1" dxf="1">
    <nc r="M61">
      <f>IF(L61=0,"",IF(OR(L61&lt;7,L61&gt;7.8),"X",""))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112" sId="11" odxf="1" dxf="1">
    <nc r="N61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113" sId="11" odxf="1" dxf="1" numFmtId="4">
    <nc r="O61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114" sId="11" odxf="1" dxf="1" numFmtId="4">
    <nc r="P6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61" start="0" length="0">
    <dxf/>
  </rfmt>
  <rfmt sheetId="11" sqref="W61" start="0" length="0">
    <dxf/>
  </rfmt>
  <rfmt sheetId="11" sqref="X61" start="0" length="0">
    <dxf/>
  </rfmt>
  <rfmt sheetId="11" sqref="Y61" start="0" length="0">
    <dxf/>
  </rfmt>
  <rfmt sheetId="11" sqref="Z61" start="0" length="0">
    <dxf/>
  </rfmt>
  <rfmt sheetId="11" sqref="AA61" start="0" length="0">
    <dxf/>
  </rfmt>
  <rfmt sheetId="11" sqref="AB61" start="0" length="0">
    <dxf/>
  </rfmt>
  <rfmt sheetId="11" sqref="AC61" start="0" length="0">
    <dxf/>
  </rfmt>
  <rfmt sheetId="11" sqref="AD61" start="0" length="0">
    <dxf/>
  </rfmt>
  <rfmt sheetId="11" sqref="AE61" start="0" length="0">
    <dxf/>
  </rfmt>
  <rfmt sheetId="11" sqref="AF61" start="0" length="0">
    <dxf/>
  </rfmt>
  <rfmt sheetId="11" sqref="AG61" start="0" length="0">
    <dxf/>
  </rfmt>
  <rfmt sheetId="11" sqref="AH61" start="0" length="0">
    <dxf/>
  </rfmt>
  <rfmt sheetId="11" sqref="AI61" start="0" length="0">
    <dxf/>
  </rfmt>
  <rfmt sheetId="11" sqref="AJ61" start="0" length="0">
    <dxf/>
  </rfmt>
  <rfmt sheetId="11" sqref="AK61" start="0" length="0">
    <dxf/>
  </rfmt>
  <rfmt sheetId="11" sqref="AL61" start="0" length="0">
    <dxf/>
  </rfmt>
  <rfmt sheetId="11" sqref="AM61" start="0" length="0">
    <dxf/>
  </rfmt>
  <rfmt sheetId="11" sqref="AN61" start="0" length="0">
    <dxf/>
  </rfmt>
  <rfmt sheetId="11" sqref="AO61" start="0" length="0">
    <dxf/>
  </rfmt>
  <rfmt sheetId="11" sqref="AP61" start="0" length="0">
    <dxf/>
  </rfmt>
  <rfmt sheetId="11" sqref="AQ61" start="0" length="0">
    <dxf/>
  </rfmt>
  <rfmt sheetId="11" sqref="AR61" start="0" length="0">
    <dxf/>
  </rfmt>
  <rfmt sheetId="11" sqref="AS61" start="0" length="0">
    <dxf/>
  </rfmt>
  <rfmt sheetId="11" sqref="AT61" start="0" length="0">
    <dxf/>
  </rfmt>
  <rfmt sheetId="11" sqref="AU61" start="0" length="0">
    <dxf/>
  </rfmt>
  <rfmt sheetId="11" sqref="AV61" start="0" length="0">
    <dxf/>
  </rfmt>
  <rfmt sheetId="11" sqref="AW61" start="0" length="0">
    <dxf/>
  </rfmt>
  <rfmt sheetId="11" sqref="AX61" start="0" length="0">
    <dxf/>
  </rfmt>
  <rfmt sheetId="11" sqref="AY61" start="0" length="0">
    <dxf/>
  </rfmt>
  <rfmt sheetId="11" sqref="AZ61" start="0" length="0">
    <dxf/>
  </rfmt>
  <rfmt sheetId="11" sqref="BA61" start="0" length="0">
    <dxf/>
  </rfmt>
  <rfmt sheetId="11" sqref="BB61" start="0" length="0">
    <dxf/>
  </rfmt>
  <rfmt sheetId="11" sqref="A61:XFD61" start="0" length="0">
    <dxf/>
  </rfmt>
  <rfmt sheetId="11" sqref="A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115" sId="11" odxf="1" dxf="1">
    <nc r="B6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6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62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3116" sId="11" odxf="1" dxf="1">
    <nc r="K62">
      <f>IF(J62=0,"",IF(OR(J62&lt;0,J62&gt;0.03),"X",""))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6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3117" sId="11" odxf="1" dxf="1">
    <nc r="M62">
      <f>IF(L62=0,"",IF(OR(L62&lt;7.4,L62&gt;8),"X",""))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6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6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62" start="0" length="0">
    <dxf/>
  </rfmt>
  <rfmt sheetId="11" sqref="W62" start="0" length="0">
    <dxf/>
  </rfmt>
  <rfmt sheetId="11" sqref="X62" start="0" length="0">
    <dxf/>
  </rfmt>
  <rfmt sheetId="11" sqref="Y62" start="0" length="0">
    <dxf/>
  </rfmt>
  <rfmt sheetId="11" sqref="Z62" start="0" length="0">
    <dxf/>
  </rfmt>
  <rfmt sheetId="11" sqref="AA62" start="0" length="0">
    <dxf/>
  </rfmt>
  <rfmt sheetId="11" sqref="AB62" start="0" length="0">
    <dxf/>
  </rfmt>
  <rfmt sheetId="11" sqref="AC62" start="0" length="0">
    <dxf/>
  </rfmt>
  <rfmt sheetId="11" sqref="AD62" start="0" length="0">
    <dxf/>
  </rfmt>
  <rfmt sheetId="11" sqref="AE62" start="0" length="0">
    <dxf/>
  </rfmt>
  <rfmt sheetId="11" sqref="AF62" start="0" length="0">
    <dxf/>
  </rfmt>
  <rfmt sheetId="11" sqref="AG62" start="0" length="0">
    <dxf/>
  </rfmt>
  <rfmt sheetId="11" sqref="AH62" start="0" length="0">
    <dxf/>
  </rfmt>
  <rfmt sheetId="11" sqref="AI62" start="0" length="0">
    <dxf/>
  </rfmt>
  <rfmt sheetId="11" sqref="AJ62" start="0" length="0">
    <dxf/>
  </rfmt>
  <rfmt sheetId="11" sqref="AK62" start="0" length="0">
    <dxf/>
  </rfmt>
  <rfmt sheetId="11" sqref="AL62" start="0" length="0">
    <dxf/>
  </rfmt>
  <rfmt sheetId="11" sqref="AM62" start="0" length="0">
    <dxf/>
  </rfmt>
  <rfmt sheetId="11" sqref="AN62" start="0" length="0">
    <dxf/>
  </rfmt>
  <rfmt sheetId="11" sqref="AO62" start="0" length="0">
    <dxf/>
  </rfmt>
  <rfmt sheetId="11" sqref="AP62" start="0" length="0">
    <dxf/>
  </rfmt>
  <rfmt sheetId="11" sqref="AQ62" start="0" length="0">
    <dxf/>
  </rfmt>
  <rfmt sheetId="11" sqref="AR62" start="0" length="0">
    <dxf/>
  </rfmt>
  <rfmt sheetId="11" sqref="AS62" start="0" length="0">
    <dxf/>
  </rfmt>
  <rfmt sheetId="11" sqref="AT62" start="0" length="0">
    <dxf/>
  </rfmt>
  <rfmt sheetId="11" sqref="AU62" start="0" length="0">
    <dxf/>
  </rfmt>
  <rfmt sheetId="11" sqref="AV62" start="0" length="0">
    <dxf/>
  </rfmt>
  <rfmt sheetId="11" sqref="AW62" start="0" length="0">
    <dxf/>
  </rfmt>
  <rfmt sheetId="11" sqref="AX62" start="0" length="0">
    <dxf/>
  </rfmt>
  <rfmt sheetId="11" sqref="AY62" start="0" length="0">
    <dxf/>
  </rfmt>
  <rfmt sheetId="11" sqref="AZ62" start="0" length="0">
    <dxf/>
  </rfmt>
  <rfmt sheetId="11" sqref="BA62" start="0" length="0">
    <dxf/>
  </rfmt>
  <rfmt sheetId="11" sqref="BB62" start="0" length="0">
    <dxf/>
  </rfmt>
  <rfmt sheetId="11" sqref="A62:XFD62" start="0" length="0">
    <dxf/>
  </rfmt>
  <rfmt sheetId="11" sqref="A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6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6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6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118" sId="11" odxf="1" dxf="1">
    <nc r="J63">
      <f>IF(O63&lt;&gt;"",(H63-I63)/O63,"")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119" sId="11" odxf="1" dxf="1">
    <nc r="K63">
      <f>IF(J63=0,"",IF(OR(J63&lt;0,J63&gt;0.03),"X",""))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120" sId="11" odxf="1" dxf="1">
    <nc r="L63">
      <f>F63/(O63*P63)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121" sId="11" odxf="1" dxf="1">
    <nc r="M63">
      <f>IF(L63=0,"",IF(OR(L63&lt;7,L63&gt;7.8),"X",""))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122" sId="11" odxf="1" dxf="1">
    <nc r="N63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123" sId="11" odxf="1" dxf="1" numFmtId="4">
    <nc r="O63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124" sId="11" odxf="1" dxf="1" numFmtId="4">
    <nc r="P6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63" start="0" length="0">
    <dxf/>
  </rfmt>
  <rfmt sheetId="11" sqref="W63" start="0" length="0">
    <dxf/>
  </rfmt>
  <rfmt sheetId="11" sqref="X63" start="0" length="0">
    <dxf/>
  </rfmt>
  <rfmt sheetId="11" sqref="Y63" start="0" length="0">
    <dxf/>
  </rfmt>
  <rfmt sheetId="11" sqref="Z63" start="0" length="0">
    <dxf/>
  </rfmt>
  <rfmt sheetId="11" sqref="AA63" start="0" length="0">
    <dxf/>
  </rfmt>
  <rfmt sheetId="11" sqref="AB63" start="0" length="0">
    <dxf/>
  </rfmt>
  <rfmt sheetId="11" sqref="AC63" start="0" length="0">
    <dxf/>
  </rfmt>
  <rfmt sheetId="11" sqref="AD63" start="0" length="0">
    <dxf/>
  </rfmt>
  <rfmt sheetId="11" sqref="AE63" start="0" length="0">
    <dxf/>
  </rfmt>
  <rfmt sheetId="11" sqref="AF63" start="0" length="0">
    <dxf/>
  </rfmt>
  <rfmt sheetId="11" sqref="AG63" start="0" length="0">
    <dxf/>
  </rfmt>
  <rfmt sheetId="11" sqref="AH63" start="0" length="0">
    <dxf/>
  </rfmt>
  <rfmt sheetId="11" sqref="AI63" start="0" length="0">
    <dxf/>
  </rfmt>
  <rfmt sheetId="11" sqref="AJ63" start="0" length="0">
    <dxf/>
  </rfmt>
  <rfmt sheetId="11" sqref="AK63" start="0" length="0">
    <dxf/>
  </rfmt>
  <rfmt sheetId="11" sqref="AL63" start="0" length="0">
    <dxf/>
  </rfmt>
  <rfmt sheetId="11" sqref="AM63" start="0" length="0">
    <dxf/>
  </rfmt>
  <rfmt sheetId="11" sqref="AN63" start="0" length="0">
    <dxf/>
  </rfmt>
  <rfmt sheetId="11" sqref="AO63" start="0" length="0">
    <dxf/>
  </rfmt>
  <rfmt sheetId="11" sqref="AP63" start="0" length="0">
    <dxf/>
  </rfmt>
  <rfmt sheetId="11" sqref="AQ63" start="0" length="0">
    <dxf/>
  </rfmt>
  <rfmt sheetId="11" sqref="AR63" start="0" length="0">
    <dxf/>
  </rfmt>
  <rfmt sheetId="11" sqref="AS63" start="0" length="0">
    <dxf/>
  </rfmt>
  <rfmt sheetId="11" sqref="AT63" start="0" length="0">
    <dxf/>
  </rfmt>
  <rfmt sheetId="11" sqref="AU63" start="0" length="0">
    <dxf/>
  </rfmt>
  <rfmt sheetId="11" sqref="AV63" start="0" length="0">
    <dxf/>
  </rfmt>
  <rfmt sheetId="11" sqref="AW63" start="0" length="0">
    <dxf/>
  </rfmt>
  <rfmt sheetId="11" sqref="AX63" start="0" length="0">
    <dxf/>
  </rfmt>
  <rfmt sheetId="11" sqref="AY63" start="0" length="0">
    <dxf/>
  </rfmt>
  <rfmt sheetId="11" sqref="AZ63" start="0" length="0">
    <dxf/>
  </rfmt>
  <rfmt sheetId="11" sqref="BA63" start="0" length="0">
    <dxf/>
  </rfmt>
  <rfmt sheetId="11" sqref="BB63" start="0" length="0">
    <dxf/>
  </rfmt>
  <rfmt sheetId="11" sqref="A63:XFD63" start="0" length="0">
    <dxf/>
  </rfmt>
  <rfmt sheetId="11" sqref="A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125" sId="11" odxf="1" dxf="1">
    <nc r="B6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6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64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3126" sId="11" odxf="1" dxf="1">
    <nc r="K64">
      <f>IF(J64=0,"",IF(OR(J64&lt;0,J64&gt;0.03),"X",""))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6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3127" sId="11" odxf="1" dxf="1">
    <nc r="M64">
      <f>IF(L64=0,"",IF(OR(L64&lt;7.4,L64&gt;8),"X",""))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6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6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64" start="0" length="0">
    <dxf/>
  </rfmt>
  <rfmt sheetId="11" sqref="W64" start="0" length="0">
    <dxf/>
  </rfmt>
  <rfmt sheetId="11" sqref="X64" start="0" length="0">
    <dxf/>
  </rfmt>
  <rfmt sheetId="11" sqref="Y64" start="0" length="0">
    <dxf/>
  </rfmt>
  <rfmt sheetId="11" sqref="Z64" start="0" length="0">
    <dxf/>
  </rfmt>
  <rfmt sheetId="11" sqref="AA64" start="0" length="0">
    <dxf/>
  </rfmt>
  <rfmt sheetId="11" sqref="AB64" start="0" length="0">
    <dxf/>
  </rfmt>
  <rfmt sheetId="11" sqref="AC64" start="0" length="0">
    <dxf/>
  </rfmt>
  <rfmt sheetId="11" sqref="AD64" start="0" length="0">
    <dxf/>
  </rfmt>
  <rfmt sheetId="11" sqref="AE64" start="0" length="0">
    <dxf/>
  </rfmt>
  <rfmt sheetId="11" sqref="AF64" start="0" length="0">
    <dxf/>
  </rfmt>
  <rfmt sheetId="11" sqref="AG64" start="0" length="0">
    <dxf/>
  </rfmt>
  <rfmt sheetId="11" sqref="AH64" start="0" length="0">
    <dxf/>
  </rfmt>
  <rfmt sheetId="11" sqref="AI64" start="0" length="0">
    <dxf/>
  </rfmt>
  <rfmt sheetId="11" sqref="AJ64" start="0" length="0">
    <dxf/>
  </rfmt>
  <rfmt sheetId="11" sqref="AK64" start="0" length="0">
    <dxf/>
  </rfmt>
  <rfmt sheetId="11" sqref="AL64" start="0" length="0">
    <dxf/>
  </rfmt>
  <rfmt sheetId="11" sqref="AM64" start="0" length="0">
    <dxf/>
  </rfmt>
  <rfmt sheetId="11" sqref="AN64" start="0" length="0">
    <dxf/>
  </rfmt>
  <rfmt sheetId="11" sqref="AO64" start="0" length="0">
    <dxf/>
  </rfmt>
  <rfmt sheetId="11" sqref="AP64" start="0" length="0">
    <dxf/>
  </rfmt>
  <rfmt sheetId="11" sqref="AQ64" start="0" length="0">
    <dxf/>
  </rfmt>
  <rfmt sheetId="11" sqref="AR64" start="0" length="0">
    <dxf/>
  </rfmt>
  <rfmt sheetId="11" sqref="AS64" start="0" length="0">
    <dxf/>
  </rfmt>
  <rfmt sheetId="11" sqref="AT64" start="0" length="0">
    <dxf/>
  </rfmt>
  <rfmt sheetId="11" sqref="AU64" start="0" length="0">
    <dxf/>
  </rfmt>
  <rfmt sheetId="11" sqref="AV64" start="0" length="0">
    <dxf/>
  </rfmt>
  <rfmt sheetId="11" sqref="AW64" start="0" length="0">
    <dxf/>
  </rfmt>
  <rfmt sheetId="11" sqref="AX64" start="0" length="0">
    <dxf/>
  </rfmt>
  <rfmt sheetId="11" sqref="AY64" start="0" length="0">
    <dxf/>
  </rfmt>
  <rfmt sheetId="11" sqref="AZ64" start="0" length="0">
    <dxf/>
  </rfmt>
  <rfmt sheetId="11" sqref="BA64" start="0" length="0">
    <dxf/>
  </rfmt>
  <rfmt sheetId="11" sqref="BB64" start="0" length="0">
    <dxf/>
  </rfmt>
  <rfmt sheetId="11" sqref="A64:XFD64" start="0" length="0">
    <dxf/>
  </rfmt>
  <rfmt sheetId="11" sqref="A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6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6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6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128" sId="11" odxf="1" dxf="1">
    <nc r="J65">
      <f>IF(O65&lt;&gt;"",(H65-I65)/O65,"")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129" sId="11" odxf="1" dxf="1">
    <nc r="K65">
      <f>IF(J65=0,"",IF(OR(J65&lt;0,J65&gt;0.03),"X",""))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130" sId="11" odxf="1" dxf="1">
    <nc r="L65">
      <f>F65/(O65*P65)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131" sId="11" odxf="1" dxf="1">
    <nc r="M65">
      <f>IF(L65=0,"",IF(OR(L65&lt;7,L65&gt;7.8),"X",""))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132" sId="11" odxf="1" dxf="1">
    <nc r="N65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133" sId="11" odxf="1" dxf="1" numFmtId="4">
    <nc r="O65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134" sId="11" odxf="1" dxf="1" numFmtId="4">
    <nc r="P6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65" start="0" length="0">
    <dxf/>
  </rfmt>
  <rfmt sheetId="11" sqref="W65" start="0" length="0">
    <dxf/>
  </rfmt>
  <rfmt sheetId="11" sqref="X65" start="0" length="0">
    <dxf/>
  </rfmt>
  <rfmt sheetId="11" sqref="Y65" start="0" length="0">
    <dxf/>
  </rfmt>
  <rfmt sheetId="11" sqref="Z65" start="0" length="0">
    <dxf/>
  </rfmt>
  <rfmt sheetId="11" sqref="AA65" start="0" length="0">
    <dxf/>
  </rfmt>
  <rfmt sheetId="11" sqref="AB65" start="0" length="0">
    <dxf/>
  </rfmt>
  <rfmt sheetId="11" sqref="AC65" start="0" length="0">
    <dxf/>
  </rfmt>
  <rfmt sheetId="11" sqref="AD65" start="0" length="0">
    <dxf/>
  </rfmt>
  <rfmt sheetId="11" sqref="AE65" start="0" length="0">
    <dxf/>
  </rfmt>
  <rfmt sheetId="11" sqref="AF65" start="0" length="0">
    <dxf/>
  </rfmt>
  <rfmt sheetId="11" sqref="AG65" start="0" length="0">
    <dxf/>
  </rfmt>
  <rfmt sheetId="11" sqref="AH65" start="0" length="0">
    <dxf/>
  </rfmt>
  <rfmt sheetId="11" sqref="AI65" start="0" length="0">
    <dxf/>
  </rfmt>
  <rfmt sheetId="11" sqref="AJ65" start="0" length="0">
    <dxf/>
  </rfmt>
  <rfmt sheetId="11" sqref="AK65" start="0" length="0">
    <dxf/>
  </rfmt>
  <rfmt sheetId="11" sqref="AL65" start="0" length="0">
    <dxf/>
  </rfmt>
  <rfmt sheetId="11" sqref="AM65" start="0" length="0">
    <dxf/>
  </rfmt>
  <rfmt sheetId="11" sqref="AN65" start="0" length="0">
    <dxf/>
  </rfmt>
  <rfmt sheetId="11" sqref="AO65" start="0" length="0">
    <dxf/>
  </rfmt>
  <rfmt sheetId="11" sqref="AP65" start="0" length="0">
    <dxf/>
  </rfmt>
  <rfmt sheetId="11" sqref="AQ65" start="0" length="0">
    <dxf/>
  </rfmt>
  <rfmt sheetId="11" sqref="AR65" start="0" length="0">
    <dxf/>
  </rfmt>
  <rfmt sheetId="11" sqref="AS65" start="0" length="0">
    <dxf/>
  </rfmt>
  <rfmt sheetId="11" sqref="AT65" start="0" length="0">
    <dxf/>
  </rfmt>
  <rfmt sheetId="11" sqref="AU65" start="0" length="0">
    <dxf/>
  </rfmt>
  <rfmt sheetId="11" sqref="AV65" start="0" length="0">
    <dxf/>
  </rfmt>
  <rfmt sheetId="11" sqref="AW65" start="0" length="0">
    <dxf/>
  </rfmt>
  <rfmt sheetId="11" sqref="AX65" start="0" length="0">
    <dxf/>
  </rfmt>
  <rfmt sheetId="11" sqref="AY65" start="0" length="0">
    <dxf/>
  </rfmt>
  <rfmt sheetId="11" sqref="AZ65" start="0" length="0">
    <dxf/>
  </rfmt>
  <rfmt sheetId="11" sqref="BA65" start="0" length="0">
    <dxf/>
  </rfmt>
  <rfmt sheetId="11" sqref="BB65" start="0" length="0">
    <dxf/>
  </rfmt>
  <rfmt sheetId="11" sqref="A65:XFD65" start="0" length="0">
    <dxf/>
  </rfmt>
  <rcc rId="23135" sId="11" odxf="1" dxf="1">
    <nc r="A6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136" sId="11" odxf="1" dxf="1">
    <nc r="B6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6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66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3137" sId="11" odxf="1" dxf="1">
    <nc r="K66">
      <f>IF(J66=0,"",IF(OR(J66&lt;0,J66&gt;0.03),"X",""))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6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3138" sId="11" odxf="1" dxf="1">
    <nc r="M66">
      <f>IF(L66=0,"",IF(OR(L66&lt;7.4,L66&gt;8),"X",""))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6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6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66" start="0" length="0">
    <dxf/>
  </rfmt>
  <rfmt sheetId="11" sqref="W66" start="0" length="0">
    <dxf/>
  </rfmt>
  <rfmt sheetId="11" sqref="X66" start="0" length="0">
    <dxf/>
  </rfmt>
  <rfmt sheetId="11" sqref="Y66" start="0" length="0">
    <dxf/>
  </rfmt>
  <rfmt sheetId="11" sqref="Z66" start="0" length="0">
    <dxf/>
  </rfmt>
  <rfmt sheetId="11" sqref="AA66" start="0" length="0">
    <dxf/>
  </rfmt>
  <rfmt sheetId="11" sqref="AB66" start="0" length="0">
    <dxf/>
  </rfmt>
  <rfmt sheetId="11" sqref="AC66" start="0" length="0">
    <dxf/>
  </rfmt>
  <rfmt sheetId="11" sqref="AD66" start="0" length="0">
    <dxf/>
  </rfmt>
  <rfmt sheetId="11" sqref="AE66" start="0" length="0">
    <dxf/>
  </rfmt>
  <rfmt sheetId="11" sqref="AF66" start="0" length="0">
    <dxf/>
  </rfmt>
  <rfmt sheetId="11" sqref="AG66" start="0" length="0">
    <dxf/>
  </rfmt>
  <rfmt sheetId="11" sqref="AH66" start="0" length="0">
    <dxf/>
  </rfmt>
  <rfmt sheetId="11" sqref="AI66" start="0" length="0">
    <dxf/>
  </rfmt>
  <rfmt sheetId="11" sqref="AJ66" start="0" length="0">
    <dxf/>
  </rfmt>
  <rfmt sheetId="11" sqref="AK66" start="0" length="0">
    <dxf/>
  </rfmt>
  <rfmt sheetId="11" sqref="AL66" start="0" length="0">
    <dxf/>
  </rfmt>
  <rfmt sheetId="11" sqref="AM66" start="0" length="0">
    <dxf/>
  </rfmt>
  <rfmt sheetId="11" sqref="AN66" start="0" length="0">
    <dxf/>
  </rfmt>
  <rfmt sheetId="11" sqref="AO66" start="0" length="0">
    <dxf/>
  </rfmt>
  <rfmt sheetId="11" sqref="AP66" start="0" length="0">
    <dxf/>
  </rfmt>
  <rfmt sheetId="11" sqref="AQ66" start="0" length="0">
    <dxf/>
  </rfmt>
  <rfmt sheetId="11" sqref="AR66" start="0" length="0">
    <dxf/>
  </rfmt>
  <rfmt sheetId="11" sqref="AS66" start="0" length="0">
    <dxf/>
  </rfmt>
  <rfmt sheetId="11" sqref="AT66" start="0" length="0">
    <dxf/>
  </rfmt>
  <rfmt sheetId="11" sqref="AU66" start="0" length="0">
    <dxf/>
  </rfmt>
  <rfmt sheetId="11" sqref="AV66" start="0" length="0">
    <dxf/>
  </rfmt>
  <rfmt sheetId="11" sqref="AW66" start="0" length="0">
    <dxf/>
  </rfmt>
  <rfmt sheetId="11" sqref="AX66" start="0" length="0">
    <dxf/>
  </rfmt>
  <rfmt sheetId="11" sqref="AY66" start="0" length="0">
    <dxf/>
  </rfmt>
  <rfmt sheetId="11" sqref="AZ66" start="0" length="0">
    <dxf/>
  </rfmt>
  <rfmt sheetId="11" sqref="BA66" start="0" length="0">
    <dxf/>
  </rfmt>
  <rfmt sheetId="11" sqref="BB66" start="0" length="0">
    <dxf/>
  </rfmt>
  <rfmt sheetId="11" sqref="A66:XFD66" start="0" length="0">
    <dxf/>
  </rfmt>
  <rcc rId="23139" sId="11">
    <nc r="A27" t="inlineStr">
      <is>
        <t>FA758765</t>
      </is>
    </nc>
  </rcc>
  <rcc rId="23140" sId="11">
    <nc r="A29" t="inlineStr">
      <is>
        <t>"</t>
      </is>
    </nc>
  </rcc>
  <rcc rId="23141" sId="11">
    <nc r="A30" t="inlineStr">
      <is>
        <t>"</t>
      </is>
    </nc>
  </rcc>
  <rcc rId="23142" sId="11">
    <nc r="A31" t="inlineStr">
      <is>
        <t>"</t>
      </is>
    </nc>
  </rcc>
  <rcc rId="23143" sId="11">
    <nc r="A32" t="inlineStr">
      <is>
        <t>"</t>
      </is>
    </nc>
  </rcc>
  <rcc rId="23144" sId="11">
    <nc r="A33" t="inlineStr">
      <is>
        <t>"</t>
      </is>
    </nc>
  </rcc>
  <rcc rId="23145" sId="11">
    <nc r="A34" t="inlineStr">
      <is>
        <t>"</t>
      </is>
    </nc>
  </rcc>
  <rcc rId="23146" sId="11">
    <nc r="A35" t="inlineStr">
      <is>
        <t>"</t>
      </is>
    </nc>
  </rcc>
  <rcc rId="23147" sId="11">
    <nc r="A36" t="inlineStr">
      <is>
        <t>"</t>
      </is>
    </nc>
  </rcc>
  <rcc rId="23148" sId="11">
    <nc r="A37" t="inlineStr">
      <is>
        <t>"</t>
      </is>
    </nc>
  </rcc>
  <rcc rId="23149" sId="11">
    <nc r="A38" t="inlineStr">
      <is>
        <t>"</t>
      </is>
    </nc>
  </rcc>
  <rcc rId="23150" sId="11">
    <nc r="A39" t="inlineStr">
      <is>
        <t>"</t>
      </is>
    </nc>
  </rcc>
  <rcc rId="23151" sId="11">
    <nc r="A40" t="inlineStr">
      <is>
        <t>"</t>
      </is>
    </nc>
  </rcc>
  <rcc rId="23152" sId="11">
    <nc r="A41" t="inlineStr">
      <is>
        <t>"</t>
      </is>
    </nc>
  </rcc>
  <rcc rId="23153" sId="11">
    <nc r="A42" t="inlineStr">
      <is>
        <t>"</t>
      </is>
    </nc>
  </rcc>
  <rcc rId="23154" sId="11">
    <nc r="A43" t="inlineStr">
      <is>
        <t>"</t>
      </is>
    </nc>
  </rcc>
  <rcc rId="23155" sId="11">
    <nc r="A44" t="inlineStr">
      <is>
        <t>"</t>
      </is>
    </nc>
  </rcc>
  <rcc rId="23156" sId="11">
    <nc r="A45" t="inlineStr">
      <is>
        <t>"</t>
      </is>
    </nc>
  </rcc>
  <rcc rId="23157" sId="11">
    <nc r="A46" t="inlineStr">
      <is>
        <t>"</t>
      </is>
    </nc>
  </rcc>
  <rcc rId="23158" sId="11">
    <nc r="A47" t="inlineStr">
      <is>
        <t>"</t>
      </is>
    </nc>
  </rcc>
  <rcc rId="23159" sId="11">
    <nc r="A48" t="inlineStr">
      <is>
        <t>"</t>
      </is>
    </nc>
  </rcc>
  <rcc rId="23160" sId="11">
    <nc r="A49" t="inlineStr">
      <is>
        <t>"</t>
      </is>
    </nc>
  </rcc>
  <rcc rId="23161" sId="11">
    <nc r="A50" t="inlineStr">
      <is>
        <t>"</t>
      </is>
    </nc>
  </rcc>
  <rcc rId="23162" sId="11">
    <nc r="A51" t="inlineStr">
      <is>
        <t>"</t>
      </is>
    </nc>
  </rcc>
  <rcc rId="23163" sId="11">
    <nc r="A52" t="inlineStr">
      <is>
        <t>"</t>
      </is>
    </nc>
  </rcc>
  <rcc rId="23164" sId="11">
    <nc r="A53" t="inlineStr">
      <is>
        <t>"</t>
      </is>
    </nc>
  </rcc>
  <rcc rId="23165" sId="11">
    <nc r="A54" t="inlineStr">
      <is>
        <t>"</t>
      </is>
    </nc>
  </rcc>
  <rcc rId="23166" sId="11">
    <nc r="A55" t="inlineStr">
      <is>
        <t>"</t>
      </is>
    </nc>
  </rcc>
  <rcc rId="23167" sId="11">
    <nc r="A56" t="inlineStr">
      <is>
        <t>"</t>
      </is>
    </nc>
  </rcc>
  <rcc rId="23168" sId="11">
    <nc r="A57" t="inlineStr">
      <is>
        <t>"</t>
      </is>
    </nc>
  </rcc>
  <rcc rId="23169" sId="11">
    <nc r="A58" t="inlineStr">
      <is>
        <t>"</t>
      </is>
    </nc>
  </rcc>
  <rcc rId="23170" sId="11">
    <nc r="A59" t="inlineStr">
      <is>
        <t>"</t>
      </is>
    </nc>
  </rcc>
  <rcc rId="23171" sId="11">
    <nc r="A60" t="inlineStr">
      <is>
        <t>"</t>
      </is>
    </nc>
  </rcc>
  <rcc rId="23172" sId="11">
    <nc r="A61" t="inlineStr">
      <is>
        <t>"</t>
      </is>
    </nc>
  </rcc>
  <rcc rId="23173" sId="11">
    <nc r="A62" t="inlineStr">
      <is>
        <t>"</t>
      </is>
    </nc>
  </rcc>
  <rcc rId="23174" sId="11">
    <nc r="A63" t="inlineStr">
      <is>
        <t>"</t>
      </is>
    </nc>
  </rcc>
  <rcc rId="23175" sId="11">
    <nc r="A64" t="inlineStr">
      <is>
        <t>"</t>
      </is>
    </nc>
  </rcc>
  <rcc rId="23176" sId="11">
    <nc r="A65" t="inlineStr">
      <is>
        <t>"</t>
      </is>
    </nc>
  </rcc>
  <rcv guid="{EE737AC9-7B79-4E08-BC1F-7A7106BDA556}" action="delete"/>
  <rcv guid="{EE737AC9-7B79-4E08-BC1F-7A7106BDA556}" action="add"/>
</revisions>
</file>

<file path=xl/revisions/revisionLog15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177" sId="11">
    <nc r="U27" t="inlineStr">
      <is>
        <t>LP</t>
      </is>
    </nc>
  </rcc>
  <rcc rId="23178" sId="11">
    <nc r="U28" t="inlineStr">
      <is>
        <t>LP</t>
      </is>
    </nc>
  </rcc>
  <rcc rId="23179" sId="11">
    <nc r="U29" t="inlineStr">
      <is>
        <t>LP</t>
      </is>
    </nc>
  </rcc>
  <rcc rId="23180" sId="11">
    <nc r="U30" t="inlineStr">
      <is>
        <t>LP</t>
      </is>
    </nc>
  </rcc>
  <rcc rId="23181" sId="11">
    <nc r="U31" t="inlineStr">
      <is>
        <t>LP</t>
      </is>
    </nc>
  </rcc>
  <rcc rId="23182" sId="11">
    <nc r="U32" t="inlineStr">
      <is>
        <t>LP</t>
      </is>
    </nc>
  </rcc>
  <rcc rId="23183" sId="11">
    <nc r="U33" t="inlineStr">
      <is>
        <t>LP</t>
      </is>
    </nc>
  </rcc>
  <rcc rId="23184" sId="11">
    <nc r="U34" t="inlineStr">
      <is>
        <t>LP</t>
      </is>
    </nc>
  </rcc>
  <rcc rId="23185" sId="11">
    <nc r="U35" t="inlineStr">
      <is>
        <t>LP</t>
      </is>
    </nc>
  </rcc>
  <rcc rId="23186" sId="11">
    <nc r="U36" t="inlineStr">
      <is>
        <t>LP</t>
      </is>
    </nc>
  </rcc>
  <rcc rId="23187" sId="11">
    <nc r="U37" t="inlineStr">
      <is>
        <t>LP</t>
      </is>
    </nc>
  </rcc>
  <rcc rId="23188" sId="11">
    <nc r="U38" t="inlineStr">
      <is>
        <t>LP</t>
      </is>
    </nc>
  </rcc>
  <rcc rId="23189" sId="11">
    <nc r="U39" t="inlineStr">
      <is>
        <t>LP</t>
      </is>
    </nc>
  </rcc>
  <rcc rId="23190" sId="11">
    <nc r="U40" t="inlineStr">
      <is>
        <t>LP</t>
      </is>
    </nc>
  </rcc>
  <rcc rId="23191" sId="11">
    <nc r="U41" t="inlineStr">
      <is>
        <t>LP</t>
      </is>
    </nc>
  </rcc>
  <rcc rId="23192" sId="11">
    <nc r="U42" t="inlineStr">
      <is>
        <t>LP</t>
      </is>
    </nc>
  </rcc>
  <rcc rId="23193" sId="11">
    <nc r="U43" t="inlineStr">
      <is>
        <t>LP</t>
      </is>
    </nc>
  </rcc>
  <rcc rId="23194" sId="11">
    <nc r="U44" t="inlineStr">
      <is>
        <t>LP</t>
      </is>
    </nc>
  </rcc>
  <rcc rId="23195" sId="11">
    <nc r="U45" t="inlineStr">
      <is>
        <t>LP</t>
      </is>
    </nc>
  </rcc>
  <rcc rId="23196" sId="11">
    <nc r="U46" t="inlineStr">
      <is>
        <t>LP</t>
      </is>
    </nc>
  </rcc>
  <rcc rId="23197" sId="11">
    <nc r="U47" t="inlineStr">
      <is>
        <t>LP</t>
      </is>
    </nc>
  </rcc>
  <rcc rId="23198" sId="11">
    <nc r="U48" t="inlineStr">
      <is>
        <t>LP</t>
      </is>
    </nc>
  </rcc>
  <rcc rId="23199" sId="11">
    <nc r="U49" t="inlineStr">
      <is>
        <t>LP</t>
      </is>
    </nc>
  </rcc>
  <rcc rId="23200" sId="11">
    <nc r="U50" t="inlineStr">
      <is>
        <t>LP</t>
      </is>
    </nc>
  </rcc>
  <rcc rId="23201" sId="11">
    <nc r="U51" t="inlineStr">
      <is>
        <t>LP</t>
      </is>
    </nc>
  </rcc>
  <rcc rId="23202" sId="11">
    <nc r="U52" t="inlineStr">
      <is>
        <t>LP</t>
      </is>
    </nc>
  </rcc>
  <rcc rId="23203" sId="11">
    <nc r="U53" t="inlineStr">
      <is>
        <t>LP</t>
      </is>
    </nc>
  </rcc>
  <rcc rId="23204" sId="11">
    <nc r="U54" t="inlineStr">
      <is>
        <t>LP</t>
      </is>
    </nc>
  </rcc>
  <rcc rId="23205" sId="11">
    <nc r="U55" t="inlineStr">
      <is>
        <t>LP</t>
      </is>
    </nc>
  </rcc>
  <rcc rId="23206" sId="11">
    <nc r="U56" t="inlineStr">
      <is>
        <t>LP</t>
      </is>
    </nc>
  </rcc>
  <rcc rId="23207" sId="11">
    <nc r="U57" t="inlineStr">
      <is>
        <t>LP</t>
      </is>
    </nc>
  </rcc>
  <rcc rId="23208" sId="11">
    <nc r="U58" t="inlineStr">
      <is>
        <t>LP</t>
      </is>
    </nc>
  </rcc>
  <rcc rId="23209" sId="11">
    <nc r="U59" t="inlineStr">
      <is>
        <t>LP</t>
      </is>
    </nc>
  </rcc>
  <rcc rId="23210" sId="11">
    <nc r="U60" t="inlineStr">
      <is>
        <t>LP</t>
      </is>
    </nc>
  </rcc>
  <rcc rId="23211" sId="11">
    <nc r="U61" t="inlineStr">
      <is>
        <t>LP</t>
      </is>
    </nc>
  </rcc>
  <rcc rId="23212" sId="11">
    <nc r="U62" t="inlineStr">
      <is>
        <t>LP</t>
      </is>
    </nc>
  </rcc>
  <rcc rId="23213" sId="11">
    <nc r="U63" t="inlineStr">
      <is>
        <t>LP</t>
      </is>
    </nc>
  </rcc>
  <rcc rId="23214" sId="11">
    <nc r="U64" t="inlineStr">
      <is>
        <t>LP</t>
      </is>
    </nc>
  </rcc>
  <rcc rId="23215" sId="11">
    <nc r="U65" t="inlineStr">
      <is>
        <t>LP</t>
      </is>
    </nc>
  </rcc>
  <rcc rId="23216" sId="11">
    <nc r="U66" t="inlineStr">
      <is>
        <t>LP</t>
      </is>
    </nc>
  </rcc>
</revisions>
</file>

<file path=xl/revisions/revisionLog15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B27" start="0" length="0">
    <dxf>
      <font>
        <sz val="10"/>
        <color auto="1"/>
        <name val="Verdana"/>
        <scheme val="none"/>
      </font>
    </dxf>
  </rfmt>
  <rcc rId="23217" sId="11">
    <nc r="B27" t="inlineStr">
      <is>
        <t>23K-0026Z</t>
      </is>
    </nc>
  </rcc>
  <rfmt sheetId="11" sqref="B29" start="0" length="0">
    <dxf>
      <font>
        <sz val="10"/>
        <color auto="1"/>
        <name val="Verdana"/>
        <scheme val="none"/>
      </font>
    </dxf>
  </rfmt>
  <rfmt sheetId="11" sqref="B31" start="0" length="0">
    <dxf>
      <font>
        <sz val="10"/>
        <color auto="1"/>
        <name val="Verdana"/>
        <scheme val="none"/>
      </font>
    </dxf>
  </rfmt>
  <rfmt sheetId="11" sqref="B33" start="0" length="0">
    <dxf>
      <font>
        <sz val="10"/>
        <color auto="1"/>
        <name val="Verdana"/>
        <scheme val="none"/>
      </font>
    </dxf>
  </rfmt>
  <rfmt sheetId="11" sqref="B35" start="0" length="0">
    <dxf>
      <font>
        <sz val="10"/>
        <color auto="1"/>
        <name val="Verdana"/>
        <scheme val="none"/>
      </font>
    </dxf>
  </rfmt>
  <rfmt sheetId="11" sqref="B37" start="0" length="0">
    <dxf>
      <font>
        <sz val="10"/>
        <color auto="1"/>
        <name val="Verdana"/>
        <scheme val="none"/>
      </font>
    </dxf>
  </rfmt>
  <rfmt sheetId="11" sqref="B39" start="0" length="0">
    <dxf>
      <font>
        <sz val="10"/>
        <color auto="1"/>
        <name val="Verdana"/>
        <scheme val="none"/>
      </font>
    </dxf>
  </rfmt>
  <rfmt sheetId="11" sqref="B41" start="0" length="0">
    <dxf>
      <font>
        <sz val="10"/>
        <color auto="1"/>
        <name val="Verdana"/>
        <scheme val="none"/>
      </font>
    </dxf>
  </rfmt>
  <rfmt sheetId="11" sqref="B43" start="0" length="0">
    <dxf>
      <font>
        <sz val="10"/>
        <color auto="1"/>
        <name val="Verdana"/>
        <scheme val="none"/>
      </font>
    </dxf>
  </rfmt>
  <rfmt sheetId="11" sqref="B45" start="0" length="0">
    <dxf>
      <font>
        <sz val="10"/>
        <color auto="1"/>
        <name val="Verdana"/>
        <scheme val="none"/>
      </font>
    </dxf>
  </rfmt>
  <rfmt sheetId="11" sqref="B47" start="0" length="0">
    <dxf>
      <font>
        <sz val="10"/>
        <color auto="1"/>
        <name val="Verdana"/>
        <scheme val="none"/>
      </font>
    </dxf>
  </rfmt>
  <rfmt sheetId="11" sqref="B49" start="0" length="0">
    <dxf>
      <font>
        <sz val="10"/>
        <color auto="1"/>
        <name val="Verdana"/>
        <scheme val="none"/>
      </font>
    </dxf>
  </rfmt>
  <rfmt sheetId="11" sqref="B51" start="0" length="0">
    <dxf>
      <font>
        <sz val="10"/>
        <color auto="1"/>
        <name val="Verdana"/>
        <scheme val="none"/>
      </font>
    </dxf>
  </rfmt>
  <rfmt sheetId="11" sqref="B53" start="0" length="0">
    <dxf>
      <font>
        <sz val="10"/>
        <color auto="1"/>
        <name val="Verdana"/>
        <scheme val="none"/>
      </font>
    </dxf>
  </rfmt>
  <rfmt sheetId="11" sqref="B55" start="0" length="0">
    <dxf>
      <font>
        <sz val="10"/>
        <color auto="1"/>
        <name val="Verdana"/>
        <scheme val="none"/>
      </font>
    </dxf>
  </rfmt>
  <rfmt sheetId="11" sqref="B57" start="0" length="0">
    <dxf>
      <font>
        <sz val="10"/>
        <color auto="1"/>
        <name val="Verdana"/>
        <scheme val="none"/>
      </font>
    </dxf>
  </rfmt>
  <rfmt sheetId="11" sqref="B59" start="0" length="0">
    <dxf>
      <font>
        <sz val="10"/>
        <color auto="1"/>
        <name val="Verdana"/>
        <scheme val="none"/>
      </font>
    </dxf>
  </rfmt>
  <rfmt sheetId="11" sqref="B61" start="0" length="0">
    <dxf>
      <font>
        <sz val="10"/>
        <color auto="1"/>
        <name val="Verdana"/>
        <scheme val="none"/>
      </font>
    </dxf>
  </rfmt>
  <rfmt sheetId="11" sqref="B63" start="0" length="0">
    <dxf>
      <font>
        <sz val="10"/>
        <color auto="1"/>
        <name val="Verdana"/>
        <scheme val="none"/>
      </font>
    </dxf>
  </rfmt>
  <rfmt sheetId="11" sqref="B65" start="0" length="0">
    <dxf>
      <font>
        <sz val="10"/>
        <color auto="1"/>
        <name val="Verdana"/>
        <scheme val="none"/>
      </font>
    </dxf>
  </rfmt>
  <rcc rId="23218" sId="11">
    <nc r="B29" t="inlineStr">
      <is>
        <t>23K-0027Z</t>
      </is>
    </nc>
  </rcc>
  <rcc rId="23219" sId="11">
    <nc r="B31" t="inlineStr">
      <is>
        <t>23K-0028Z</t>
      </is>
    </nc>
  </rcc>
  <rcc rId="23220" sId="11">
    <nc r="B33" t="inlineStr">
      <is>
        <t>23K-0029Z</t>
      </is>
    </nc>
  </rcc>
  <rcc rId="23221" sId="11">
    <nc r="B35" t="inlineStr">
      <is>
        <t>23K-0030Z</t>
      </is>
    </nc>
  </rcc>
  <rcc rId="23222" sId="11">
    <nc r="B37" t="inlineStr">
      <is>
        <t>23K-0031Z</t>
      </is>
    </nc>
  </rcc>
  <rcc rId="23223" sId="11">
    <nc r="B39" t="inlineStr">
      <is>
        <t>23K-0032Z</t>
      </is>
    </nc>
  </rcc>
  <rcc rId="23224" sId="11">
    <nc r="B41" t="inlineStr">
      <is>
        <t>23K-0033Z</t>
      </is>
    </nc>
  </rcc>
  <rcc rId="23225" sId="11">
    <nc r="B43" t="inlineStr">
      <is>
        <t>23K-0034Z</t>
      </is>
    </nc>
  </rcc>
  <rcc rId="23226" sId="11">
    <nc r="B45" t="inlineStr">
      <is>
        <t>23K-0035Z</t>
      </is>
    </nc>
  </rcc>
  <rcc rId="23227" sId="11">
    <nc r="B47" t="inlineStr">
      <is>
        <t>23K-0036Z</t>
      </is>
    </nc>
  </rcc>
  <rcc rId="23228" sId="11">
    <nc r="B49" t="inlineStr">
      <is>
        <t>23K-0037Z</t>
      </is>
    </nc>
  </rcc>
  <rcc rId="23229" sId="11">
    <nc r="B51" t="inlineStr">
      <is>
        <t>23K-0038Z</t>
      </is>
    </nc>
  </rcc>
  <rcc rId="23230" sId="11">
    <nc r="B53" t="inlineStr">
      <is>
        <t>23K-0039Z</t>
      </is>
    </nc>
  </rcc>
  <rcc rId="23231" sId="11">
    <nc r="B55" t="inlineStr">
      <is>
        <t>23K-0040Z</t>
      </is>
    </nc>
  </rcc>
  <rcc rId="23232" sId="11">
    <nc r="B57" t="inlineStr">
      <is>
        <t>23K-0041Z</t>
      </is>
    </nc>
  </rcc>
  <rcc rId="23233" sId="11">
    <nc r="B59" t="inlineStr">
      <is>
        <t>23K-0042Z</t>
      </is>
    </nc>
  </rcc>
  <rcc rId="23234" sId="11">
    <nc r="B61" t="inlineStr">
      <is>
        <t>23K-0043Z</t>
      </is>
    </nc>
  </rcc>
  <rcc rId="23235" sId="11">
    <nc r="B63" t="inlineStr">
      <is>
        <t>23K-0044Z</t>
      </is>
    </nc>
  </rcc>
  <rcc rId="23236" sId="11">
    <nc r="B65" t="inlineStr">
      <is>
        <t>23K-0045Z</t>
      </is>
    </nc>
  </rcc>
</revisions>
</file>

<file path=xl/revisions/revisionLog15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237" sId="11">
    <nc r="R27" t="inlineStr">
      <is>
        <t>MEM.DFO10</t>
      </is>
    </nc>
  </rcc>
  <rcmt sheetId="11" cell="R27" guid="{F82C5A59-14C9-4131-9794-BBE9F826B994}" author="Zellenmontage" newLength="41"/>
</revisions>
</file>

<file path=xl/revisions/revisionLog15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238" sId="11">
    <nc r="C27">
      <v>694654</v>
    </nc>
  </rcc>
  <rcc rId="23239" sId="11">
    <nc r="C28" t="inlineStr">
      <is>
        <t>"</t>
      </is>
    </nc>
  </rcc>
  <rcc rId="23240" sId="11">
    <nc r="C29" t="inlineStr">
      <is>
        <t>"</t>
      </is>
    </nc>
  </rcc>
  <rcc rId="23241" sId="11">
    <nc r="C30" t="inlineStr">
      <is>
        <t>"</t>
      </is>
    </nc>
  </rcc>
  <rcc rId="23242" sId="11">
    <nc r="C31" t="inlineStr">
      <is>
        <t>"</t>
      </is>
    </nc>
  </rcc>
  <rcc rId="23243" sId="11">
    <nc r="C32" t="inlineStr">
      <is>
        <t>"</t>
      </is>
    </nc>
  </rcc>
  <rcc rId="23244" sId="11">
    <nc r="C33" t="inlineStr">
      <is>
        <t>"</t>
      </is>
    </nc>
  </rcc>
  <rcc rId="23245" sId="11">
    <nc r="C34" t="inlineStr">
      <is>
        <t>"</t>
      </is>
    </nc>
  </rcc>
  <rcc rId="23246" sId="11">
    <nc r="C35" t="inlineStr">
      <is>
        <t>"</t>
      </is>
    </nc>
  </rcc>
  <rcc rId="23247" sId="11">
    <nc r="C36" t="inlineStr">
      <is>
        <t>"</t>
      </is>
    </nc>
  </rcc>
  <rcc rId="23248" sId="11">
    <nc r="C37" t="inlineStr">
      <is>
        <t>"</t>
      </is>
    </nc>
  </rcc>
  <rcc rId="23249" sId="11">
    <nc r="C38" t="inlineStr">
      <is>
        <t>"</t>
      </is>
    </nc>
  </rcc>
  <rcc rId="23250" sId="11">
    <nc r="C39" t="inlineStr">
      <is>
        <t>"</t>
      </is>
    </nc>
  </rcc>
  <rcc rId="23251" sId="11">
    <nc r="C40" t="inlineStr">
      <is>
        <t>"</t>
      </is>
    </nc>
  </rcc>
  <rcc rId="23252" sId="11">
    <nc r="C41" t="inlineStr">
      <is>
        <t>"</t>
      </is>
    </nc>
  </rcc>
  <rcc rId="23253" sId="11">
    <nc r="C42" t="inlineStr">
      <is>
        <t>"</t>
      </is>
    </nc>
  </rcc>
  <rcc rId="23254" sId="11">
    <nc r="C43" t="inlineStr">
      <is>
        <t>"</t>
      </is>
    </nc>
  </rcc>
  <rcc rId="23255" sId="11">
    <nc r="C44" t="inlineStr">
      <is>
        <t>"</t>
      </is>
    </nc>
  </rcc>
  <rcc rId="23256" sId="11">
    <nc r="C45" t="inlineStr">
      <is>
        <t>"</t>
      </is>
    </nc>
  </rcc>
  <rcc rId="23257" sId="11">
    <nc r="C46" t="inlineStr">
      <is>
        <t>"</t>
      </is>
    </nc>
  </rcc>
  <rcc rId="23258" sId="11">
    <nc r="C47" t="inlineStr">
      <is>
        <t>"</t>
      </is>
    </nc>
  </rcc>
  <rcc rId="23259" sId="11">
    <nc r="C48" t="inlineStr">
      <is>
        <t>"</t>
      </is>
    </nc>
  </rcc>
  <rcc rId="23260" sId="11">
    <nc r="C49" t="inlineStr">
      <is>
        <t>"</t>
      </is>
    </nc>
  </rcc>
  <rcc rId="23261" sId="11">
    <nc r="C50" t="inlineStr">
      <is>
        <t>"</t>
      </is>
    </nc>
  </rcc>
  <rcc rId="23262" sId="11">
    <nc r="C51" t="inlineStr">
      <is>
        <t>"</t>
      </is>
    </nc>
  </rcc>
  <rcc rId="23263" sId="11">
    <nc r="C52" t="inlineStr">
      <is>
        <t>"</t>
      </is>
    </nc>
  </rcc>
  <rcc rId="23264" sId="11">
    <nc r="C53" t="inlineStr">
      <is>
        <t>"</t>
      </is>
    </nc>
  </rcc>
  <rcc rId="23265" sId="11">
    <nc r="C54" t="inlineStr">
      <is>
        <t>"</t>
      </is>
    </nc>
  </rcc>
  <rcc rId="23266" sId="11">
    <nc r="C55" t="inlineStr">
      <is>
        <t>"</t>
      </is>
    </nc>
  </rcc>
  <rcc rId="23267" sId="11">
    <nc r="C56" t="inlineStr">
      <is>
        <t>"</t>
      </is>
    </nc>
  </rcc>
  <rcc rId="23268" sId="11">
    <nc r="C57" t="inlineStr">
      <is>
        <t>"</t>
      </is>
    </nc>
  </rcc>
  <rcc rId="23269" sId="11">
    <nc r="C58" t="inlineStr">
      <is>
        <t>"</t>
      </is>
    </nc>
  </rcc>
  <rcc rId="23270" sId="11">
    <nc r="C59" t="inlineStr">
      <is>
        <t>"</t>
      </is>
    </nc>
  </rcc>
  <rcc rId="23271" sId="11">
    <nc r="C60" t="inlineStr">
      <is>
        <t>"</t>
      </is>
    </nc>
  </rcc>
  <rcc rId="23272" sId="11">
    <nc r="C61" t="inlineStr">
      <is>
        <t>"</t>
      </is>
    </nc>
  </rcc>
  <rcc rId="23273" sId="11">
    <nc r="C62" t="inlineStr">
      <is>
        <t>"</t>
      </is>
    </nc>
  </rcc>
  <rcc rId="23274" sId="11">
    <nc r="C63" t="inlineStr">
      <is>
        <t>"</t>
      </is>
    </nc>
  </rcc>
  <rcc rId="23275" sId="11">
    <nc r="C64" t="inlineStr">
      <is>
        <t>"</t>
      </is>
    </nc>
  </rcc>
  <rcc rId="23276" sId="11">
    <nc r="C65" t="inlineStr">
      <is>
        <t>"</t>
      </is>
    </nc>
  </rcc>
  <rcc rId="23277" sId="11">
    <nc r="C66" t="inlineStr">
      <is>
        <t>"</t>
      </is>
    </nc>
  </rcc>
  <rcmt sheetId="11" cell="C27" guid="{0490749A-477C-42F4-BAAC-820E5549D9D1}" author="Zellenmontage" newLength="19"/>
</revisions>
</file>

<file path=xl/revisions/revisionLog15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278" sId="11">
    <nc r="R28" t="inlineStr">
      <is>
        <t>MEM.DFO</t>
      </is>
    </nc>
  </rcc>
</revisions>
</file>

<file path=xl/revisions/revisionLog15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279" sId="11">
    <nc r="R29" t="inlineStr">
      <is>
        <t>MEM.DFO8</t>
      </is>
    </nc>
  </rcc>
</revisions>
</file>

<file path=xl/revisions/revisionLog16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280" sId="11">
    <nc r="R30" t="inlineStr">
      <is>
        <t>MEM.DFO3</t>
      </is>
    </nc>
  </rcc>
</revisions>
</file>

<file path=xl/revisions/revisionLog16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281" sId="11">
    <nc r="R31" t="inlineStr">
      <is>
        <t>MEM.DFO6</t>
      </is>
    </nc>
  </rcc>
</revisions>
</file>

<file path=xl/revisions/revisionLog16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282" sId="11">
    <nc r="R32" t="inlineStr">
      <is>
        <t>MEM.DFO7</t>
      </is>
    </nc>
  </rcc>
</revisions>
</file>

<file path=xl/revisions/revisionLog16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283" sId="11">
    <nc r="R33" t="inlineStr">
      <is>
        <t>MEM.DFO5</t>
      </is>
    </nc>
  </rcc>
</revisions>
</file>

<file path=xl/revisions/revisionLog16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284" sId="11">
    <nc r="R34" t="inlineStr">
      <is>
        <t>MEM.DFO4</t>
      </is>
    </nc>
  </rcc>
</revisions>
</file>

<file path=xl/revisions/revisionLog16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285" sId="11">
    <nc r="R35" t="inlineStr">
      <is>
        <t>MEM.DFO1</t>
      </is>
    </nc>
  </rcc>
</revisions>
</file>

<file path=xl/revisions/revisionLog16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286" sId="11">
    <nc r="R36" t="inlineStr">
      <is>
        <t>MEM.DFO2</t>
      </is>
    </nc>
  </rcc>
</revisions>
</file>

<file path=xl/revisions/revisionLog16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287" sId="11">
    <oc r="R28" t="inlineStr">
      <is>
        <t>MEM.DFO</t>
      </is>
    </oc>
    <nc r="R28" t="inlineStr">
      <is>
        <t>MEM.DFO9</t>
      </is>
    </nc>
  </rcc>
</revisions>
</file>

<file path=xl/revisions/revisionLog16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288" sId="11" odxf="1" dxf="1">
    <nc r="A169" t="inlineStr">
      <is>
        <t>Revision</t>
      </is>
    </nc>
    <odxf>
      <font>
        <b val="0"/>
        <i val="0"/>
        <sz val="11"/>
        <color theme="1"/>
        <name val="Calibri"/>
        <scheme val="minor"/>
      </font>
      <alignment horizontal="general" vertical="bottom" readingOrder="0"/>
      <border outline="0">
        <left/>
        <top/>
        <bottom/>
      </border>
    </odxf>
    <ndxf>
      <font>
        <b/>
        <i/>
        <sz val="12"/>
        <color auto="1"/>
        <name val="Verdana"/>
        <scheme val="none"/>
      </font>
      <alignment horizontal="left" vertical="top" readingOrder="0"/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ndxf>
  </rcc>
  <rcc rId="23289" sId="11" odxf="1" dxf="1">
    <nc r="B169" t="inlineStr">
      <is>
        <t xml:space="preserve">Reparatur </t>
      </is>
    </nc>
    <odxf>
      <font>
        <b val="0"/>
        <i val="0"/>
        <sz val="11"/>
        <color theme="1"/>
        <name val="Calibri"/>
        <scheme val="minor"/>
      </font>
      <alignment horizontal="general" vertical="bottom" readingOrder="0"/>
      <border outline="0">
        <top/>
        <bottom/>
      </border>
    </odxf>
    <ndxf>
      <font>
        <b/>
        <i/>
        <sz val="12"/>
        <color auto="1"/>
        <name val="Verdana"/>
        <scheme val="none"/>
      </font>
      <alignment horizontal="left" vertical="top" readingOrder="0"/>
      <border outline="0">
        <top style="medium">
          <color indexed="64"/>
        </top>
        <bottom style="medium">
          <color indexed="64"/>
        </bottom>
      </border>
    </ndxf>
  </rcc>
  <rcc rId="23290" sId="11" odxf="1" dxf="1">
    <nc r="C169" t="inlineStr">
      <is>
        <t>Test</t>
      </is>
    </nc>
    <odxf>
      <font>
        <b val="0"/>
        <i val="0"/>
        <sz val="11"/>
        <color theme="1"/>
        <name val="Calibri"/>
        <scheme val="minor"/>
      </font>
      <alignment horizontal="general" vertical="bottom" readingOrder="0"/>
      <border outline="0">
        <right/>
        <top/>
        <bottom/>
      </border>
    </odxf>
    <ndxf>
      <font>
        <b/>
        <i/>
        <sz val="12"/>
        <color auto="1"/>
        <name val="Verdana"/>
        <scheme val="none"/>
      </font>
      <alignment horizontal="center" vertical="top" readingOrder="0"/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ndxf>
  </rcc>
  <rfmt sheetId="11" sqref="D169" start="0" length="0">
    <dxf>
      <font>
        <sz val="10"/>
        <color auto="1"/>
        <name val="Verdana"/>
        <scheme val="none"/>
      </font>
      <numFmt numFmtId="1" formatCode="0"/>
      <alignment horizontal="center" vertical="top" readingOrder="0"/>
    </dxf>
  </rfmt>
  <rfmt sheetId="11" s="1" sqref="E169" start="0" length="0">
    <dxf>
      <font>
        <sz val="10"/>
        <color auto="1"/>
        <name val="Verdana"/>
        <scheme val="none"/>
      </font>
      <numFmt numFmtId="165" formatCode="0.0"/>
      <alignment horizontal="center" readingOrder="0"/>
    </dxf>
  </rfmt>
  <rfmt sheetId="11" s="1" sqref="F169" start="0" length="0">
    <dxf>
      <font>
        <sz val="10"/>
        <color auto="1"/>
        <name val="Verdana"/>
        <scheme val="none"/>
      </font>
      <numFmt numFmtId="1" formatCode="0"/>
      <alignment horizontal="center" readingOrder="0"/>
    </dxf>
  </rfmt>
  <rfmt sheetId="11" sqref="G169" start="0" length="0">
    <dxf>
      <font>
        <sz val="10"/>
        <color auto="1"/>
        <name val="Verdana"/>
        <scheme val="none"/>
      </font>
      <numFmt numFmtId="164" formatCode="0.000"/>
      <alignment horizontal="center" vertical="top" readingOrder="0"/>
    </dxf>
  </rfmt>
  <rfmt sheetId="11" sqref="H169" start="0" length="0">
    <dxf>
      <font>
        <sz val="10"/>
        <color auto="1"/>
        <name val="Verdana"/>
        <scheme val="none"/>
      </font>
      <numFmt numFmtId="164" formatCode="0.000"/>
      <alignment horizontal="center" vertical="top" readingOrder="0"/>
    </dxf>
  </rfmt>
  <rfmt sheetId="11" sqref="I169" start="0" length="0">
    <dxf>
      <font>
        <sz val="10"/>
        <color auto="1"/>
        <name val="Verdana"/>
        <scheme val="none"/>
      </font>
      <numFmt numFmtId="164" formatCode="0.000"/>
      <alignment horizontal="center" vertical="top" readingOrder="0"/>
    </dxf>
  </rfmt>
  <rfmt sheetId="11" sqref="J169" start="0" length="0">
    <dxf>
      <font>
        <sz val="10"/>
        <color auto="1"/>
        <name val="Arial"/>
        <scheme val="none"/>
      </font>
      <numFmt numFmtId="164" formatCode="0.000"/>
      <fill>
        <patternFill patternType="solid">
          <bgColor theme="0"/>
        </patternFill>
      </fill>
      <alignment horizontal="center" vertical="top" readingOrder="0"/>
    </dxf>
  </rfmt>
  <rfmt sheetId="11" sqref="K16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0"/>
        </patternFill>
      </fill>
      <alignment horizontal="center" vertical="top" readingOrder="0"/>
    </dxf>
  </rfmt>
  <rfmt sheetId="11" sqref="L169" start="0" length="0">
    <dxf>
      <font>
        <sz val="10"/>
        <color auto="1"/>
        <name val="Arial"/>
        <scheme val="none"/>
      </font>
      <numFmt numFmtId="2" formatCode="0.00"/>
      <fill>
        <patternFill patternType="solid">
          <bgColor theme="0"/>
        </patternFill>
      </fill>
      <alignment horizontal="center" vertical="top" readingOrder="0"/>
    </dxf>
  </rfmt>
  <rfmt sheetId="11" sqref="M169" start="0" length="0">
    <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0"/>
        </patternFill>
      </fill>
      <alignment horizontal="center" vertical="top" readingOrder="0"/>
    </dxf>
  </rfmt>
  <rfmt sheetId="11" sqref="N169" start="0" length="0">
    <dxf>
      <numFmt numFmtId="2" formatCode="0.00"/>
      <fill>
        <patternFill patternType="solid">
          <bgColor theme="0"/>
        </patternFill>
      </fill>
      <alignment horizontal="center" vertical="top" readingOrder="0"/>
    </dxf>
  </rfmt>
  <rfmt sheetId="11" sqref="O169" start="0" length="0">
    <dxf>
      <font>
        <sz val="10"/>
        <color auto="1"/>
        <name val="Verdana"/>
        <scheme val="none"/>
      </font>
      <numFmt numFmtId="1" formatCode="0"/>
      <alignment horizontal="center" vertical="top" readingOrder="0"/>
    </dxf>
  </rfmt>
  <rfmt sheetId="11" sqref="P169" start="0" length="0">
    <dxf>
      <font>
        <sz val="10"/>
        <color auto="1"/>
        <name val="Verdana"/>
        <scheme val="none"/>
      </font>
      <numFmt numFmtId="165" formatCode="0.0"/>
      <alignment horizontal="center" vertical="top" readingOrder="0"/>
    </dxf>
  </rfmt>
  <rfmt sheetId="11" sqref="Q169" start="0" length="0">
    <dxf>
      <font>
        <sz val="10"/>
        <color auto="1"/>
        <name val="Verdana"/>
        <scheme val="none"/>
      </font>
      <alignment horizontal="center" vertical="top" readingOrder="0"/>
    </dxf>
  </rfmt>
  <rfmt sheetId="11" sqref="R169" start="0" length="0">
    <dxf>
      <font>
        <sz val="10"/>
        <color auto="1"/>
        <name val="Verdana"/>
        <scheme val="none"/>
      </font>
      <alignment horizontal="center" vertical="top" readingOrder="0"/>
    </dxf>
  </rfmt>
  <rfmt sheetId="11" sqref="S169" start="0" length="0">
    <dxf>
      <font>
        <sz val="10"/>
        <color auto="1"/>
        <name val="Verdana"/>
        <scheme val="none"/>
      </font>
      <alignment horizontal="center" vertical="top" readingOrder="0"/>
    </dxf>
  </rfmt>
  <rfmt sheetId="11" sqref="T169" start="0" length="0">
    <dxf>
      <font>
        <sz val="10"/>
        <color auto="1"/>
        <name val="Verdana"/>
        <scheme val="none"/>
      </font>
      <alignment horizontal="center" vertical="top" readingOrder="0"/>
    </dxf>
  </rfmt>
  <rfmt sheetId="11" sqref="U169" start="0" length="0">
    <dxf>
      <font>
        <sz val="10"/>
        <color auto="1"/>
        <name val="Verdana"/>
        <scheme val="none"/>
      </font>
      <alignment horizontal="center" vertical="top" readingOrder="0"/>
    </dxf>
  </rfmt>
  <rfmt sheetId="11" sqref="V169" start="0" length="0">
    <dxf/>
  </rfmt>
  <rfmt sheetId="11" sqref="W169" start="0" length="0">
    <dxf/>
  </rfmt>
  <rfmt sheetId="11" sqref="X169" start="0" length="0">
    <dxf/>
  </rfmt>
  <rfmt sheetId="11" sqref="Y169" start="0" length="0">
    <dxf/>
  </rfmt>
  <rfmt sheetId="11" sqref="Z169" start="0" length="0">
    <dxf/>
  </rfmt>
  <rfmt sheetId="11" sqref="AA169" start="0" length="0">
    <dxf/>
  </rfmt>
  <rfmt sheetId="11" sqref="AB169" start="0" length="0">
    <dxf/>
  </rfmt>
  <rfmt sheetId="11" sqref="AC169" start="0" length="0">
    <dxf/>
  </rfmt>
  <rfmt sheetId="11" sqref="AD169" start="0" length="0">
    <dxf/>
  </rfmt>
  <rfmt sheetId="11" sqref="AE169" start="0" length="0">
    <dxf/>
  </rfmt>
  <rfmt sheetId="11" sqref="AF169" start="0" length="0">
    <dxf/>
  </rfmt>
  <rfmt sheetId="11" sqref="AG169" start="0" length="0">
    <dxf/>
  </rfmt>
  <rfmt sheetId="11" sqref="AH169" start="0" length="0">
    <dxf/>
  </rfmt>
  <rfmt sheetId="11" sqref="AI169" start="0" length="0">
    <dxf/>
  </rfmt>
  <rfmt sheetId="11" sqref="AJ169" start="0" length="0">
    <dxf/>
  </rfmt>
  <rfmt sheetId="11" sqref="AK169" start="0" length="0">
    <dxf/>
  </rfmt>
  <rfmt sheetId="11" sqref="AL169" start="0" length="0">
    <dxf/>
  </rfmt>
  <rfmt sheetId="11" sqref="AM169" start="0" length="0">
    <dxf/>
  </rfmt>
  <rfmt sheetId="11" sqref="AN169" start="0" length="0">
    <dxf/>
  </rfmt>
  <rfmt sheetId="11" sqref="AO169" start="0" length="0">
    <dxf/>
  </rfmt>
  <rfmt sheetId="11" sqref="AP169" start="0" length="0">
    <dxf/>
  </rfmt>
  <rfmt sheetId="11" sqref="AQ169" start="0" length="0">
    <dxf/>
  </rfmt>
  <rfmt sheetId="11" sqref="AR169" start="0" length="0">
    <dxf/>
  </rfmt>
  <rfmt sheetId="11" sqref="AS169" start="0" length="0">
    <dxf/>
  </rfmt>
  <rfmt sheetId="11" sqref="AT169" start="0" length="0">
    <dxf/>
  </rfmt>
  <rfmt sheetId="11" sqref="AU169" start="0" length="0">
    <dxf/>
  </rfmt>
  <rfmt sheetId="11" sqref="AV169" start="0" length="0">
    <dxf/>
  </rfmt>
  <rfmt sheetId="11" sqref="AW169" start="0" length="0">
    <dxf/>
  </rfmt>
  <rfmt sheetId="11" sqref="AX169" start="0" length="0">
    <dxf/>
  </rfmt>
  <rfmt sheetId="11" sqref="AY169" start="0" length="0">
    <dxf/>
  </rfmt>
  <rfmt sheetId="11" sqref="AZ169" start="0" length="0">
    <dxf/>
  </rfmt>
  <rfmt sheetId="11" sqref="BA169" start="0" length="0">
    <dxf/>
  </rfmt>
  <rfmt sheetId="11" sqref="BB169" start="0" length="0">
    <dxf/>
  </rfmt>
  <rfmt sheetId="11" sqref="A169:XFD169" start="0" length="0">
    <dxf/>
  </rfmt>
  <rfmt sheetId="11" sqref="A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7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7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7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291" sId="11" odxf="1" dxf="1">
    <nc r="J170">
      <f>IF(O170&lt;&gt;"",(H170-I170)/O170,"")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292" sId="11" odxf="1" dxf="1">
    <nc r="K170">
      <f>IF(J170=0,"",IF(OR(J170&lt;0,J170&gt;0.03),"X",""))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293" sId="11" odxf="1" dxf="1">
    <nc r="L170">
      <f>F170/(O170*P170)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294" sId="11" odxf="1" dxf="1">
    <nc r="M170">
      <f>IF(L170=0,"",IF(OR(L170&lt;7,L170&gt;7.8),"X",""))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295" sId="11" odxf="1" dxf="1">
    <nc r="N170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296" sId="11" odxf="1" dxf="1" numFmtId="4">
    <nc r="O170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297" sId="11" odxf="1" dxf="1" numFmtId="4">
    <nc r="P17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70" start="0" length="0">
    <dxf/>
  </rfmt>
  <rfmt sheetId="11" sqref="W170" start="0" length="0">
    <dxf/>
  </rfmt>
  <rfmt sheetId="11" sqref="X170" start="0" length="0">
    <dxf/>
  </rfmt>
  <rfmt sheetId="11" sqref="Y170" start="0" length="0">
    <dxf/>
  </rfmt>
  <rfmt sheetId="11" sqref="Z170" start="0" length="0">
    <dxf/>
  </rfmt>
  <rfmt sheetId="11" sqref="AA170" start="0" length="0">
    <dxf/>
  </rfmt>
  <rfmt sheetId="11" sqref="AB170" start="0" length="0">
    <dxf/>
  </rfmt>
  <rfmt sheetId="11" sqref="AC170" start="0" length="0">
    <dxf/>
  </rfmt>
  <rfmt sheetId="11" sqref="AD170" start="0" length="0">
    <dxf/>
  </rfmt>
  <rfmt sheetId="11" sqref="AE170" start="0" length="0">
    <dxf/>
  </rfmt>
  <rfmt sheetId="11" sqref="AF170" start="0" length="0">
    <dxf/>
  </rfmt>
  <rfmt sheetId="11" sqref="AG170" start="0" length="0">
    <dxf/>
  </rfmt>
  <rfmt sheetId="11" sqref="AH170" start="0" length="0">
    <dxf/>
  </rfmt>
  <rfmt sheetId="11" sqref="AI170" start="0" length="0">
    <dxf/>
  </rfmt>
  <rfmt sheetId="11" sqref="AJ170" start="0" length="0">
    <dxf/>
  </rfmt>
  <rfmt sheetId="11" sqref="AK170" start="0" length="0">
    <dxf/>
  </rfmt>
  <rfmt sheetId="11" sqref="AL170" start="0" length="0">
    <dxf/>
  </rfmt>
  <rfmt sheetId="11" sqref="AM170" start="0" length="0">
    <dxf/>
  </rfmt>
  <rfmt sheetId="11" sqref="AN170" start="0" length="0">
    <dxf/>
  </rfmt>
  <rfmt sheetId="11" sqref="AO170" start="0" length="0">
    <dxf/>
  </rfmt>
  <rfmt sheetId="11" sqref="AP170" start="0" length="0">
    <dxf/>
  </rfmt>
  <rfmt sheetId="11" sqref="AQ170" start="0" length="0">
    <dxf/>
  </rfmt>
  <rfmt sheetId="11" sqref="AR170" start="0" length="0">
    <dxf/>
  </rfmt>
  <rfmt sheetId="11" sqref="AS170" start="0" length="0">
    <dxf/>
  </rfmt>
  <rfmt sheetId="11" sqref="AT170" start="0" length="0">
    <dxf/>
  </rfmt>
  <rfmt sheetId="11" sqref="AU170" start="0" length="0">
    <dxf/>
  </rfmt>
  <rfmt sheetId="11" sqref="AV170" start="0" length="0">
    <dxf/>
  </rfmt>
  <rfmt sheetId="11" sqref="AW170" start="0" length="0">
    <dxf/>
  </rfmt>
  <rfmt sheetId="11" sqref="AX170" start="0" length="0">
    <dxf/>
  </rfmt>
  <rfmt sheetId="11" sqref="AY170" start="0" length="0">
    <dxf/>
  </rfmt>
  <rfmt sheetId="11" sqref="AZ170" start="0" length="0">
    <dxf/>
  </rfmt>
  <rfmt sheetId="11" sqref="BA170" start="0" length="0">
    <dxf/>
  </rfmt>
  <rfmt sheetId="11" sqref="BB170" start="0" length="0">
    <dxf/>
  </rfmt>
  <rfmt sheetId="11" sqref="A170:XFD170" start="0" length="0">
    <dxf/>
  </rfmt>
  <rcc rId="23298" sId="11" odxf="1" dxf="1">
    <nc r="A17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299" sId="11" odxf="1" dxf="1">
    <nc r="B17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7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7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7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300" sId="11" odxf="1" dxf="1">
    <nc r="J171">
      <f>IF(O171&lt;&gt;"",(H171-I171)/O171,"")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7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7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3301" sId="11" odxf="1" dxf="1">
    <nc r="M171">
      <f>IF(L171=0,"",IF(OR(L171&lt;7.4,L171&gt;8),"X",""))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7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7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7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71" start="0" length="0">
    <dxf/>
  </rfmt>
  <rfmt sheetId="11" sqref="W171" start="0" length="0">
    <dxf/>
  </rfmt>
  <rfmt sheetId="11" sqref="X171" start="0" length="0">
    <dxf/>
  </rfmt>
  <rfmt sheetId="11" sqref="Y171" start="0" length="0">
    <dxf/>
  </rfmt>
  <rfmt sheetId="11" sqref="Z171" start="0" length="0">
    <dxf/>
  </rfmt>
  <rfmt sheetId="11" sqref="AA171" start="0" length="0">
    <dxf/>
  </rfmt>
  <rfmt sheetId="11" sqref="AB171" start="0" length="0">
    <dxf/>
  </rfmt>
  <rfmt sheetId="11" sqref="AC171" start="0" length="0">
    <dxf/>
  </rfmt>
  <rfmt sheetId="11" sqref="AD171" start="0" length="0">
    <dxf/>
  </rfmt>
  <rfmt sheetId="11" sqref="AE171" start="0" length="0">
    <dxf/>
  </rfmt>
  <rfmt sheetId="11" sqref="AF171" start="0" length="0">
    <dxf/>
  </rfmt>
  <rfmt sheetId="11" sqref="AG171" start="0" length="0">
    <dxf/>
  </rfmt>
  <rfmt sheetId="11" sqref="AH171" start="0" length="0">
    <dxf/>
  </rfmt>
  <rfmt sheetId="11" sqref="AI171" start="0" length="0">
    <dxf/>
  </rfmt>
  <rfmt sheetId="11" sqref="AJ171" start="0" length="0">
    <dxf/>
  </rfmt>
  <rfmt sheetId="11" sqref="AK171" start="0" length="0">
    <dxf/>
  </rfmt>
  <rfmt sheetId="11" sqref="AL171" start="0" length="0">
    <dxf/>
  </rfmt>
  <rfmt sheetId="11" sqref="AM171" start="0" length="0">
    <dxf/>
  </rfmt>
  <rfmt sheetId="11" sqref="AN171" start="0" length="0">
    <dxf/>
  </rfmt>
  <rfmt sheetId="11" sqref="AO171" start="0" length="0">
    <dxf/>
  </rfmt>
  <rfmt sheetId="11" sqref="AP171" start="0" length="0">
    <dxf/>
  </rfmt>
  <rfmt sheetId="11" sqref="AQ171" start="0" length="0">
    <dxf/>
  </rfmt>
  <rfmt sheetId="11" sqref="AR171" start="0" length="0">
    <dxf/>
  </rfmt>
  <rfmt sheetId="11" sqref="AS171" start="0" length="0">
    <dxf/>
  </rfmt>
  <rfmt sheetId="11" sqref="AT171" start="0" length="0">
    <dxf/>
  </rfmt>
  <rfmt sheetId="11" sqref="AU171" start="0" length="0">
    <dxf/>
  </rfmt>
  <rfmt sheetId="11" sqref="AV171" start="0" length="0">
    <dxf/>
  </rfmt>
  <rfmt sheetId="11" sqref="AW171" start="0" length="0">
    <dxf/>
  </rfmt>
  <rfmt sheetId="11" sqref="AX171" start="0" length="0">
    <dxf/>
  </rfmt>
  <rfmt sheetId="11" sqref="AY171" start="0" length="0">
    <dxf/>
  </rfmt>
  <rfmt sheetId="11" sqref="AZ171" start="0" length="0">
    <dxf/>
  </rfmt>
  <rfmt sheetId="11" sqref="BA171" start="0" length="0">
    <dxf/>
  </rfmt>
  <rfmt sheetId="11" sqref="BB171" start="0" length="0">
    <dxf/>
  </rfmt>
  <rfmt sheetId="11" sqref="A171:XFD171" start="0" length="0">
    <dxf/>
  </rfmt>
  <rcc rId="23302" sId="11" odxf="1" dxf="1">
    <nc r="A17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303" sId="11" odxf="1" dxf="1">
    <nc r="B17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7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7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7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304" sId="11" odxf="1" dxf="1">
    <nc r="J172">
      <f>IF(O172&lt;&gt;"",(H172-I172)/O172,"")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7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7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3305" sId="11" odxf="1" dxf="1">
    <nc r="M172">
      <f>IF(L172=0,"",IF(OR(L172&lt;7.4,L172&gt;8),"X",""))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7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7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7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72" start="0" length="0">
    <dxf/>
  </rfmt>
  <rfmt sheetId="11" sqref="W172" start="0" length="0">
    <dxf/>
  </rfmt>
  <rfmt sheetId="11" sqref="X172" start="0" length="0">
    <dxf/>
  </rfmt>
  <rfmt sheetId="11" sqref="Y172" start="0" length="0">
    <dxf/>
  </rfmt>
  <rfmt sheetId="11" sqref="Z172" start="0" length="0">
    <dxf/>
  </rfmt>
  <rfmt sheetId="11" sqref="AA172" start="0" length="0">
    <dxf/>
  </rfmt>
  <rfmt sheetId="11" sqref="AB172" start="0" length="0">
    <dxf/>
  </rfmt>
  <rfmt sheetId="11" sqref="AC172" start="0" length="0">
    <dxf/>
  </rfmt>
  <rfmt sheetId="11" sqref="AD172" start="0" length="0">
    <dxf/>
  </rfmt>
  <rfmt sheetId="11" sqref="AE172" start="0" length="0">
    <dxf/>
  </rfmt>
  <rfmt sheetId="11" sqref="AF172" start="0" length="0">
    <dxf/>
  </rfmt>
  <rfmt sheetId="11" sqref="AG172" start="0" length="0">
    <dxf/>
  </rfmt>
  <rfmt sheetId="11" sqref="AH172" start="0" length="0">
    <dxf/>
  </rfmt>
  <rfmt sheetId="11" sqref="AI172" start="0" length="0">
    <dxf/>
  </rfmt>
  <rfmt sheetId="11" sqref="AJ172" start="0" length="0">
    <dxf/>
  </rfmt>
  <rfmt sheetId="11" sqref="AK172" start="0" length="0">
    <dxf/>
  </rfmt>
  <rfmt sheetId="11" sqref="AL172" start="0" length="0">
    <dxf/>
  </rfmt>
  <rfmt sheetId="11" sqref="AM172" start="0" length="0">
    <dxf/>
  </rfmt>
  <rfmt sheetId="11" sqref="AN172" start="0" length="0">
    <dxf/>
  </rfmt>
  <rfmt sheetId="11" sqref="AO172" start="0" length="0">
    <dxf/>
  </rfmt>
  <rfmt sheetId="11" sqref="AP172" start="0" length="0">
    <dxf/>
  </rfmt>
  <rfmt sheetId="11" sqref="AQ172" start="0" length="0">
    <dxf/>
  </rfmt>
  <rfmt sheetId="11" sqref="AR172" start="0" length="0">
    <dxf/>
  </rfmt>
  <rfmt sheetId="11" sqref="AS172" start="0" length="0">
    <dxf/>
  </rfmt>
  <rfmt sheetId="11" sqref="AT172" start="0" length="0">
    <dxf/>
  </rfmt>
  <rfmt sheetId="11" sqref="AU172" start="0" length="0">
    <dxf/>
  </rfmt>
  <rfmt sheetId="11" sqref="AV172" start="0" length="0">
    <dxf/>
  </rfmt>
  <rfmt sheetId="11" sqref="AW172" start="0" length="0">
    <dxf/>
  </rfmt>
  <rfmt sheetId="11" sqref="AX172" start="0" length="0">
    <dxf/>
  </rfmt>
  <rfmt sheetId="11" sqref="AY172" start="0" length="0">
    <dxf/>
  </rfmt>
  <rfmt sheetId="11" sqref="AZ172" start="0" length="0">
    <dxf/>
  </rfmt>
  <rfmt sheetId="11" sqref="BA172" start="0" length="0">
    <dxf/>
  </rfmt>
  <rfmt sheetId="11" sqref="BB172" start="0" length="0">
    <dxf/>
  </rfmt>
  <rfmt sheetId="11" sqref="A172:XFD172" start="0" length="0">
    <dxf/>
  </rfmt>
  <rcc rId="23306" sId="11" odxf="1" dxf="1">
    <nc r="A17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307" sId="11" odxf="1" dxf="1">
    <nc r="B17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7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7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7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308" sId="11" odxf="1" dxf="1">
    <nc r="J173">
      <f>IF(O173&lt;&gt;"",(H173-I173)/O173,"")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7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7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3309" sId="11" odxf="1" dxf="1">
    <nc r="M173">
      <f>IF(L173=0,"",IF(OR(L173&lt;7.4,L173&gt;8),"X",""))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7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7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7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73" start="0" length="0">
    <dxf/>
  </rfmt>
  <rfmt sheetId="11" sqref="W173" start="0" length="0">
    <dxf/>
  </rfmt>
  <rfmt sheetId="11" sqref="X173" start="0" length="0">
    <dxf/>
  </rfmt>
  <rfmt sheetId="11" sqref="Y173" start="0" length="0">
    <dxf/>
  </rfmt>
  <rfmt sheetId="11" sqref="Z173" start="0" length="0">
    <dxf/>
  </rfmt>
  <rfmt sheetId="11" sqref="AA173" start="0" length="0">
    <dxf/>
  </rfmt>
  <rfmt sheetId="11" sqref="AB173" start="0" length="0">
    <dxf/>
  </rfmt>
  <rfmt sheetId="11" sqref="AC173" start="0" length="0">
    <dxf/>
  </rfmt>
  <rfmt sheetId="11" sqref="AD173" start="0" length="0">
    <dxf/>
  </rfmt>
  <rfmt sheetId="11" sqref="AE173" start="0" length="0">
    <dxf/>
  </rfmt>
  <rfmt sheetId="11" sqref="AF173" start="0" length="0">
    <dxf/>
  </rfmt>
  <rfmt sheetId="11" sqref="AG173" start="0" length="0">
    <dxf/>
  </rfmt>
  <rfmt sheetId="11" sqref="AH173" start="0" length="0">
    <dxf/>
  </rfmt>
  <rfmt sheetId="11" sqref="AI173" start="0" length="0">
    <dxf/>
  </rfmt>
  <rfmt sheetId="11" sqref="AJ173" start="0" length="0">
    <dxf/>
  </rfmt>
  <rfmt sheetId="11" sqref="AK173" start="0" length="0">
    <dxf/>
  </rfmt>
  <rfmt sheetId="11" sqref="AL173" start="0" length="0">
    <dxf/>
  </rfmt>
  <rfmt sheetId="11" sqref="AM173" start="0" length="0">
    <dxf/>
  </rfmt>
  <rfmt sheetId="11" sqref="AN173" start="0" length="0">
    <dxf/>
  </rfmt>
  <rfmt sheetId="11" sqref="AO173" start="0" length="0">
    <dxf/>
  </rfmt>
  <rfmt sheetId="11" sqref="AP173" start="0" length="0">
    <dxf/>
  </rfmt>
  <rfmt sheetId="11" sqref="AQ173" start="0" length="0">
    <dxf/>
  </rfmt>
  <rfmt sheetId="11" sqref="AR173" start="0" length="0">
    <dxf/>
  </rfmt>
  <rfmt sheetId="11" sqref="AS173" start="0" length="0">
    <dxf/>
  </rfmt>
  <rfmt sheetId="11" sqref="AT173" start="0" length="0">
    <dxf/>
  </rfmt>
  <rfmt sheetId="11" sqref="AU173" start="0" length="0">
    <dxf/>
  </rfmt>
  <rfmt sheetId="11" sqref="AV173" start="0" length="0">
    <dxf/>
  </rfmt>
  <rfmt sheetId="11" sqref="AW173" start="0" length="0">
    <dxf/>
  </rfmt>
  <rfmt sheetId="11" sqref="AX173" start="0" length="0">
    <dxf/>
  </rfmt>
  <rfmt sheetId="11" sqref="AY173" start="0" length="0">
    <dxf/>
  </rfmt>
  <rfmt sheetId="11" sqref="AZ173" start="0" length="0">
    <dxf/>
  </rfmt>
  <rfmt sheetId="11" sqref="BA173" start="0" length="0">
    <dxf/>
  </rfmt>
  <rfmt sheetId="11" sqref="BB173" start="0" length="0">
    <dxf/>
  </rfmt>
  <rfmt sheetId="11" sqref="A173:XFD173" start="0" length="0">
    <dxf/>
  </rfmt>
  <rcc rId="23310" sId="11">
    <nc r="U170" t="inlineStr">
      <is>
        <t>LP</t>
      </is>
    </nc>
  </rcc>
  <rcc rId="23311" sId="11">
    <nc r="U171" t="inlineStr">
      <is>
        <t>LP</t>
      </is>
    </nc>
  </rcc>
  <rcc rId="23312" sId="11">
    <nc r="U172" t="inlineStr">
      <is>
        <t>LP</t>
      </is>
    </nc>
  </rcc>
  <rcc rId="23313" sId="11">
    <nc r="U173" t="inlineStr">
      <is>
        <t>LP</t>
      </is>
    </nc>
  </rcc>
</revisions>
</file>

<file path=xl/revisions/revisionLog16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314" sId="11">
    <nc r="A170" t="inlineStr">
      <is>
        <t>Test</t>
      </is>
    </nc>
  </rcc>
  <rcc rId="23315" sId="11">
    <nc r="B170" t="inlineStr">
      <is>
        <t>22D-0007Z-R</t>
      </is>
    </nc>
  </rcc>
</revisions>
</file>

<file path=xl/revisions/revisionLog16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316" sId="11" numFmtId="4">
    <nc r="D170">
      <v>1</v>
    </nc>
  </rcc>
  <rcc rId="23317" sId="11" numFmtId="4">
    <nc r="D171">
      <v>1</v>
    </nc>
  </rcc>
  <rcc rId="23318" sId="11" numFmtId="4">
    <nc r="D172">
      <v>1</v>
    </nc>
  </rcc>
  <rcc rId="23319" sId="11" numFmtId="4">
    <nc r="D173">
      <v>1</v>
    </nc>
  </rcc>
</revisions>
</file>

<file path=xl/revisions/revisionLog16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320" sId="11">
    <nc r="E170" t="inlineStr">
      <is>
        <t>6P</t>
      </is>
    </nc>
  </rcc>
  <rcc rId="23321" sId="11" numFmtId="4">
    <nc r="G170">
      <v>1.847</v>
    </nc>
  </rcc>
  <rcc rId="23322" sId="11" numFmtId="4">
    <nc r="G171">
      <v>1.839</v>
    </nc>
  </rcc>
  <rcc rId="23323" sId="11" numFmtId="4">
    <nc r="G172">
      <v>1.8660000000000001</v>
    </nc>
  </rcc>
  <rcc rId="23324" sId="11" numFmtId="4">
    <nc r="G173">
      <v>1.9039999999999999</v>
    </nc>
  </rcc>
  <rcc rId="23325" sId="11" numFmtId="4">
    <nc r="F170">
      <v>1161</v>
    </nc>
  </rcc>
  <rcc rId="23326" sId="11" numFmtId="4">
    <nc r="H170">
      <v>7.45</v>
    </nc>
  </rcc>
  <rcc rId="23327" sId="11" numFmtId="4">
    <nc r="I170">
      <v>7.42</v>
    </nc>
  </rcc>
</revisions>
</file>

<file path=xl/revisions/revisionLog16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6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23328" sheetId="14" name="[Zelldaten Produktion 2023.xlsx]Tabelle1" sheetPosition="11"/>
  <rcv guid="{EE737AC9-7B79-4E08-BC1F-7A7106BDA556}" action="delete"/>
  <rcv guid="{EE737AC9-7B79-4E08-BC1F-7A7106BDA556}" action="add"/>
</revisions>
</file>

<file path=xl/revisions/revisionLog16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A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7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7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329" sId="11" odxf="1" dxf="1">
    <nc r="J174">
      <f>IF(O174&lt;&gt;"",(H174-I174)/O174,"")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330" sId="11" odxf="1" dxf="1">
    <nc r="K174">
      <f>IF(J174=0,"",IF(OR(J174&lt;0,J174&gt;0.03),"X",""))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331" sId="11" odxf="1" dxf="1">
    <nc r="L174">
      <f>F174/(O174*P174)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332" sId="11" odxf="1" dxf="1">
    <nc r="M174">
      <f>IF(L174=0,"",IF(OR(L174&lt;7,L174&gt;7.8),"X",""))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333" sId="11" odxf="1" dxf="1">
    <nc r="N174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334" sId="11" odxf="1" dxf="1" numFmtId="4">
    <nc r="O174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335" sId="11" odxf="1" dxf="1" numFmtId="4">
    <nc r="P17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74" start="0" length="0">
    <dxf/>
  </rfmt>
  <rfmt sheetId="11" sqref="W174" start="0" length="0">
    <dxf/>
  </rfmt>
  <rfmt sheetId="11" sqref="X174" start="0" length="0">
    <dxf/>
  </rfmt>
  <rfmt sheetId="11" sqref="Y174" start="0" length="0">
    <dxf/>
  </rfmt>
  <rfmt sheetId="11" sqref="Z174" start="0" length="0">
    <dxf/>
  </rfmt>
  <rfmt sheetId="11" sqref="AA174" start="0" length="0">
    <dxf/>
  </rfmt>
  <rfmt sheetId="11" sqref="AB174" start="0" length="0">
    <dxf/>
  </rfmt>
  <rfmt sheetId="11" sqref="AC174" start="0" length="0">
    <dxf/>
  </rfmt>
  <rfmt sheetId="11" sqref="AD174" start="0" length="0">
    <dxf/>
  </rfmt>
  <rfmt sheetId="11" sqref="AE174" start="0" length="0">
    <dxf/>
  </rfmt>
  <rfmt sheetId="11" sqref="AF174" start="0" length="0">
    <dxf/>
  </rfmt>
  <rfmt sheetId="11" sqref="AG174" start="0" length="0">
    <dxf/>
  </rfmt>
  <rfmt sheetId="11" sqref="AH174" start="0" length="0">
    <dxf/>
  </rfmt>
  <rfmt sheetId="11" sqref="AI174" start="0" length="0">
    <dxf/>
  </rfmt>
  <rfmt sheetId="11" sqref="AJ174" start="0" length="0">
    <dxf/>
  </rfmt>
  <rfmt sheetId="11" sqref="AK174" start="0" length="0">
    <dxf/>
  </rfmt>
  <rfmt sheetId="11" sqref="AL174" start="0" length="0">
    <dxf/>
  </rfmt>
  <rfmt sheetId="11" sqref="AM174" start="0" length="0">
    <dxf/>
  </rfmt>
  <rfmt sheetId="11" sqref="AN174" start="0" length="0">
    <dxf/>
  </rfmt>
  <rfmt sheetId="11" sqref="AO174" start="0" length="0">
    <dxf/>
  </rfmt>
  <rfmt sheetId="11" sqref="AP174" start="0" length="0">
    <dxf/>
  </rfmt>
  <rfmt sheetId="11" sqref="AQ174" start="0" length="0">
    <dxf/>
  </rfmt>
  <rfmt sheetId="11" sqref="AR174" start="0" length="0">
    <dxf/>
  </rfmt>
  <rfmt sheetId="11" sqref="AS174" start="0" length="0">
    <dxf/>
  </rfmt>
  <rfmt sheetId="11" sqref="AT174" start="0" length="0">
    <dxf/>
  </rfmt>
  <rfmt sheetId="11" sqref="AU174" start="0" length="0">
    <dxf/>
  </rfmt>
  <rfmt sheetId="11" sqref="AV174" start="0" length="0">
    <dxf/>
  </rfmt>
  <rfmt sheetId="11" sqref="AW174" start="0" length="0">
    <dxf/>
  </rfmt>
  <rfmt sheetId="11" sqref="AX174" start="0" length="0">
    <dxf/>
  </rfmt>
  <rfmt sheetId="11" sqref="AY174" start="0" length="0">
    <dxf/>
  </rfmt>
  <rfmt sheetId="11" sqref="AZ174" start="0" length="0">
    <dxf/>
  </rfmt>
  <rfmt sheetId="11" sqref="BA174" start="0" length="0">
    <dxf/>
  </rfmt>
  <rfmt sheetId="11" sqref="BB174" start="0" length="0">
    <dxf/>
  </rfmt>
  <rfmt sheetId="11" sqref="A174:XFD174" start="0" length="0">
    <dxf/>
  </rfmt>
  <rcc rId="23336" sId="11" odxf="1" dxf="1">
    <nc r="A17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337" sId="11" odxf="1" dxf="1">
    <nc r="B17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7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7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7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338" sId="11" odxf="1" dxf="1">
    <nc r="J175">
      <f>IF(O175&lt;&gt;"",(H175-I175)/O175,"")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7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7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3339" sId="11" odxf="1" dxf="1">
    <nc r="M175">
      <f>IF(L175=0,"",IF(OR(L175&lt;7.4,L175&gt;8),"X",""))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7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7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7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75" start="0" length="0">
    <dxf/>
  </rfmt>
  <rfmt sheetId="11" sqref="W175" start="0" length="0">
    <dxf/>
  </rfmt>
  <rfmt sheetId="11" sqref="X175" start="0" length="0">
    <dxf/>
  </rfmt>
  <rfmt sheetId="11" sqref="Y175" start="0" length="0">
    <dxf/>
  </rfmt>
  <rfmt sheetId="11" sqref="Z175" start="0" length="0">
    <dxf/>
  </rfmt>
  <rfmt sheetId="11" sqref="AA175" start="0" length="0">
    <dxf/>
  </rfmt>
  <rfmt sheetId="11" sqref="AB175" start="0" length="0">
    <dxf/>
  </rfmt>
  <rfmt sheetId="11" sqref="AC175" start="0" length="0">
    <dxf/>
  </rfmt>
  <rfmt sheetId="11" sqref="AD175" start="0" length="0">
    <dxf/>
  </rfmt>
  <rfmt sheetId="11" sqref="AE175" start="0" length="0">
    <dxf/>
  </rfmt>
  <rfmt sheetId="11" sqref="AF175" start="0" length="0">
    <dxf/>
  </rfmt>
  <rfmt sheetId="11" sqref="AG175" start="0" length="0">
    <dxf/>
  </rfmt>
  <rfmt sheetId="11" sqref="AH175" start="0" length="0">
    <dxf/>
  </rfmt>
  <rfmt sheetId="11" sqref="AI175" start="0" length="0">
    <dxf/>
  </rfmt>
  <rfmt sheetId="11" sqref="AJ175" start="0" length="0">
    <dxf/>
  </rfmt>
  <rfmt sheetId="11" sqref="AK175" start="0" length="0">
    <dxf/>
  </rfmt>
  <rfmt sheetId="11" sqref="AL175" start="0" length="0">
    <dxf/>
  </rfmt>
  <rfmt sheetId="11" sqref="AM175" start="0" length="0">
    <dxf/>
  </rfmt>
  <rfmt sheetId="11" sqref="AN175" start="0" length="0">
    <dxf/>
  </rfmt>
  <rfmt sheetId="11" sqref="AO175" start="0" length="0">
    <dxf/>
  </rfmt>
  <rfmt sheetId="11" sqref="AP175" start="0" length="0">
    <dxf/>
  </rfmt>
  <rfmt sheetId="11" sqref="AQ175" start="0" length="0">
    <dxf/>
  </rfmt>
  <rfmt sheetId="11" sqref="AR175" start="0" length="0">
    <dxf/>
  </rfmt>
  <rfmt sheetId="11" sqref="AS175" start="0" length="0">
    <dxf/>
  </rfmt>
  <rfmt sheetId="11" sqref="AT175" start="0" length="0">
    <dxf/>
  </rfmt>
  <rfmt sheetId="11" sqref="AU175" start="0" length="0">
    <dxf/>
  </rfmt>
  <rfmt sheetId="11" sqref="AV175" start="0" length="0">
    <dxf/>
  </rfmt>
  <rfmt sheetId="11" sqref="AW175" start="0" length="0">
    <dxf/>
  </rfmt>
  <rfmt sheetId="11" sqref="AX175" start="0" length="0">
    <dxf/>
  </rfmt>
  <rfmt sheetId="11" sqref="AY175" start="0" length="0">
    <dxf/>
  </rfmt>
  <rfmt sheetId="11" sqref="AZ175" start="0" length="0">
    <dxf/>
  </rfmt>
  <rfmt sheetId="11" sqref="BA175" start="0" length="0">
    <dxf/>
  </rfmt>
  <rfmt sheetId="11" sqref="BB175" start="0" length="0">
    <dxf/>
  </rfmt>
  <rfmt sheetId="11" sqref="A175:XFD175" start="0" length="0">
    <dxf/>
  </rfmt>
  <rcc rId="23340" sId="11" odxf="1" dxf="1">
    <nc r="A17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341" sId="11" odxf="1" dxf="1">
    <nc r="B17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7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342" sId="11" odxf="1" dxf="1">
    <nc r="J176">
      <f>IF(O176&lt;&gt;"",(H176-I176)/O176,"")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7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7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3343" sId="11" odxf="1" dxf="1">
    <nc r="M176">
      <f>IF(L176=0,"",IF(OR(L176&lt;7.4,L176&gt;8),"X",""))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7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7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76" start="0" length="0">
    <dxf/>
  </rfmt>
  <rfmt sheetId="11" sqref="W176" start="0" length="0">
    <dxf/>
  </rfmt>
  <rfmt sheetId="11" sqref="X176" start="0" length="0">
    <dxf/>
  </rfmt>
  <rfmt sheetId="11" sqref="Y176" start="0" length="0">
    <dxf/>
  </rfmt>
  <rfmt sheetId="11" sqref="Z176" start="0" length="0">
    <dxf/>
  </rfmt>
  <rfmt sheetId="11" sqref="AA176" start="0" length="0">
    <dxf/>
  </rfmt>
  <rfmt sheetId="11" sqref="AB176" start="0" length="0">
    <dxf/>
  </rfmt>
  <rfmt sheetId="11" sqref="AC176" start="0" length="0">
    <dxf/>
  </rfmt>
  <rfmt sheetId="11" sqref="AD176" start="0" length="0">
    <dxf/>
  </rfmt>
  <rfmt sheetId="11" sqref="AE176" start="0" length="0">
    <dxf/>
  </rfmt>
  <rfmt sheetId="11" sqref="AF176" start="0" length="0">
    <dxf/>
  </rfmt>
  <rfmt sheetId="11" sqref="AG176" start="0" length="0">
    <dxf/>
  </rfmt>
  <rfmt sheetId="11" sqref="AH176" start="0" length="0">
    <dxf/>
  </rfmt>
  <rfmt sheetId="11" sqref="AI176" start="0" length="0">
    <dxf/>
  </rfmt>
  <rfmt sheetId="11" sqref="AJ176" start="0" length="0">
    <dxf/>
  </rfmt>
  <rfmt sheetId="11" sqref="AK176" start="0" length="0">
    <dxf/>
  </rfmt>
  <rfmt sheetId="11" sqref="AL176" start="0" length="0">
    <dxf/>
  </rfmt>
  <rfmt sheetId="11" sqref="AM176" start="0" length="0">
    <dxf/>
  </rfmt>
  <rfmt sheetId="11" sqref="AN176" start="0" length="0">
    <dxf/>
  </rfmt>
  <rfmt sheetId="11" sqref="AO176" start="0" length="0">
    <dxf/>
  </rfmt>
  <rfmt sheetId="11" sqref="AP176" start="0" length="0">
    <dxf/>
  </rfmt>
  <rfmt sheetId="11" sqref="AQ176" start="0" length="0">
    <dxf/>
  </rfmt>
  <rfmt sheetId="11" sqref="AR176" start="0" length="0">
    <dxf/>
  </rfmt>
  <rfmt sheetId="11" sqref="AS176" start="0" length="0">
    <dxf/>
  </rfmt>
  <rfmt sheetId="11" sqref="AT176" start="0" length="0">
    <dxf/>
  </rfmt>
  <rfmt sheetId="11" sqref="AU176" start="0" length="0">
    <dxf/>
  </rfmt>
  <rfmt sheetId="11" sqref="AV176" start="0" length="0">
    <dxf/>
  </rfmt>
  <rfmt sheetId="11" sqref="AW176" start="0" length="0">
    <dxf/>
  </rfmt>
  <rfmt sheetId="11" sqref="AX176" start="0" length="0">
    <dxf/>
  </rfmt>
  <rfmt sheetId="11" sqref="AY176" start="0" length="0">
    <dxf/>
  </rfmt>
  <rfmt sheetId="11" sqref="AZ176" start="0" length="0">
    <dxf/>
  </rfmt>
  <rfmt sheetId="11" sqref="BA176" start="0" length="0">
    <dxf/>
  </rfmt>
  <rfmt sheetId="11" sqref="BB176" start="0" length="0">
    <dxf/>
  </rfmt>
  <rfmt sheetId="11" sqref="A176:XFD176" start="0" length="0">
    <dxf/>
  </rfmt>
  <rcc rId="23344" sId="11" odxf="1" dxf="1">
    <nc r="A17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345" sId="11" odxf="1" dxf="1">
    <nc r="B17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7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346" sId="11" odxf="1" dxf="1">
    <nc r="J177">
      <f>IF(O177&lt;&gt;"",(H177-I177)/O177,"")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7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7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3347" sId="11" odxf="1" dxf="1">
    <nc r="M177">
      <f>IF(L177=0,"",IF(OR(L177&lt;7.4,L177&gt;8),"X",""))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7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7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77" start="0" length="0">
    <dxf/>
  </rfmt>
  <rfmt sheetId="11" sqref="W177" start="0" length="0">
    <dxf/>
  </rfmt>
  <rfmt sheetId="11" sqref="X177" start="0" length="0">
    <dxf/>
  </rfmt>
  <rfmt sheetId="11" sqref="Y177" start="0" length="0">
    <dxf/>
  </rfmt>
  <rfmt sheetId="11" sqref="Z177" start="0" length="0">
    <dxf/>
  </rfmt>
  <rfmt sheetId="11" sqref="AA177" start="0" length="0">
    <dxf/>
  </rfmt>
  <rfmt sheetId="11" sqref="AB177" start="0" length="0">
    <dxf/>
  </rfmt>
  <rfmt sheetId="11" sqref="AC177" start="0" length="0">
    <dxf/>
  </rfmt>
  <rfmt sheetId="11" sqref="AD177" start="0" length="0">
    <dxf/>
  </rfmt>
  <rfmt sheetId="11" sqref="AE177" start="0" length="0">
    <dxf/>
  </rfmt>
  <rfmt sheetId="11" sqref="AF177" start="0" length="0">
    <dxf/>
  </rfmt>
  <rfmt sheetId="11" sqref="AG177" start="0" length="0">
    <dxf/>
  </rfmt>
  <rfmt sheetId="11" sqref="AH177" start="0" length="0">
    <dxf/>
  </rfmt>
  <rfmt sheetId="11" sqref="AI177" start="0" length="0">
    <dxf/>
  </rfmt>
  <rfmt sheetId="11" sqref="AJ177" start="0" length="0">
    <dxf/>
  </rfmt>
  <rfmt sheetId="11" sqref="AK177" start="0" length="0">
    <dxf/>
  </rfmt>
  <rfmt sheetId="11" sqref="AL177" start="0" length="0">
    <dxf/>
  </rfmt>
  <rfmt sheetId="11" sqref="AM177" start="0" length="0">
    <dxf/>
  </rfmt>
  <rfmt sheetId="11" sqref="AN177" start="0" length="0">
    <dxf/>
  </rfmt>
  <rfmt sheetId="11" sqref="AO177" start="0" length="0">
    <dxf/>
  </rfmt>
  <rfmt sheetId="11" sqref="AP177" start="0" length="0">
    <dxf/>
  </rfmt>
  <rfmt sheetId="11" sqref="AQ177" start="0" length="0">
    <dxf/>
  </rfmt>
  <rfmt sheetId="11" sqref="AR177" start="0" length="0">
    <dxf/>
  </rfmt>
  <rfmt sheetId="11" sqref="AS177" start="0" length="0">
    <dxf/>
  </rfmt>
  <rfmt sheetId="11" sqref="AT177" start="0" length="0">
    <dxf/>
  </rfmt>
  <rfmt sheetId="11" sqref="AU177" start="0" length="0">
    <dxf/>
  </rfmt>
  <rfmt sheetId="11" sqref="AV177" start="0" length="0">
    <dxf/>
  </rfmt>
  <rfmt sheetId="11" sqref="AW177" start="0" length="0">
    <dxf/>
  </rfmt>
  <rfmt sheetId="11" sqref="AX177" start="0" length="0">
    <dxf/>
  </rfmt>
  <rfmt sheetId="11" sqref="AY177" start="0" length="0">
    <dxf/>
  </rfmt>
  <rfmt sheetId="11" sqref="AZ177" start="0" length="0">
    <dxf/>
  </rfmt>
  <rfmt sheetId="11" sqref="BA177" start="0" length="0">
    <dxf/>
  </rfmt>
  <rfmt sheetId="11" sqref="BB177" start="0" length="0">
    <dxf/>
  </rfmt>
  <rfmt sheetId="11" sqref="A177:XFD177" start="0" length="0">
    <dxf/>
  </rfmt>
  <rfmt sheetId="11" sqref="A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7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7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7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348" sId="11" odxf="1" dxf="1">
    <nc r="J178">
      <f>IF(O178&lt;&gt;"",(H178-I178)/O178,"")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349" sId="11" odxf="1" dxf="1">
    <nc r="K178">
      <f>IF(J178=0,"",IF(OR(J178&lt;0,J178&gt;0.03),"X",""))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350" sId="11" odxf="1" dxf="1">
    <nc r="L178">
      <f>F178/(O178*P178)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351" sId="11" odxf="1" dxf="1">
    <nc r="M178">
      <f>IF(L178=0,"",IF(OR(L178&lt;7,L178&gt;7.8),"X",""))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352" sId="11" odxf="1" dxf="1">
    <nc r="N178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353" sId="11" odxf="1" dxf="1" numFmtId="4">
    <nc r="O178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354" sId="11" odxf="1" dxf="1" numFmtId="4">
    <nc r="P17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78" start="0" length="0">
    <dxf/>
  </rfmt>
  <rfmt sheetId="11" sqref="W178" start="0" length="0">
    <dxf/>
  </rfmt>
  <rfmt sheetId="11" sqref="X178" start="0" length="0">
    <dxf/>
  </rfmt>
  <rfmt sheetId="11" sqref="Y178" start="0" length="0">
    <dxf/>
  </rfmt>
  <rfmt sheetId="11" sqref="Z178" start="0" length="0">
    <dxf/>
  </rfmt>
  <rfmt sheetId="11" sqref="AA178" start="0" length="0">
    <dxf/>
  </rfmt>
  <rfmt sheetId="11" sqref="AB178" start="0" length="0">
    <dxf/>
  </rfmt>
  <rfmt sheetId="11" sqref="AC178" start="0" length="0">
    <dxf/>
  </rfmt>
  <rfmt sheetId="11" sqref="AD178" start="0" length="0">
    <dxf/>
  </rfmt>
  <rfmt sheetId="11" sqref="AE178" start="0" length="0">
    <dxf/>
  </rfmt>
  <rfmt sheetId="11" sqref="AF178" start="0" length="0">
    <dxf/>
  </rfmt>
  <rfmt sheetId="11" sqref="AG178" start="0" length="0">
    <dxf/>
  </rfmt>
  <rfmt sheetId="11" sqref="AH178" start="0" length="0">
    <dxf/>
  </rfmt>
  <rfmt sheetId="11" sqref="AI178" start="0" length="0">
    <dxf/>
  </rfmt>
  <rfmt sheetId="11" sqref="AJ178" start="0" length="0">
    <dxf/>
  </rfmt>
  <rfmt sheetId="11" sqref="AK178" start="0" length="0">
    <dxf/>
  </rfmt>
  <rfmt sheetId="11" sqref="AL178" start="0" length="0">
    <dxf/>
  </rfmt>
  <rfmt sheetId="11" sqref="AM178" start="0" length="0">
    <dxf/>
  </rfmt>
  <rfmt sheetId="11" sqref="AN178" start="0" length="0">
    <dxf/>
  </rfmt>
  <rfmt sheetId="11" sqref="AO178" start="0" length="0">
    <dxf/>
  </rfmt>
  <rfmt sheetId="11" sqref="AP178" start="0" length="0">
    <dxf/>
  </rfmt>
  <rfmt sheetId="11" sqref="AQ178" start="0" length="0">
    <dxf/>
  </rfmt>
  <rfmt sheetId="11" sqref="AR178" start="0" length="0">
    <dxf/>
  </rfmt>
  <rfmt sheetId="11" sqref="AS178" start="0" length="0">
    <dxf/>
  </rfmt>
  <rfmt sheetId="11" sqref="AT178" start="0" length="0">
    <dxf/>
  </rfmt>
  <rfmt sheetId="11" sqref="AU178" start="0" length="0">
    <dxf/>
  </rfmt>
  <rfmt sheetId="11" sqref="AV178" start="0" length="0">
    <dxf/>
  </rfmt>
  <rfmt sheetId="11" sqref="AW178" start="0" length="0">
    <dxf/>
  </rfmt>
  <rfmt sheetId="11" sqref="AX178" start="0" length="0">
    <dxf/>
  </rfmt>
  <rfmt sheetId="11" sqref="AY178" start="0" length="0">
    <dxf/>
  </rfmt>
  <rfmt sheetId="11" sqref="AZ178" start="0" length="0">
    <dxf/>
  </rfmt>
  <rfmt sheetId="11" sqref="BA178" start="0" length="0">
    <dxf/>
  </rfmt>
  <rfmt sheetId="11" sqref="BB178" start="0" length="0">
    <dxf/>
  </rfmt>
  <rfmt sheetId="11" sqref="A178:XFD178" start="0" length="0">
    <dxf/>
  </rfmt>
  <rcc rId="23355" sId="11" odxf="1" dxf="1">
    <nc r="A17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356" sId="11" odxf="1" dxf="1">
    <nc r="B17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7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7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7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357" sId="11" odxf="1" dxf="1">
    <nc r="J179">
      <f>IF(O179&lt;&gt;"",(H179-I179)/O179,"")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7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7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3358" sId="11" odxf="1" dxf="1">
    <nc r="M179">
      <f>IF(L179=0,"",IF(OR(L179&lt;7.4,L179&gt;8),"X",""))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7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7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7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79" start="0" length="0">
    <dxf/>
  </rfmt>
  <rfmt sheetId="11" sqref="W179" start="0" length="0">
    <dxf/>
  </rfmt>
  <rfmt sheetId="11" sqref="X179" start="0" length="0">
    <dxf/>
  </rfmt>
  <rfmt sheetId="11" sqref="Y179" start="0" length="0">
    <dxf/>
  </rfmt>
  <rfmt sheetId="11" sqref="Z179" start="0" length="0">
    <dxf/>
  </rfmt>
  <rfmt sheetId="11" sqref="AA179" start="0" length="0">
    <dxf/>
  </rfmt>
  <rfmt sheetId="11" sqref="AB179" start="0" length="0">
    <dxf/>
  </rfmt>
  <rfmt sheetId="11" sqref="AC179" start="0" length="0">
    <dxf/>
  </rfmt>
  <rfmt sheetId="11" sqref="AD179" start="0" length="0">
    <dxf/>
  </rfmt>
  <rfmt sheetId="11" sqref="AE179" start="0" length="0">
    <dxf/>
  </rfmt>
  <rfmt sheetId="11" sqref="AF179" start="0" length="0">
    <dxf/>
  </rfmt>
  <rfmt sheetId="11" sqref="AG179" start="0" length="0">
    <dxf/>
  </rfmt>
  <rfmt sheetId="11" sqref="AH179" start="0" length="0">
    <dxf/>
  </rfmt>
  <rfmt sheetId="11" sqref="AI179" start="0" length="0">
    <dxf/>
  </rfmt>
  <rfmt sheetId="11" sqref="AJ179" start="0" length="0">
    <dxf/>
  </rfmt>
  <rfmt sheetId="11" sqref="AK179" start="0" length="0">
    <dxf/>
  </rfmt>
  <rfmt sheetId="11" sqref="AL179" start="0" length="0">
    <dxf/>
  </rfmt>
  <rfmt sheetId="11" sqref="AM179" start="0" length="0">
    <dxf/>
  </rfmt>
  <rfmt sheetId="11" sqref="AN179" start="0" length="0">
    <dxf/>
  </rfmt>
  <rfmt sheetId="11" sqref="AO179" start="0" length="0">
    <dxf/>
  </rfmt>
  <rfmt sheetId="11" sqref="AP179" start="0" length="0">
    <dxf/>
  </rfmt>
  <rfmt sheetId="11" sqref="AQ179" start="0" length="0">
    <dxf/>
  </rfmt>
  <rfmt sheetId="11" sqref="AR179" start="0" length="0">
    <dxf/>
  </rfmt>
  <rfmt sheetId="11" sqref="AS179" start="0" length="0">
    <dxf/>
  </rfmt>
  <rfmt sheetId="11" sqref="AT179" start="0" length="0">
    <dxf/>
  </rfmt>
  <rfmt sheetId="11" sqref="AU179" start="0" length="0">
    <dxf/>
  </rfmt>
  <rfmt sheetId="11" sqref="AV179" start="0" length="0">
    <dxf/>
  </rfmt>
  <rfmt sheetId="11" sqref="AW179" start="0" length="0">
    <dxf/>
  </rfmt>
  <rfmt sheetId="11" sqref="AX179" start="0" length="0">
    <dxf/>
  </rfmt>
  <rfmt sheetId="11" sqref="AY179" start="0" length="0">
    <dxf/>
  </rfmt>
  <rfmt sheetId="11" sqref="AZ179" start="0" length="0">
    <dxf/>
  </rfmt>
  <rfmt sheetId="11" sqref="BA179" start="0" length="0">
    <dxf/>
  </rfmt>
  <rfmt sheetId="11" sqref="BB179" start="0" length="0">
    <dxf/>
  </rfmt>
  <rfmt sheetId="11" sqref="A179:XFD179" start="0" length="0">
    <dxf/>
  </rfmt>
  <rcc rId="23359" sId="11" odxf="1" dxf="1">
    <nc r="A18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360" sId="11" odxf="1" dxf="1">
    <nc r="B18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8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361" sId="11" odxf="1" dxf="1">
    <nc r="J180">
      <f>IF(O180&lt;&gt;"",(H180-I180)/O180,"")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8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8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3362" sId="11" odxf="1" dxf="1">
    <nc r="M180">
      <f>IF(L180=0,"",IF(OR(L180&lt;7.4,L180&gt;8),"X",""))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8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8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80" start="0" length="0">
    <dxf/>
  </rfmt>
  <rfmt sheetId="11" sqref="W180" start="0" length="0">
    <dxf/>
  </rfmt>
  <rfmt sheetId="11" sqref="X180" start="0" length="0">
    <dxf/>
  </rfmt>
  <rfmt sheetId="11" sqref="Y180" start="0" length="0">
    <dxf/>
  </rfmt>
  <rfmt sheetId="11" sqref="Z180" start="0" length="0">
    <dxf/>
  </rfmt>
  <rfmt sheetId="11" sqref="AA180" start="0" length="0">
    <dxf/>
  </rfmt>
  <rfmt sheetId="11" sqref="AB180" start="0" length="0">
    <dxf/>
  </rfmt>
  <rfmt sheetId="11" sqref="AC180" start="0" length="0">
    <dxf/>
  </rfmt>
  <rfmt sheetId="11" sqref="AD180" start="0" length="0">
    <dxf/>
  </rfmt>
  <rfmt sheetId="11" sqref="AE180" start="0" length="0">
    <dxf/>
  </rfmt>
  <rfmt sheetId="11" sqref="AF180" start="0" length="0">
    <dxf/>
  </rfmt>
  <rfmt sheetId="11" sqref="AG180" start="0" length="0">
    <dxf/>
  </rfmt>
  <rfmt sheetId="11" sqref="AH180" start="0" length="0">
    <dxf/>
  </rfmt>
  <rfmt sheetId="11" sqref="AI180" start="0" length="0">
    <dxf/>
  </rfmt>
  <rfmt sheetId="11" sqref="AJ180" start="0" length="0">
    <dxf/>
  </rfmt>
  <rfmt sheetId="11" sqref="AK180" start="0" length="0">
    <dxf/>
  </rfmt>
  <rfmt sheetId="11" sqref="AL180" start="0" length="0">
    <dxf/>
  </rfmt>
  <rfmt sheetId="11" sqref="AM180" start="0" length="0">
    <dxf/>
  </rfmt>
  <rfmt sheetId="11" sqref="AN180" start="0" length="0">
    <dxf/>
  </rfmt>
  <rfmt sheetId="11" sqref="AO180" start="0" length="0">
    <dxf/>
  </rfmt>
  <rfmt sheetId="11" sqref="AP180" start="0" length="0">
    <dxf/>
  </rfmt>
  <rfmt sheetId="11" sqref="AQ180" start="0" length="0">
    <dxf/>
  </rfmt>
  <rfmt sheetId="11" sqref="AR180" start="0" length="0">
    <dxf/>
  </rfmt>
  <rfmt sheetId="11" sqref="AS180" start="0" length="0">
    <dxf/>
  </rfmt>
  <rfmt sheetId="11" sqref="AT180" start="0" length="0">
    <dxf/>
  </rfmt>
  <rfmt sheetId="11" sqref="AU180" start="0" length="0">
    <dxf/>
  </rfmt>
  <rfmt sheetId="11" sqref="AV180" start="0" length="0">
    <dxf/>
  </rfmt>
  <rfmt sheetId="11" sqref="AW180" start="0" length="0">
    <dxf/>
  </rfmt>
  <rfmt sheetId="11" sqref="AX180" start="0" length="0">
    <dxf/>
  </rfmt>
  <rfmt sheetId="11" sqref="AY180" start="0" length="0">
    <dxf/>
  </rfmt>
  <rfmt sheetId="11" sqref="AZ180" start="0" length="0">
    <dxf/>
  </rfmt>
  <rfmt sheetId="11" sqref="BA180" start="0" length="0">
    <dxf/>
  </rfmt>
  <rfmt sheetId="11" sqref="BB180" start="0" length="0">
    <dxf/>
  </rfmt>
  <rfmt sheetId="11" sqref="A180:XFD180" start="0" length="0">
    <dxf/>
  </rfmt>
  <rcc rId="23363" sId="11" odxf="1" dxf="1">
    <nc r="A18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364" sId="11" odxf="1" dxf="1">
    <nc r="B18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8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8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8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365" sId="11" odxf="1" dxf="1">
    <nc r="J181">
      <f>IF(O181&lt;&gt;"",(H181-I181)/O181,"")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8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8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3366" sId="11" odxf="1" dxf="1">
    <nc r="M181">
      <f>IF(L181=0,"",IF(OR(L181&lt;7.4,L181&gt;8),"X",""))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8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8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8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81" start="0" length="0">
    <dxf/>
  </rfmt>
  <rfmt sheetId="11" sqref="W181" start="0" length="0">
    <dxf/>
  </rfmt>
  <rfmt sheetId="11" sqref="X181" start="0" length="0">
    <dxf/>
  </rfmt>
  <rfmt sheetId="11" sqref="Y181" start="0" length="0">
    <dxf/>
  </rfmt>
  <rfmt sheetId="11" sqref="Z181" start="0" length="0">
    <dxf/>
  </rfmt>
  <rfmt sheetId="11" sqref="AA181" start="0" length="0">
    <dxf/>
  </rfmt>
  <rfmt sheetId="11" sqref="AB181" start="0" length="0">
    <dxf/>
  </rfmt>
  <rfmt sheetId="11" sqref="AC181" start="0" length="0">
    <dxf/>
  </rfmt>
  <rfmt sheetId="11" sqref="AD181" start="0" length="0">
    <dxf/>
  </rfmt>
  <rfmt sheetId="11" sqref="AE181" start="0" length="0">
    <dxf/>
  </rfmt>
  <rfmt sheetId="11" sqref="AF181" start="0" length="0">
    <dxf/>
  </rfmt>
  <rfmt sheetId="11" sqref="AG181" start="0" length="0">
    <dxf/>
  </rfmt>
  <rfmt sheetId="11" sqref="AH181" start="0" length="0">
    <dxf/>
  </rfmt>
  <rfmt sheetId="11" sqref="AI181" start="0" length="0">
    <dxf/>
  </rfmt>
  <rfmt sheetId="11" sqref="AJ181" start="0" length="0">
    <dxf/>
  </rfmt>
  <rfmt sheetId="11" sqref="AK181" start="0" length="0">
    <dxf/>
  </rfmt>
  <rfmt sheetId="11" sqref="AL181" start="0" length="0">
    <dxf/>
  </rfmt>
  <rfmt sheetId="11" sqref="AM181" start="0" length="0">
    <dxf/>
  </rfmt>
  <rfmt sheetId="11" sqref="AN181" start="0" length="0">
    <dxf/>
  </rfmt>
  <rfmt sheetId="11" sqref="AO181" start="0" length="0">
    <dxf/>
  </rfmt>
  <rfmt sheetId="11" sqref="AP181" start="0" length="0">
    <dxf/>
  </rfmt>
  <rfmt sheetId="11" sqref="AQ181" start="0" length="0">
    <dxf/>
  </rfmt>
  <rfmt sheetId="11" sqref="AR181" start="0" length="0">
    <dxf/>
  </rfmt>
  <rfmt sheetId="11" sqref="AS181" start="0" length="0">
    <dxf/>
  </rfmt>
  <rfmt sheetId="11" sqref="AT181" start="0" length="0">
    <dxf/>
  </rfmt>
  <rfmt sheetId="11" sqref="AU181" start="0" length="0">
    <dxf/>
  </rfmt>
  <rfmt sheetId="11" sqref="AV181" start="0" length="0">
    <dxf/>
  </rfmt>
  <rfmt sheetId="11" sqref="AW181" start="0" length="0">
    <dxf/>
  </rfmt>
  <rfmt sheetId="11" sqref="AX181" start="0" length="0">
    <dxf/>
  </rfmt>
  <rfmt sheetId="11" sqref="AY181" start="0" length="0">
    <dxf/>
  </rfmt>
  <rfmt sheetId="11" sqref="AZ181" start="0" length="0">
    <dxf/>
  </rfmt>
  <rfmt sheetId="11" sqref="BA181" start="0" length="0">
    <dxf/>
  </rfmt>
  <rfmt sheetId="11" sqref="BB181" start="0" length="0">
    <dxf/>
  </rfmt>
  <rfmt sheetId="11" sqref="A181:XFD181" start="0" length="0">
    <dxf/>
  </rfmt>
  <rfmt sheetId="11" sqref="A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8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8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367" sId="11" odxf="1" dxf="1">
    <nc r="J182">
      <f>IF(O182&lt;&gt;"",(H182-I182)/O182,"")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368" sId="11" odxf="1" dxf="1">
    <nc r="K182">
      <f>IF(J182=0,"",IF(OR(J182&lt;0,J182&gt;0.03),"X",""))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369" sId="11" odxf="1" dxf="1">
    <nc r="L182">
      <f>F182/(O182*P182)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370" sId="11" odxf="1" dxf="1">
    <nc r="M182">
      <f>IF(L182=0,"",IF(OR(L182&lt;7,L182&gt;7.8),"X",""))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371" sId="11" odxf="1" dxf="1">
    <nc r="N182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372" sId="11" odxf="1" dxf="1" numFmtId="4">
    <nc r="O182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373" sId="11" odxf="1" dxf="1" numFmtId="4">
    <nc r="P18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82" start="0" length="0">
    <dxf/>
  </rfmt>
  <rfmt sheetId="11" sqref="W182" start="0" length="0">
    <dxf/>
  </rfmt>
  <rfmt sheetId="11" sqref="X182" start="0" length="0">
    <dxf/>
  </rfmt>
  <rfmt sheetId="11" sqref="Y182" start="0" length="0">
    <dxf/>
  </rfmt>
  <rfmt sheetId="11" sqref="Z182" start="0" length="0">
    <dxf/>
  </rfmt>
  <rfmt sheetId="11" sqref="AA182" start="0" length="0">
    <dxf/>
  </rfmt>
  <rfmt sheetId="11" sqref="AB182" start="0" length="0">
    <dxf/>
  </rfmt>
  <rfmt sheetId="11" sqref="AC182" start="0" length="0">
    <dxf/>
  </rfmt>
  <rfmt sheetId="11" sqref="AD182" start="0" length="0">
    <dxf/>
  </rfmt>
  <rfmt sheetId="11" sqref="AE182" start="0" length="0">
    <dxf/>
  </rfmt>
  <rfmt sheetId="11" sqref="AF182" start="0" length="0">
    <dxf/>
  </rfmt>
  <rfmt sheetId="11" sqref="AG182" start="0" length="0">
    <dxf/>
  </rfmt>
  <rfmt sheetId="11" sqref="AH182" start="0" length="0">
    <dxf/>
  </rfmt>
  <rfmt sheetId="11" sqref="AI182" start="0" length="0">
    <dxf/>
  </rfmt>
  <rfmt sheetId="11" sqref="AJ182" start="0" length="0">
    <dxf/>
  </rfmt>
  <rfmt sheetId="11" sqref="AK182" start="0" length="0">
    <dxf/>
  </rfmt>
  <rfmt sheetId="11" sqref="AL182" start="0" length="0">
    <dxf/>
  </rfmt>
  <rfmt sheetId="11" sqref="AM182" start="0" length="0">
    <dxf/>
  </rfmt>
  <rfmt sheetId="11" sqref="AN182" start="0" length="0">
    <dxf/>
  </rfmt>
  <rfmt sheetId="11" sqref="AO182" start="0" length="0">
    <dxf/>
  </rfmt>
  <rfmt sheetId="11" sqref="AP182" start="0" length="0">
    <dxf/>
  </rfmt>
  <rfmt sheetId="11" sqref="AQ182" start="0" length="0">
    <dxf/>
  </rfmt>
  <rfmt sheetId="11" sqref="AR182" start="0" length="0">
    <dxf/>
  </rfmt>
  <rfmt sheetId="11" sqref="AS182" start="0" length="0">
    <dxf/>
  </rfmt>
  <rfmt sheetId="11" sqref="AT182" start="0" length="0">
    <dxf/>
  </rfmt>
  <rfmt sheetId="11" sqref="AU182" start="0" length="0">
    <dxf/>
  </rfmt>
  <rfmt sheetId="11" sqref="AV182" start="0" length="0">
    <dxf/>
  </rfmt>
  <rfmt sheetId="11" sqref="AW182" start="0" length="0">
    <dxf/>
  </rfmt>
  <rfmt sheetId="11" sqref="AX182" start="0" length="0">
    <dxf/>
  </rfmt>
  <rfmt sheetId="11" sqref="AY182" start="0" length="0">
    <dxf/>
  </rfmt>
  <rfmt sheetId="11" sqref="AZ182" start="0" length="0">
    <dxf/>
  </rfmt>
  <rfmt sheetId="11" sqref="BA182" start="0" length="0">
    <dxf/>
  </rfmt>
  <rfmt sheetId="11" sqref="BB182" start="0" length="0">
    <dxf/>
  </rfmt>
  <rfmt sheetId="11" sqref="A182:XFD182" start="0" length="0">
    <dxf/>
  </rfmt>
  <rcc rId="23374" sId="11" odxf="1" dxf="1">
    <nc r="A18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375" sId="11" odxf="1" dxf="1">
    <nc r="B18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8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8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8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376" sId="11" odxf="1" dxf="1">
    <nc r="J183">
      <f>IF(O183&lt;&gt;"",(H183-I183)/O183,"")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8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8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3377" sId="11" odxf="1" dxf="1">
    <nc r="M183">
      <f>IF(L183=0,"",IF(OR(L183&lt;7.4,L183&gt;8),"X",""))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8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8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8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83" start="0" length="0">
    <dxf/>
  </rfmt>
  <rfmt sheetId="11" sqref="W183" start="0" length="0">
    <dxf/>
  </rfmt>
  <rfmt sheetId="11" sqref="X183" start="0" length="0">
    <dxf/>
  </rfmt>
  <rfmt sheetId="11" sqref="Y183" start="0" length="0">
    <dxf/>
  </rfmt>
  <rfmt sheetId="11" sqref="Z183" start="0" length="0">
    <dxf/>
  </rfmt>
  <rfmt sheetId="11" sqref="AA183" start="0" length="0">
    <dxf/>
  </rfmt>
  <rfmt sheetId="11" sqref="AB183" start="0" length="0">
    <dxf/>
  </rfmt>
  <rfmt sheetId="11" sqref="AC183" start="0" length="0">
    <dxf/>
  </rfmt>
  <rfmt sheetId="11" sqref="AD183" start="0" length="0">
    <dxf/>
  </rfmt>
  <rfmt sheetId="11" sqref="AE183" start="0" length="0">
    <dxf/>
  </rfmt>
  <rfmt sheetId="11" sqref="AF183" start="0" length="0">
    <dxf/>
  </rfmt>
  <rfmt sheetId="11" sqref="AG183" start="0" length="0">
    <dxf/>
  </rfmt>
  <rfmt sheetId="11" sqref="AH183" start="0" length="0">
    <dxf/>
  </rfmt>
  <rfmt sheetId="11" sqref="AI183" start="0" length="0">
    <dxf/>
  </rfmt>
  <rfmt sheetId="11" sqref="AJ183" start="0" length="0">
    <dxf/>
  </rfmt>
  <rfmt sheetId="11" sqref="AK183" start="0" length="0">
    <dxf/>
  </rfmt>
  <rfmt sheetId="11" sqref="AL183" start="0" length="0">
    <dxf/>
  </rfmt>
  <rfmt sheetId="11" sqref="AM183" start="0" length="0">
    <dxf/>
  </rfmt>
  <rfmt sheetId="11" sqref="AN183" start="0" length="0">
    <dxf/>
  </rfmt>
  <rfmt sheetId="11" sqref="AO183" start="0" length="0">
    <dxf/>
  </rfmt>
  <rfmt sheetId="11" sqref="AP183" start="0" length="0">
    <dxf/>
  </rfmt>
  <rfmt sheetId="11" sqref="AQ183" start="0" length="0">
    <dxf/>
  </rfmt>
  <rfmt sheetId="11" sqref="AR183" start="0" length="0">
    <dxf/>
  </rfmt>
  <rfmt sheetId="11" sqref="AS183" start="0" length="0">
    <dxf/>
  </rfmt>
  <rfmt sheetId="11" sqref="AT183" start="0" length="0">
    <dxf/>
  </rfmt>
  <rfmt sheetId="11" sqref="AU183" start="0" length="0">
    <dxf/>
  </rfmt>
  <rfmt sheetId="11" sqref="AV183" start="0" length="0">
    <dxf/>
  </rfmt>
  <rfmt sheetId="11" sqref="AW183" start="0" length="0">
    <dxf/>
  </rfmt>
  <rfmt sheetId="11" sqref="AX183" start="0" length="0">
    <dxf/>
  </rfmt>
  <rfmt sheetId="11" sqref="AY183" start="0" length="0">
    <dxf/>
  </rfmt>
  <rfmt sheetId="11" sqref="AZ183" start="0" length="0">
    <dxf/>
  </rfmt>
  <rfmt sheetId="11" sqref="BA183" start="0" length="0">
    <dxf/>
  </rfmt>
  <rfmt sheetId="11" sqref="BB183" start="0" length="0">
    <dxf/>
  </rfmt>
  <rfmt sheetId="11" sqref="A183:XFD183" start="0" length="0">
    <dxf/>
  </rfmt>
  <rcc rId="23378" sId="11" odxf="1" dxf="1">
    <nc r="A18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379" sId="11" odxf="1" dxf="1">
    <nc r="B18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8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380" sId="11" odxf="1" dxf="1">
    <nc r="J184">
      <f>IF(O184&lt;&gt;"",(H184-I184)/O184,"")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8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8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3381" sId="11" odxf="1" dxf="1">
    <nc r="M184">
      <f>IF(L184=0,"",IF(OR(L184&lt;7.4,L184&gt;8),"X",""))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8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8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84" start="0" length="0">
    <dxf/>
  </rfmt>
  <rfmt sheetId="11" sqref="W184" start="0" length="0">
    <dxf/>
  </rfmt>
  <rfmt sheetId="11" sqref="X184" start="0" length="0">
    <dxf/>
  </rfmt>
  <rfmt sheetId="11" sqref="Y184" start="0" length="0">
    <dxf/>
  </rfmt>
  <rfmt sheetId="11" sqref="Z184" start="0" length="0">
    <dxf/>
  </rfmt>
  <rfmt sheetId="11" sqref="AA184" start="0" length="0">
    <dxf/>
  </rfmt>
  <rfmt sheetId="11" sqref="AB184" start="0" length="0">
    <dxf/>
  </rfmt>
  <rfmt sheetId="11" sqref="AC184" start="0" length="0">
    <dxf/>
  </rfmt>
  <rfmt sheetId="11" sqref="AD184" start="0" length="0">
    <dxf/>
  </rfmt>
  <rfmt sheetId="11" sqref="AE184" start="0" length="0">
    <dxf/>
  </rfmt>
  <rfmt sheetId="11" sqref="AF184" start="0" length="0">
    <dxf/>
  </rfmt>
  <rfmt sheetId="11" sqref="AG184" start="0" length="0">
    <dxf/>
  </rfmt>
  <rfmt sheetId="11" sqref="AH184" start="0" length="0">
    <dxf/>
  </rfmt>
  <rfmt sheetId="11" sqref="AI184" start="0" length="0">
    <dxf/>
  </rfmt>
  <rfmt sheetId="11" sqref="AJ184" start="0" length="0">
    <dxf/>
  </rfmt>
  <rfmt sheetId="11" sqref="AK184" start="0" length="0">
    <dxf/>
  </rfmt>
  <rfmt sheetId="11" sqref="AL184" start="0" length="0">
    <dxf/>
  </rfmt>
  <rfmt sheetId="11" sqref="AM184" start="0" length="0">
    <dxf/>
  </rfmt>
  <rfmt sheetId="11" sqref="AN184" start="0" length="0">
    <dxf/>
  </rfmt>
  <rfmt sheetId="11" sqref="AO184" start="0" length="0">
    <dxf/>
  </rfmt>
  <rfmt sheetId="11" sqref="AP184" start="0" length="0">
    <dxf/>
  </rfmt>
  <rfmt sheetId="11" sqref="AQ184" start="0" length="0">
    <dxf/>
  </rfmt>
  <rfmt sheetId="11" sqref="AR184" start="0" length="0">
    <dxf/>
  </rfmt>
  <rfmt sheetId="11" sqref="AS184" start="0" length="0">
    <dxf/>
  </rfmt>
  <rfmt sheetId="11" sqref="AT184" start="0" length="0">
    <dxf/>
  </rfmt>
  <rfmt sheetId="11" sqref="AU184" start="0" length="0">
    <dxf/>
  </rfmt>
  <rfmt sheetId="11" sqref="AV184" start="0" length="0">
    <dxf/>
  </rfmt>
  <rfmt sheetId="11" sqref="AW184" start="0" length="0">
    <dxf/>
  </rfmt>
  <rfmt sheetId="11" sqref="AX184" start="0" length="0">
    <dxf/>
  </rfmt>
  <rfmt sheetId="11" sqref="AY184" start="0" length="0">
    <dxf/>
  </rfmt>
  <rfmt sheetId="11" sqref="AZ184" start="0" length="0">
    <dxf/>
  </rfmt>
  <rfmt sheetId="11" sqref="BA184" start="0" length="0">
    <dxf/>
  </rfmt>
  <rfmt sheetId="11" sqref="BB184" start="0" length="0">
    <dxf/>
  </rfmt>
  <rfmt sheetId="11" sqref="A184:XFD184" start="0" length="0">
    <dxf/>
  </rfmt>
  <rcc rId="23382" sId="11" odxf="1" dxf="1">
    <nc r="A18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383" sId="11" odxf="1" dxf="1">
    <nc r="B18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8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8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8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384" sId="11" odxf="1" dxf="1">
    <nc r="J185">
      <f>IF(O185&lt;&gt;"",(H185-I185)/O185,"")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8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8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3385" sId="11" odxf="1" dxf="1">
    <nc r="M185">
      <f>IF(L185=0,"",IF(OR(L185&lt;7.4,L185&gt;8),"X",""))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8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8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8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85" start="0" length="0">
    <dxf/>
  </rfmt>
  <rfmt sheetId="11" sqref="W185" start="0" length="0">
    <dxf/>
  </rfmt>
  <rfmt sheetId="11" sqref="X185" start="0" length="0">
    <dxf/>
  </rfmt>
  <rfmt sheetId="11" sqref="Y185" start="0" length="0">
    <dxf/>
  </rfmt>
  <rfmt sheetId="11" sqref="Z185" start="0" length="0">
    <dxf/>
  </rfmt>
  <rfmt sheetId="11" sqref="AA185" start="0" length="0">
    <dxf/>
  </rfmt>
  <rfmt sheetId="11" sqref="AB185" start="0" length="0">
    <dxf/>
  </rfmt>
  <rfmt sheetId="11" sqref="AC185" start="0" length="0">
    <dxf/>
  </rfmt>
  <rfmt sheetId="11" sqref="AD185" start="0" length="0">
    <dxf/>
  </rfmt>
  <rfmt sheetId="11" sqref="AE185" start="0" length="0">
    <dxf/>
  </rfmt>
  <rfmt sheetId="11" sqref="AF185" start="0" length="0">
    <dxf/>
  </rfmt>
  <rfmt sheetId="11" sqref="AG185" start="0" length="0">
    <dxf/>
  </rfmt>
  <rfmt sheetId="11" sqref="AH185" start="0" length="0">
    <dxf/>
  </rfmt>
  <rfmt sheetId="11" sqref="AI185" start="0" length="0">
    <dxf/>
  </rfmt>
  <rfmt sheetId="11" sqref="AJ185" start="0" length="0">
    <dxf/>
  </rfmt>
  <rfmt sheetId="11" sqref="AK185" start="0" length="0">
    <dxf/>
  </rfmt>
  <rfmt sheetId="11" sqref="AL185" start="0" length="0">
    <dxf/>
  </rfmt>
  <rfmt sheetId="11" sqref="AM185" start="0" length="0">
    <dxf/>
  </rfmt>
  <rfmt sheetId="11" sqref="AN185" start="0" length="0">
    <dxf/>
  </rfmt>
  <rfmt sheetId="11" sqref="AO185" start="0" length="0">
    <dxf/>
  </rfmt>
  <rfmt sheetId="11" sqref="AP185" start="0" length="0">
    <dxf/>
  </rfmt>
  <rfmt sheetId="11" sqref="AQ185" start="0" length="0">
    <dxf/>
  </rfmt>
  <rfmt sheetId="11" sqref="AR185" start="0" length="0">
    <dxf/>
  </rfmt>
  <rfmt sheetId="11" sqref="AS185" start="0" length="0">
    <dxf/>
  </rfmt>
  <rfmt sheetId="11" sqref="AT185" start="0" length="0">
    <dxf/>
  </rfmt>
  <rfmt sheetId="11" sqref="AU185" start="0" length="0">
    <dxf/>
  </rfmt>
  <rfmt sheetId="11" sqref="AV185" start="0" length="0">
    <dxf/>
  </rfmt>
  <rfmt sheetId="11" sqref="AW185" start="0" length="0">
    <dxf/>
  </rfmt>
  <rfmt sheetId="11" sqref="AX185" start="0" length="0">
    <dxf/>
  </rfmt>
  <rfmt sheetId="11" sqref="AY185" start="0" length="0">
    <dxf/>
  </rfmt>
  <rfmt sheetId="11" sqref="AZ185" start="0" length="0">
    <dxf/>
  </rfmt>
  <rfmt sheetId="11" sqref="BA185" start="0" length="0">
    <dxf/>
  </rfmt>
  <rfmt sheetId="11" sqref="BB185" start="0" length="0">
    <dxf/>
  </rfmt>
  <rfmt sheetId="11" sqref="A185:XFD185" start="0" length="0">
    <dxf/>
  </rfmt>
  <rfmt sheetId="11" sqref="A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8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8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386" sId="11" odxf="1" dxf="1">
    <nc r="J186">
      <f>IF(O186&lt;&gt;"",(H186-I186)/O186,"")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387" sId="11" odxf="1" dxf="1">
    <nc r="K186">
      <f>IF(J186=0,"",IF(OR(J186&lt;0,J186&gt;0.03),"X",""))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388" sId="11" odxf="1" dxf="1">
    <nc r="L186">
      <f>F186/(O186*P186)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389" sId="11" odxf="1" dxf="1">
    <nc r="M186">
      <f>IF(L186=0,"",IF(OR(L186&lt;7,L186&gt;7.8),"X",""))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390" sId="11" odxf="1" dxf="1">
    <nc r="N186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391" sId="11" odxf="1" dxf="1" numFmtId="4">
    <nc r="O186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392" sId="11" odxf="1" dxf="1" numFmtId="4">
    <nc r="P18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86" start="0" length="0">
    <dxf/>
  </rfmt>
  <rfmt sheetId="11" sqref="W186" start="0" length="0">
    <dxf/>
  </rfmt>
  <rfmt sheetId="11" sqref="X186" start="0" length="0">
    <dxf/>
  </rfmt>
  <rfmt sheetId="11" sqref="Y186" start="0" length="0">
    <dxf/>
  </rfmt>
  <rfmt sheetId="11" sqref="Z186" start="0" length="0">
    <dxf/>
  </rfmt>
  <rfmt sheetId="11" sqref="AA186" start="0" length="0">
    <dxf/>
  </rfmt>
  <rfmt sheetId="11" sqref="AB186" start="0" length="0">
    <dxf/>
  </rfmt>
  <rfmt sheetId="11" sqref="AC186" start="0" length="0">
    <dxf/>
  </rfmt>
  <rfmt sheetId="11" sqref="AD186" start="0" length="0">
    <dxf/>
  </rfmt>
  <rfmt sheetId="11" sqref="AE186" start="0" length="0">
    <dxf/>
  </rfmt>
  <rfmt sheetId="11" sqref="AF186" start="0" length="0">
    <dxf/>
  </rfmt>
  <rfmt sheetId="11" sqref="AG186" start="0" length="0">
    <dxf/>
  </rfmt>
  <rfmt sheetId="11" sqref="AH186" start="0" length="0">
    <dxf/>
  </rfmt>
  <rfmt sheetId="11" sqref="AI186" start="0" length="0">
    <dxf/>
  </rfmt>
  <rfmt sheetId="11" sqref="AJ186" start="0" length="0">
    <dxf/>
  </rfmt>
  <rfmt sheetId="11" sqref="AK186" start="0" length="0">
    <dxf/>
  </rfmt>
  <rfmt sheetId="11" sqref="AL186" start="0" length="0">
    <dxf/>
  </rfmt>
  <rfmt sheetId="11" sqref="AM186" start="0" length="0">
    <dxf/>
  </rfmt>
  <rfmt sheetId="11" sqref="AN186" start="0" length="0">
    <dxf/>
  </rfmt>
  <rfmt sheetId="11" sqref="AO186" start="0" length="0">
    <dxf/>
  </rfmt>
  <rfmt sheetId="11" sqref="AP186" start="0" length="0">
    <dxf/>
  </rfmt>
  <rfmt sheetId="11" sqref="AQ186" start="0" length="0">
    <dxf/>
  </rfmt>
  <rfmt sheetId="11" sqref="AR186" start="0" length="0">
    <dxf/>
  </rfmt>
  <rfmt sheetId="11" sqref="AS186" start="0" length="0">
    <dxf/>
  </rfmt>
  <rfmt sheetId="11" sqref="AT186" start="0" length="0">
    <dxf/>
  </rfmt>
  <rfmt sheetId="11" sqref="AU186" start="0" length="0">
    <dxf/>
  </rfmt>
  <rfmt sheetId="11" sqref="AV186" start="0" length="0">
    <dxf/>
  </rfmt>
  <rfmt sheetId="11" sqref="AW186" start="0" length="0">
    <dxf/>
  </rfmt>
  <rfmt sheetId="11" sqref="AX186" start="0" length="0">
    <dxf/>
  </rfmt>
  <rfmt sheetId="11" sqref="AY186" start="0" length="0">
    <dxf/>
  </rfmt>
  <rfmt sheetId="11" sqref="AZ186" start="0" length="0">
    <dxf/>
  </rfmt>
  <rfmt sheetId="11" sqref="BA186" start="0" length="0">
    <dxf/>
  </rfmt>
  <rfmt sheetId="11" sqref="BB186" start="0" length="0">
    <dxf/>
  </rfmt>
  <rfmt sheetId="11" sqref="A186:XFD186" start="0" length="0">
    <dxf/>
  </rfmt>
  <rcc rId="23393" sId="11" odxf="1" dxf="1">
    <nc r="A18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394" sId="11" odxf="1" dxf="1">
    <nc r="B18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8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395" sId="11" odxf="1" dxf="1">
    <nc r="J187">
      <f>IF(O187&lt;&gt;"",(H187-I187)/O187,"")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8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8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3396" sId="11" odxf="1" dxf="1">
    <nc r="M187">
      <f>IF(L187=0,"",IF(OR(L187&lt;7.4,L187&gt;8),"X",""))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8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8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87" start="0" length="0">
    <dxf/>
  </rfmt>
  <rfmt sheetId="11" sqref="W187" start="0" length="0">
    <dxf/>
  </rfmt>
  <rfmt sheetId="11" sqref="X187" start="0" length="0">
    <dxf/>
  </rfmt>
  <rfmt sheetId="11" sqref="Y187" start="0" length="0">
    <dxf/>
  </rfmt>
  <rfmt sheetId="11" sqref="Z187" start="0" length="0">
    <dxf/>
  </rfmt>
  <rfmt sheetId="11" sqref="AA187" start="0" length="0">
    <dxf/>
  </rfmt>
  <rfmt sheetId="11" sqref="AB187" start="0" length="0">
    <dxf/>
  </rfmt>
  <rfmt sheetId="11" sqref="AC187" start="0" length="0">
    <dxf/>
  </rfmt>
  <rfmt sheetId="11" sqref="AD187" start="0" length="0">
    <dxf/>
  </rfmt>
  <rfmt sheetId="11" sqref="AE187" start="0" length="0">
    <dxf/>
  </rfmt>
  <rfmt sheetId="11" sqref="AF187" start="0" length="0">
    <dxf/>
  </rfmt>
  <rfmt sheetId="11" sqref="AG187" start="0" length="0">
    <dxf/>
  </rfmt>
  <rfmt sheetId="11" sqref="AH187" start="0" length="0">
    <dxf/>
  </rfmt>
  <rfmt sheetId="11" sqref="AI187" start="0" length="0">
    <dxf/>
  </rfmt>
  <rfmt sheetId="11" sqref="AJ187" start="0" length="0">
    <dxf/>
  </rfmt>
  <rfmt sheetId="11" sqref="AK187" start="0" length="0">
    <dxf/>
  </rfmt>
  <rfmt sheetId="11" sqref="AL187" start="0" length="0">
    <dxf/>
  </rfmt>
  <rfmt sheetId="11" sqref="AM187" start="0" length="0">
    <dxf/>
  </rfmt>
  <rfmt sheetId="11" sqref="AN187" start="0" length="0">
    <dxf/>
  </rfmt>
  <rfmt sheetId="11" sqref="AO187" start="0" length="0">
    <dxf/>
  </rfmt>
  <rfmt sheetId="11" sqref="AP187" start="0" length="0">
    <dxf/>
  </rfmt>
  <rfmt sheetId="11" sqref="AQ187" start="0" length="0">
    <dxf/>
  </rfmt>
  <rfmt sheetId="11" sqref="AR187" start="0" length="0">
    <dxf/>
  </rfmt>
  <rfmt sheetId="11" sqref="AS187" start="0" length="0">
    <dxf/>
  </rfmt>
  <rfmt sheetId="11" sqref="AT187" start="0" length="0">
    <dxf/>
  </rfmt>
  <rfmt sheetId="11" sqref="AU187" start="0" length="0">
    <dxf/>
  </rfmt>
  <rfmt sheetId="11" sqref="AV187" start="0" length="0">
    <dxf/>
  </rfmt>
  <rfmt sheetId="11" sqref="AW187" start="0" length="0">
    <dxf/>
  </rfmt>
  <rfmt sheetId="11" sqref="AX187" start="0" length="0">
    <dxf/>
  </rfmt>
  <rfmt sheetId="11" sqref="AY187" start="0" length="0">
    <dxf/>
  </rfmt>
  <rfmt sheetId="11" sqref="AZ187" start="0" length="0">
    <dxf/>
  </rfmt>
  <rfmt sheetId="11" sqref="BA187" start="0" length="0">
    <dxf/>
  </rfmt>
  <rfmt sheetId="11" sqref="BB187" start="0" length="0">
    <dxf/>
  </rfmt>
  <rfmt sheetId="11" sqref="A187:XFD187" start="0" length="0">
    <dxf/>
  </rfmt>
  <rcc rId="23397" sId="11" odxf="1" dxf="1">
    <nc r="A18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398" sId="11" odxf="1" dxf="1">
    <nc r="B18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8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399" sId="11" odxf="1" dxf="1">
    <nc r="J188">
      <f>IF(O188&lt;&gt;"",(H188-I188)/O188,"")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8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8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3400" sId="11" odxf="1" dxf="1">
    <nc r="M188">
      <f>IF(L188=0,"",IF(OR(L188&lt;7.4,L188&gt;8),"X",""))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8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8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88" start="0" length="0">
    <dxf/>
  </rfmt>
  <rfmt sheetId="11" sqref="W188" start="0" length="0">
    <dxf/>
  </rfmt>
  <rfmt sheetId="11" sqref="X188" start="0" length="0">
    <dxf/>
  </rfmt>
  <rfmt sheetId="11" sqref="Y188" start="0" length="0">
    <dxf/>
  </rfmt>
  <rfmt sheetId="11" sqref="Z188" start="0" length="0">
    <dxf/>
  </rfmt>
  <rfmt sheetId="11" sqref="AA188" start="0" length="0">
    <dxf/>
  </rfmt>
  <rfmt sheetId="11" sqref="AB188" start="0" length="0">
    <dxf/>
  </rfmt>
  <rfmt sheetId="11" sqref="AC188" start="0" length="0">
    <dxf/>
  </rfmt>
  <rfmt sheetId="11" sqref="AD188" start="0" length="0">
    <dxf/>
  </rfmt>
  <rfmt sheetId="11" sqref="AE188" start="0" length="0">
    <dxf/>
  </rfmt>
  <rfmt sheetId="11" sqref="AF188" start="0" length="0">
    <dxf/>
  </rfmt>
  <rfmt sheetId="11" sqref="AG188" start="0" length="0">
    <dxf/>
  </rfmt>
  <rfmt sheetId="11" sqref="AH188" start="0" length="0">
    <dxf/>
  </rfmt>
  <rfmt sheetId="11" sqref="AI188" start="0" length="0">
    <dxf/>
  </rfmt>
  <rfmt sheetId="11" sqref="AJ188" start="0" length="0">
    <dxf/>
  </rfmt>
  <rfmt sheetId="11" sqref="AK188" start="0" length="0">
    <dxf/>
  </rfmt>
  <rfmt sheetId="11" sqref="AL188" start="0" length="0">
    <dxf/>
  </rfmt>
  <rfmt sheetId="11" sqref="AM188" start="0" length="0">
    <dxf/>
  </rfmt>
  <rfmt sheetId="11" sqref="AN188" start="0" length="0">
    <dxf/>
  </rfmt>
  <rfmt sheetId="11" sqref="AO188" start="0" length="0">
    <dxf/>
  </rfmt>
  <rfmt sheetId="11" sqref="AP188" start="0" length="0">
    <dxf/>
  </rfmt>
  <rfmt sheetId="11" sqref="AQ188" start="0" length="0">
    <dxf/>
  </rfmt>
  <rfmt sheetId="11" sqref="AR188" start="0" length="0">
    <dxf/>
  </rfmt>
  <rfmt sheetId="11" sqref="AS188" start="0" length="0">
    <dxf/>
  </rfmt>
  <rfmt sheetId="11" sqref="AT188" start="0" length="0">
    <dxf/>
  </rfmt>
  <rfmt sheetId="11" sqref="AU188" start="0" length="0">
    <dxf/>
  </rfmt>
  <rfmt sheetId="11" sqref="AV188" start="0" length="0">
    <dxf/>
  </rfmt>
  <rfmt sheetId="11" sqref="AW188" start="0" length="0">
    <dxf/>
  </rfmt>
  <rfmt sheetId="11" sqref="AX188" start="0" length="0">
    <dxf/>
  </rfmt>
  <rfmt sheetId="11" sqref="AY188" start="0" length="0">
    <dxf/>
  </rfmt>
  <rfmt sheetId="11" sqref="AZ188" start="0" length="0">
    <dxf/>
  </rfmt>
  <rfmt sheetId="11" sqref="BA188" start="0" length="0">
    <dxf/>
  </rfmt>
  <rfmt sheetId="11" sqref="BB188" start="0" length="0">
    <dxf/>
  </rfmt>
  <rfmt sheetId="11" sqref="A188:XFD188" start="0" length="0">
    <dxf/>
  </rfmt>
  <rcc rId="23401" sId="11" odxf="1" dxf="1">
    <nc r="A18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402" sId="11" odxf="1" dxf="1">
    <nc r="B18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8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8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8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403" sId="11" odxf="1" dxf="1">
    <nc r="J189">
      <f>IF(O189&lt;&gt;"",(H189-I189)/O189,"")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8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8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3404" sId="11" odxf="1" dxf="1">
    <nc r="M189">
      <f>IF(L189=0,"",IF(OR(L189&lt;7.4,L189&gt;8),"X",""))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8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8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8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89" start="0" length="0">
    <dxf/>
  </rfmt>
  <rfmt sheetId="11" sqref="W189" start="0" length="0">
    <dxf/>
  </rfmt>
  <rfmt sheetId="11" sqref="X189" start="0" length="0">
    <dxf/>
  </rfmt>
  <rfmt sheetId="11" sqref="Y189" start="0" length="0">
    <dxf/>
  </rfmt>
  <rfmt sheetId="11" sqref="Z189" start="0" length="0">
    <dxf/>
  </rfmt>
  <rfmt sheetId="11" sqref="AA189" start="0" length="0">
    <dxf/>
  </rfmt>
  <rfmt sheetId="11" sqref="AB189" start="0" length="0">
    <dxf/>
  </rfmt>
  <rfmt sheetId="11" sqref="AC189" start="0" length="0">
    <dxf/>
  </rfmt>
  <rfmt sheetId="11" sqref="AD189" start="0" length="0">
    <dxf/>
  </rfmt>
  <rfmt sheetId="11" sqref="AE189" start="0" length="0">
    <dxf/>
  </rfmt>
  <rfmt sheetId="11" sqref="AF189" start="0" length="0">
    <dxf/>
  </rfmt>
  <rfmt sheetId="11" sqref="AG189" start="0" length="0">
    <dxf/>
  </rfmt>
  <rfmt sheetId="11" sqref="AH189" start="0" length="0">
    <dxf/>
  </rfmt>
  <rfmt sheetId="11" sqref="AI189" start="0" length="0">
    <dxf/>
  </rfmt>
  <rfmt sheetId="11" sqref="AJ189" start="0" length="0">
    <dxf/>
  </rfmt>
  <rfmt sheetId="11" sqref="AK189" start="0" length="0">
    <dxf/>
  </rfmt>
  <rfmt sheetId="11" sqref="AL189" start="0" length="0">
    <dxf/>
  </rfmt>
  <rfmt sheetId="11" sqref="AM189" start="0" length="0">
    <dxf/>
  </rfmt>
  <rfmt sheetId="11" sqref="AN189" start="0" length="0">
    <dxf/>
  </rfmt>
  <rfmt sheetId="11" sqref="AO189" start="0" length="0">
    <dxf/>
  </rfmt>
  <rfmt sheetId="11" sqref="AP189" start="0" length="0">
    <dxf/>
  </rfmt>
  <rfmt sheetId="11" sqref="AQ189" start="0" length="0">
    <dxf/>
  </rfmt>
  <rfmt sheetId="11" sqref="AR189" start="0" length="0">
    <dxf/>
  </rfmt>
  <rfmt sheetId="11" sqref="AS189" start="0" length="0">
    <dxf/>
  </rfmt>
  <rfmt sheetId="11" sqref="AT189" start="0" length="0">
    <dxf/>
  </rfmt>
  <rfmt sheetId="11" sqref="AU189" start="0" length="0">
    <dxf/>
  </rfmt>
  <rfmt sheetId="11" sqref="AV189" start="0" length="0">
    <dxf/>
  </rfmt>
  <rfmt sheetId="11" sqref="AW189" start="0" length="0">
    <dxf/>
  </rfmt>
  <rfmt sheetId="11" sqref="AX189" start="0" length="0">
    <dxf/>
  </rfmt>
  <rfmt sheetId="11" sqref="AY189" start="0" length="0">
    <dxf/>
  </rfmt>
  <rfmt sheetId="11" sqref="AZ189" start="0" length="0">
    <dxf/>
  </rfmt>
  <rfmt sheetId="11" sqref="BA189" start="0" length="0">
    <dxf/>
  </rfmt>
  <rfmt sheetId="11" sqref="BB189" start="0" length="0">
    <dxf/>
  </rfmt>
  <rfmt sheetId="11" sqref="A189:XFD189" start="0" length="0">
    <dxf/>
  </rfmt>
  <rcc rId="23405" sId="11">
    <nc r="B174" t="inlineStr">
      <is>
        <t>21D-0085Z-R</t>
      </is>
    </nc>
  </rcc>
  <rcc rId="23406" sId="11" numFmtId="4">
    <nc r="D174">
      <v>1</v>
    </nc>
  </rcc>
  <rcc rId="23407" sId="11" numFmtId="4">
    <nc r="D175">
      <v>1</v>
    </nc>
  </rcc>
  <rcc rId="23408" sId="11" numFmtId="4">
    <nc r="D176">
      <v>1</v>
    </nc>
  </rcc>
  <rcc rId="23409" sId="11" numFmtId="4">
    <nc r="D177">
      <v>1</v>
    </nc>
  </rcc>
  <rcc rId="23410" sId="11" numFmtId="4">
    <nc r="D178">
      <v>1</v>
    </nc>
  </rcc>
  <rcc rId="23411" sId="11" numFmtId="4">
    <nc r="D179">
      <v>1</v>
    </nc>
  </rcc>
  <rcc rId="23412" sId="11" numFmtId="4">
    <nc r="D180">
      <v>1</v>
    </nc>
  </rcc>
  <rcc rId="23413" sId="11" numFmtId="4">
    <nc r="D181">
      <v>1</v>
    </nc>
  </rcc>
  <rcc rId="23414" sId="11" numFmtId="4">
    <nc r="D182">
      <v>1</v>
    </nc>
  </rcc>
  <rcc rId="23415" sId="11" numFmtId="4">
    <nc r="D183">
      <v>1</v>
    </nc>
  </rcc>
  <rcc rId="23416" sId="11" numFmtId="4">
    <nc r="D184">
      <v>1</v>
    </nc>
  </rcc>
  <rcc rId="23417" sId="11" numFmtId="4">
    <nc r="D185">
      <v>1</v>
    </nc>
  </rcc>
  <rcc rId="23418" sId="11" numFmtId="4">
    <nc r="D186">
      <v>1</v>
    </nc>
  </rcc>
  <rcc rId="23419" sId="11" numFmtId="4">
    <nc r="D187">
      <v>1</v>
    </nc>
  </rcc>
  <rcc rId="23420" sId="11" numFmtId="4">
    <nc r="D188">
      <v>1</v>
    </nc>
  </rcc>
  <rcc rId="23421" sId="11" numFmtId="4">
    <nc r="D189">
      <v>1</v>
    </nc>
  </rcc>
  <rcc rId="23422" sId="11">
    <nc r="A174" t="inlineStr">
      <is>
        <t>Test</t>
      </is>
    </nc>
  </rcc>
  <rcc rId="23423" sId="11">
    <nc r="A178" t="inlineStr">
      <is>
        <t>Test</t>
      </is>
    </nc>
  </rcc>
  <rcc rId="23424" sId="11">
    <nc r="A182" t="inlineStr">
      <is>
        <t>Test</t>
      </is>
    </nc>
  </rcc>
  <rcc rId="23425" sId="11">
    <nc r="A186" t="inlineStr">
      <is>
        <t>Test</t>
      </is>
    </nc>
  </rcc>
  <rcc rId="23426" sId="11">
    <nc r="U174" t="inlineStr">
      <is>
        <t>LP</t>
      </is>
    </nc>
  </rcc>
  <rcc rId="23427" sId="11">
    <nc r="U175" t="inlineStr">
      <is>
        <t>LP</t>
      </is>
    </nc>
  </rcc>
  <rcc rId="23428" sId="11">
    <nc r="U176" t="inlineStr">
      <is>
        <t>LP</t>
      </is>
    </nc>
  </rcc>
  <rcc rId="23429" sId="11">
    <nc r="U177" t="inlineStr">
      <is>
        <t>LP</t>
      </is>
    </nc>
  </rcc>
  <rcc rId="23430" sId="11">
    <nc r="U178" t="inlineStr">
      <is>
        <t>LP</t>
      </is>
    </nc>
  </rcc>
  <rcc rId="23431" sId="11">
    <nc r="U179" t="inlineStr">
      <is>
        <t>LP</t>
      </is>
    </nc>
  </rcc>
  <rcc rId="23432" sId="11">
    <nc r="U180" t="inlineStr">
      <is>
        <t>LP</t>
      </is>
    </nc>
  </rcc>
  <rcc rId="23433" sId="11">
    <nc r="U181" t="inlineStr">
      <is>
        <t>LP</t>
      </is>
    </nc>
  </rcc>
  <rcc rId="23434" sId="11">
    <nc r="U182" t="inlineStr">
      <is>
        <t>LP</t>
      </is>
    </nc>
  </rcc>
  <rcc rId="23435" sId="11">
    <nc r="U183" t="inlineStr">
      <is>
        <t>LP</t>
      </is>
    </nc>
  </rcc>
  <rcc rId="23436" sId="11">
    <nc r="U184" t="inlineStr">
      <is>
        <t>LP</t>
      </is>
    </nc>
  </rcc>
  <rcc rId="23437" sId="11">
    <nc r="U185" t="inlineStr">
      <is>
        <t>LP</t>
      </is>
    </nc>
  </rcc>
  <rcc rId="23438" sId="11">
    <nc r="U186" t="inlineStr">
      <is>
        <t>LP</t>
      </is>
    </nc>
  </rcc>
  <rcc rId="23439" sId="11">
    <nc r="U187" t="inlineStr">
      <is>
        <t>LP</t>
      </is>
    </nc>
  </rcc>
  <rcc rId="23440" sId="11">
    <nc r="U188" t="inlineStr">
      <is>
        <t>LP</t>
      </is>
    </nc>
  </rcc>
  <rcc rId="23441" sId="11">
    <nc r="U189" t="inlineStr">
      <is>
        <t>LP</t>
      </is>
    </nc>
  </rcc>
</revisions>
</file>

<file path=xl/revisions/revisionLog16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442" sId="11">
    <nc r="E174" t="inlineStr">
      <is>
        <t>10P</t>
      </is>
    </nc>
  </rcc>
  <rcc rId="23443" sId="11" numFmtId="4">
    <nc r="F174">
      <v>1128</v>
    </nc>
  </rcc>
  <rcc rId="23444" sId="11" numFmtId="4">
    <nc r="G174">
      <v>1.8380000000000001</v>
    </nc>
  </rcc>
  <rcc rId="23445" sId="11" numFmtId="4">
    <nc r="G175">
      <v>1.825</v>
    </nc>
  </rcc>
  <rcc rId="23446" sId="11" numFmtId="4">
    <nc r="G176">
      <v>1.8240000000000001</v>
    </nc>
  </rcc>
  <rcc rId="23447" sId="11" numFmtId="4">
    <nc r="G177">
      <v>1.8480000000000001</v>
    </nc>
  </rcc>
  <rcc rId="23448" sId="11" numFmtId="4">
    <nc r="H174">
      <v>7.33</v>
    </nc>
  </rcc>
  <rcc rId="23449" sId="11" numFmtId="4">
    <nc r="I174">
      <v>7.31</v>
    </nc>
  </rcc>
</revisions>
</file>

<file path=xl/revisions/revisionLog16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450" sId="11">
    <oc r="C37" t="inlineStr">
      <is>
        <t>"</t>
      </is>
    </oc>
    <nc r="C37">
      <v>694654</v>
    </nc>
  </rcc>
  <rcmt sheetId="11" cell="C37" guid="{ABDE5E8C-5FF3-4B58-BC4D-414FD318CEC8}" author="Zellenmontage" newLength="22"/>
</revisions>
</file>

<file path=xl/revisions/revisionLog16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451" sId="11">
    <nc r="R37" t="inlineStr">
      <is>
        <t>MEM.DFa2</t>
      </is>
    </nc>
  </rcc>
</revisions>
</file>

<file path=xl/revisions/revisionLog16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452" sId="11">
    <nc r="R38" t="inlineStr">
      <is>
        <t>MEM.DFa2</t>
      </is>
    </nc>
  </rcc>
</revisions>
</file>

<file path=xl/revisions/revisionLog16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453" sId="11">
    <nc r="B178" t="inlineStr">
      <is>
        <t>22I-0168Z</t>
      </is>
    </nc>
  </rcc>
</revisions>
</file>

<file path=xl/revisions/revisionLog16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454" sId="11">
    <nc r="E178" t="inlineStr">
      <is>
        <t>0P</t>
      </is>
    </nc>
  </rcc>
  <rcc rId="23455" sId="11" numFmtId="4">
    <nc r="F178">
      <v>1152</v>
    </nc>
  </rcc>
  <rcc rId="23456" sId="11" numFmtId="4">
    <nc r="G178">
      <v>1.8340000000000001</v>
    </nc>
  </rcc>
  <rcc rId="23457" sId="11" numFmtId="4">
    <nc r="G179">
      <v>1.825</v>
    </nc>
  </rcc>
  <rcc rId="23458" sId="11" numFmtId="4">
    <nc r="G180">
      <v>1.8380000000000001</v>
    </nc>
  </rcc>
  <rcc rId="23459" sId="11" numFmtId="4">
    <nc r="G181">
      <v>1.8340000000000001</v>
    </nc>
  </rcc>
  <rcc rId="23460" sId="11" numFmtId="4">
    <nc r="H178">
      <v>7.33</v>
    </nc>
  </rcc>
  <rcc rId="23461" sId="11" numFmtId="4">
    <nc r="I178">
      <v>7.31</v>
    </nc>
  </rcc>
</revisions>
</file>

<file path=xl/revisions/revisionLog16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6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E27:E36">
    <dxf>
      <fill>
        <patternFill>
          <bgColor rgb="FFFFFF00"/>
        </patternFill>
      </fill>
    </dxf>
  </rfmt>
  <rcc rId="23462" sId="11" numFmtId="4">
    <nc r="D27">
      <v>1</v>
    </nc>
  </rcc>
  <rcc rId="23463" sId="11" numFmtId="4">
    <nc r="D28">
      <v>1</v>
    </nc>
  </rcc>
  <rcc rId="23464" sId="11" numFmtId="4">
    <nc r="D29">
      <v>1</v>
    </nc>
  </rcc>
  <rcc rId="23465" sId="11" numFmtId="4">
    <nc r="D30">
      <v>1</v>
    </nc>
  </rcc>
  <rcc rId="23466" sId="11" numFmtId="4">
    <nc r="D31">
      <v>1</v>
    </nc>
  </rcc>
  <rcc rId="23467" sId="11" numFmtId="4">
    <nc r="D32">
      <v>1</v>
    </nc>
  </rcc>
  <rcc rId="23468" sId="11" numFmtId="4">
    <nc r="D33">
      <v>1</v>
    </nc>
  </rcc>
  <rcc rId="23469" sId="11" numFmtId="4">
    <nc r="D34">
      <v>1</v>
    </nc>
  </rcc>
  <rcc rId="23470" sId="11" numFmtId="4">
    <nc r="D35">
      <v>1</v>
    </nc>
  </rcc>
  <rcc rId="23471" sId="11" numFmtId="4">
    <nc r="D36">
      <v>1</v>
    </nc>
  </rcc>
</revisions>
</file>

<file path=xl/revisions/revisionLog16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472" sId="11" odxf="1" dxf="1">
    <nc r="S27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3473" sId="11" odxf="1" dxf="1">
    <nc r="S28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3474" sId="11" odxf="1" dxf="1">
    <nc r="S2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3475" sId="11" odxf="1" dxf="1">
    <nc r="S3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3476" sId="11" odxf="1" dxf="1">
    <nc r="S3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3477" sId="11" odxf="1" dxf="1">
    <nc r="S3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3478" sId="11" odxf="1" dxf="1">
    <nc r="S3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3479" sId="11" odxf="1" dxf="1">
    <nc r="S3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3480" sId="11" odxf="1" dxf="1">
    <nc r="S3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3481" sId="11" odxf="1" dxf="1">
    <nc r="S3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3482" sId="11" odxf="1" dxf="1">
    <nc r="S3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3483" sId="11" odxf="1" dxf="1">
    <nc r="S3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6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484" sId="11">
    <nc r="E33" t="inlineStr">
      <is>
        <t>61P</t>
      </is>
    </nc>
  </rcc>
  <rcc rId="23485" sId="11" numFmtId="4">
    <nc r="F33">
      <v>600</v>
    </nc>
  </rcc>
  <rcc rId="23486" sId="11" numFmtId="4">
    <nc r="G33">
      <v>1.88</v>
    </nc>
  </rcc>
  <rcc rId="23487" sId="11" numFmtId="4">
    <nc r="G34">
      <v>1.869</v>
    </nc>
  </rcc>
  <rcc rId="23488" sId="11" numFmtId="4">
    <nc r="H33">
      <v>3.7480000000000002</v>
    </nc>
  </rcc>
  <rcc rId="23489" sId="11" numFmtId="4">
    <nc r="I33">
      <v>3.7370000000000001</v>
    </nc>
  </rcc>
</revisions>
</file>

<file path=xl/revisions/revisionLog16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490" sId="11">
    <nc r="E35" t="inlineStr">
      <is>
        <t>59P</t>
      </is>
    </nc>
  </rcc>
  <rcc rId="23491" sId="11" numFmtId="4">
    <nc r="F35">
      <v>601</v>
    </nc>
  </rcc>
  <rcc rId="23492" sId="11" numFmtId="4">
    <nc r="G35">
      <v>1.887</v>
    </nc>
  </rcc>
  <rcc rId="23493" sId="11" numFmtId="4">
    <nc r="G36">
      <v>1.871</v>
    </nc>
  </rcc>
  <rcc rId="23494" sId="11" numFmtId="4">
    <nc r="H35">
      <v>3.7559999999999998</v>
    </nc>
  </rcc>
  <rcc rId="23495" sId="11" numFmtId="4">
    <nc r="I35">
      <v>3.7440000000000002</v>
    </nc>
  </rcc>
</revisions>
</file>

<file path=xl/revisions/revisionLog16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496" sId="11">
    <nc r="E31" t="inlineStr">
      <is>
        <t>60P</t>
      </is>
    </nc>
  </rcc>
  <rcc rId="23497" sId="11" numFmtId="4">
    <nc r="F31">
      <v>600</v>
    </nc>
  </rcc>
  <rcc rId="23498" sId="11" numFmtId="4">
    <nc r="G31">
      <v>1.8680000000000001</v>
    </nc>
  </rcc>
  <rcc rId="23499" sId="11" numFmtId="4">
    <nc r="G32">
      <v>1.879</v>
    </nc>
  </rcc>
  <rcc rId="23500" sId="11" numFmtId="4">
    <nc r="H31">
      <v>3.7490000000000001</v>
    </nc>
  </rcc>
  <rcc rId="23501" sId="11" numFmtId="4">
    <nc r="I31">
      <v>3.738</v>
    </nc>
  </rcc>
</revisions>
</file>

<file path=xl/revisions/revisionLog16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502" sId="11">
    <nc r="E27" t="inlineStr">
      <is>
        <t>61P</t>
      </is>
    </nc>
  </rcc>
  <rcc rId="23503" sId="11" numFmtId="4">
    <nc r="F27">
      <v>600</v>
    </nc>
  </rcc>
  <rcc rId="23504" sId="11" numFmtId="4">
    <nc r="G27">
      <v>1.873</v>
    </nc>
  </rcc>
  <rcc rId="23505" sId="11" numFmtId="4">
    <nc r="G28">
      <v>1.881</v>
    </nc>
  </rcc>
  <rcc rId="23506" sId="11" numFmtId="4">
    <nc r="H27">
      <v>3.7519999999999998</v>
    </nc>
  </rcc>
  <rcc rId="23507" sId="11" numFmtId="4">
    <nc r="I27">
      <v>3.742</v>
    </nc>
  </rcc>
</revisions>
</file>

<file path=xl/revisions/revisionLog16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508" sId="11">
    <nc r="E29" t="inlineStr">
      <is>
        <t>42P</t>
      </is>
    </nc>
  </rcc>
  <rcc rId="23509" sId="11" numFmtId="4">
    <nc r="F29">
      <v>603</v>
    </nc>
  </rcc>
  <rcc rId="23510" sId="11" numFmtId="4">
    <nc r="G29">
      <v>1.8720000000000001</v>
    </nc>
  </rcc>
  <rcc rId="23511" sId="11" numFmtId="4">
    <nc r="G30">
      <v>1.875</v>
    </nc>
  </rcc>
  <rcc rId="23512" sId="11" numFmtId="4">
    <nc r="H29">
      <v>3.7450000000000001</v>
    </nc>
  </rcc>
  <rcc rId="23513" sId="11" numFmtId="4">
    <nc r="I29">
      <v>3.7330000000000001</v>
    </nc>
  </rcc>
</revisions>
</file>

<file path=xl/revisions/revisionLog16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514" sId="11">
    <nc r="R39" t="inlineStr">
      <is>
        <t>MEM.DFa6</t>
      </is>
    </nc>
  </rcc>
</revisions>
</file>

<file path=xl/revisions/revisionLog16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515" sId="11">
    <nc r="R40" t="inlineStr">
      <is>
        <t>MEM.DFa7</t>
      </is>
    </nc>
  </rcc>
</revisions>
</file>

<file path=xl/revisions/revisionLog16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516" sId="11">
    <nc r="R41" t="inlineStr">
      <is>
        <t>MEM.DFa4</t>
      </is>
    </nc>
  </rcc>
</revisions>
</file>

<file path=xl/revisions/revisionLog16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517" sId="11">
    <nc r="R42" t="inlineStr">
      <is>
        <t>MEM.DFa3</t>
      </is>
    </nc>
  </rcc>
</revisions>
</file>

<file path=xl/revisions/revisionLog16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518" sId="11">
    <nc r="R43" t="inlineStr">
      <is>
        <t>MEM.DFa8</t>
      </is>
    </nc>
  </rcc>
</revisions>
</file>

<file path=xl/revisions/revisionLog16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519" sId="11">
    <nc r="R44" t="inlineStr">
      <is>
        <t>MEM.DFa10</t>
      </is>
    </nc>
  </rcc>
</revisions>
</file>

<file path=xl/revisions/revisionLog16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520" sId="11">
    <oc r="C45" t="inlineStr">
      <is>
        <t>"</t>
      </is>
    </oc>
    <nc r="C45">
      <v>749740</v>
    </nc>
  </rcc>
  <rcmt sheetId="11" cell="C45" guid="{F485D56A-EC5B-45F3-A936-625E25BE02D7}" author="Zellenmontage" newLength="19"/>
</revisions>
</file>

<file path=xl/revisions/revisionLog16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521" sId="11">
    <nc r="R45" t="inlineStr">
      <is>
        <t>MEM.DHX</t>
      </is>
    </nc>
  </rcc>
</revisions>
</file>

<file path=xl/revisions/revisionLog16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522" sId="11">
    <oc r="R45" t="inlineStr">
      <is>
        <t>MEM.DHX</t>
      </is>
    </oc>
    <nc r="R45" t="inlineStr">
      <is>
        <t>MEM.DHX1</t>
      </is>
    </nc>
  </rcc>
</revisions>
</file>

<file path=xl/revisions/revisionLog16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523" sId="11">
    <nc r="R46" t="inlineStr">
      <is>
        <t>MEM.DHX2</t>
      </is>
    </nc>
  </rcc>
</revisions>
</file>

<file path=xl/revisions/revisionLog16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524" sId="11">
    <nc r="B182" t="inlineStr">
      <is>
        <t>22I-0160Z</t>
      </is>
    </nc>
  </rcc>
</revisions>
</file>

<file path=xl/revisions/revisionLog16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525" sId="11">
    <nc r="E182" t="inlineStr">
      <is>
        <t>1P</t>
      </is>
    </nc>
  </rcc>
  <rcc rId="23526" sId="11" numFmtId="4">
    <nc r="F182">
      <v>1156</v>
    </nc>
  </rcc>
  <rcc rId="23527" sId="11" numFmtId="4">
    <nc r="G182">
      <v>2.1749999999999998</v>
    </nc>
  </rcc>
  <rcc rId="23528" sId="11" numFmtId="4">
    <nc r="G183">
      <v>2.1920000000000002</v>
    </nc>
  </rcc>
  <rcc rId="23529" sId="11" numFmtId="4">
    <nc r="G184">
      <v>1.8620000000000001</v>
    </nc>
  </rcc>
</revisions>
</file>

<file path=xl/revisions/revisionLog16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530" sId="11" numFmtId="4">
    <nc r="G185">
      <v>1.9650000000000001</v>
    </nc>
  </rcc>
  <rcc rId="23531" sId="11" numFmtId="4">
    <nc r="H182">
      <v>7.99</v>
    </nc>
  </rcc>
  <rcc rId="23532" sId="11" numFmtId="4">
    <oc r="F182">
      <v>1156</v>
    </oc>
    <nc r="F182">
      <v>1153</v>
    </nc>
  </rcc>
  <rcc rId="23533" sId="11" numFmtId="4">
    <nc r="I182">
      <v>7.85</v>
    </nc>
  </rcc>
</revisions>
</file>

<file path=xl/revisions/revisionLog16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534" sId="11">
    <nc r="B186" t="inlineStr">
      <is>
        <t>22J-0010Z-R</t>
      </is>
    </nc>
  </rcc>
</revisions>
</file>

<file path=xl/revisions/revisionLog16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535" sId="11">
    <nc r="E186" t="inlineStr">
      <is>
        <t>0P</t>
      </is>
    </nc>
  </rcc>
  <rcc rId="23536" sId="11" numFmtId="4">
    <nc r="F186">
      <v>1167</v>
    </nc>
  </rcc>
  <rcc rId="23537" sId="11" numFmtId="4">
    <nc r="G186">
      <v>1.833</v>
    </nc>
  </rcc>
  <rcc rId="23538" sId="11" numFmtId="4">
    <nc r="G187">
      <v>1.849</v>
    </nc>
  </rcc>
  <rcc rId="23539" sId="11" numFmtId="4">
    <nc r="G188">
      <v>1.8959999999999999</v>
    </nc>
  </rcc>
  <rcc rId="23540" sId="11" numFmtId="4">
    <nc r="G189">
      <v>1.8340000000000001</v>
    </nc>
  </rcc>
  <rcc rId="23541" sId="11" numFmtId="4">
    <nc r="H186">
      <v>7.41</v>
    </nc>
  </rcc>
  <rcc rId="23542" sId="11" numFmtId="4">
    <nc r="I186">
      <v>7.38</v>
    </nc>
  </rcc>
</revisions>
</file>

<file path=xl/revisions/revisionLog16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A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9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9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543" sId="11" odxf="1" dxf="1">
    <nc r="J190">
      <f>IF(O190&lt;&gt;"",(H190-I190)/O190,"")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544" sId="11" odxf="1" dxf="1">
    <nc r="K190">
      <f>IF(J190=0,"",IF(OR(J190&lt;0,J190&gt;0.03),"X",""))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545" sId="11" odxf="1" dxf="1">
    <nc r="L190">
      <f>F190/(O190*P190)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546" sId="11" odxf="1" dxf="1">
    <nc r="M190">
      <f>IF(L190=0,"",IF(OR(L190&lt;7,L190&gt;7.8),"X",""))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547" sId="11" odxf="1" dxf="1">
    <nc r="N190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548" sId="11" odxf="1" dxf="1" numFmtId="4">
    <nc r="O190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549" sId="11" odxf="1" dxf="1" numFmtId="4">
    <nc r="P19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90" start="0" length="0">
    <dxf/>
  </rfmt>
  <rfmt sheetId="11" sqref="W190" start="0" length="0">
    <dxf/>
  </rfmt>
  <rfmt sheetId="11" sqref="X190" start="0" length="0">
    <dxf/>
  </rfmt>
  <rfmt sheetId="11" sqref="Y190" start="0" length="0">
    <dxf/>
  </rfmt>
  <rfmt sheetId="11" sqref="Z190" start="0" length="0">
    <dxf/>
  </rfmt>
  <rfmt sheetId="11" sqref="AA190" start="0" length="0">
    <dxf/>
  </rfmt>
  <rfmt sheetId="11" sqref="AB190" start="0" length="0">
    <dxf/>
  </rfmt>
  <rfmt sheetId="11" sqref="AC190" start="0" length="0">
    <dxf/>
  </rfmt>
  <rfmt sheetId="11" sqref="AD190" start="0" length="0">
    <dxf/>
  </rfmt>
  <rfmt sheetId="11" sqref="AE190" start="0" length="0">
    <dxf/>
  </rfmt>
  <rfmt sheetId="11" sqref="AF190" start="0" length="0">
    <dxf/>
  </rfmt>
  <rfmt sheetId="11" sqref="AG190" start="0" length="0">
    <dxf/>
  </rfmt>
  <rfmt sheetId="11" sqref="AH190" start="0" length="0">
    <dxf/>
  </rfmt>
  <rfmt sheetId="11" sqref="AI190" start="0" length="0">
    <dxf/>
  </rfmt>
  <rfmt sheetId="11" sqref="AJ190" start="0" length="0">
    <dxf/>
  </rfmt>
  <rfmt sheetId="11" sqref="AK190" start="0" length="0">
    <dxf/>
  </rfmt>
  <rfmt sheetId="11" sqref="AL190" start="0" length="0">
    <dxf/>
  </rfmt>
  <rfmt sheetId="11" sqref="AM190" start="0" length="0">
    <dxf/>
  </rfmt>
  <rfmt sheetId="11" sqref="AN190" start="0" length="0">
    <dxf/>
  </rfmt>
  <rfmt sheetId="11" sqref="AO190" start="0" length="0">
    <dxf/>
  </rfmt>
  <rfmt sheetId="11" sqref="AP190" start="0" length="0">
    <dxf/>
  </rfmt>
  <rfmt sheetId="11" sqref="AQ190" start="0" length="0">
    <dxf/>
  </rfmt>
  <rfmt sheetId="11" sqref="AR190" start="0" length="0">
    <dxf/>
  </rfmt>
  <rfmt sheetId="11" sqref="AS190" start="0" length="0">
    <dxf/>
  </rfmt>
  <rfmt sheetId="11" sqref="AT190" start="0" length="0">
    <dxf/>
  </rfmt>
  <rfmt sheetId="11" sqref="AU190" start="0" length="0">
    <dxf/>
  </rfmt>
  <rfmt sheetId="11" sqref="AV190" start="0" length="0">
    <dxf/>
  </rfmt>
  <rfmt sheetId="11" sqref="AW190" start="0" length="0">
    <dxf/>
  </rfmt>
  <rfmt sheetId="11" sqref="AX190" start="0" length="0">
    <dxf/>
  </rfmt>
  <rfmt sheetId="11" sqref="AY190" start="0" length="0">
    <dxf/>
  </rfmt>
  <rfmt sheetId="11" sqref="AZ190" start="0" length="0">
    <dxf/>
  </rfmt>
  <rfmt sheetId="11" sqref="BA190" start="0" length="0">
    <dxf/>
  </rfmt>
  <rfmt sheetId="11" sqref="BB190" start="0" length="0">
    <dxf/>
  </rfmt>
  <rfmt sheetId="11" sqref="A190:XFD190" start="0" length="0">
    <dxf/>
  </rfmt>
  <rcc rId="23550" sId="11" odxf="1" dxf="1">
    <nc r="A19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551" sId="11" odxf="1" dxf="1">
    <nc r="B19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9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9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9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552" sId="11" odxf="1" dxf="1">
    <nc r="J191">
      <f>IF(O191&lt;&gt;"",(H191-I191)/O191,"")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9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9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3553" sId="11" odxf="1" dxf="1">
    <nc r="M191">
      <f>IF(L191=0,"",IF(OR(L191&lt;7.4,L191&gt;8),"X",""))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9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9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9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91" start="0" length="0">
    <dxf/>
  </rfmt>
  <rfmt sheetId="11" sqref="W191" start="0" length="0">
    <dxf/>
  </rfmt>
  <rfmt sheetId="11" sqref="X191" start="0" length="0">
    <dxf/>
  </rfmt>
  <rfmt sheetId="11" sqref="Y191" start="0" length="0">
    <dxf/>
  </rfmt>
  <rfmt sheetId="11" sqref="Z191" start="0" length="0">
    <dxf/>
  </rfmt>
  <rfmt sheetId="11" sqref="AA191" start="0" length="0">
    <dxf/>
  </rfmt>
  <rfmt sheetId="11" sqref="AB191" start="0" length="0">
    <dxf/>
  </rfmt>
  <rfmt sheetId="11" sqref="AC191" start="0" length="0">
    <dxf/>
  </rfmt>
  <rfmt sheetId="11" sqref="AD191" start="0" length="0">
    <dxf/>
  </rfmt>
  <rfmt sheetId="11" sqref="AE191" start="0" length="0">
    <dxf/>
  </rfmt>
  <rfmt sheetId="11" sqref="AF191" start="0" length="0">
    <dxf/>
  </rfmt>
  <rfmt sheetId="11" sqref="AG191" start="0" length="0">
    <dxf/>
  </rfmt>
  <rfmt sheetId="11" sqref="AH191" start="0" length="0">
    <dxf/>
  </rfmt>
  <rfmt sheetId="11" sqref="AI191" start="0" length="0">
    <dxf/>
  </rfmt>
  <rfmt sheetId="11" sqref="AJ191" start="0" length="0">
    <dxf/>
  </rfmt>
  <rfmt sheetId="11" sqref="AK191" start="0" length="0">
    <dxf/>
  </rfmt>
  <rfmt sheetId="11" sqref="AL191" start="0" length="0">
    <dxf/>
  </rfmt>
  <rfmt sheetId="11" sqref="AM191" start="0" length="0">
    <dxf/>
  </rfmt>
  <rfmt sheetId="11" sqref="AN191" start="0" length="0">
    <dxf/>
  </rfmt>
  <rfmt sheetId="11" sqref="AO191" start="0" length="0">
    <dxf/>
  </rfmt>
  <rfmt sheetId="11" sqref="AP191" start="0" length="0">
    <dxf/>
  </rfmt>
  <rfmt sheetId="11" sqref="AQ191" start="0" length="0">
    <dxf/>
  </rfmt>
  <rfmt sheetId="11" sqref="AR191" start="0" length="0">
    <dxf/>
  </rfmt>
  <rfmt sheetId="11" sqref="AS191" start="0" length="0">
    <dxf/>
  </rfmt>
  <rfmt sheetId="11" sqref="AT191" start="0" length="0">
    <dxf/>
  </rfmt>
  <rfmt sheetId="11" sqref="AU191" start="0" length="0">
    <dxf/>
  </rfmt>
  <rfmt sheetId="11" sqref="AV191" start="0" length="0">
    <dxf/>
  </rfmt>
  <rfmt sheetId="11" sqref="AW191" start="0" length="0">
    <dxf/>
  </rfmt>
  <rfmt sheetId="11" sqref="AX191" start="0" length="0">
    <dxf/>
  </rfmt>
  <rfmt sheetId="11" sqref="AY191" start="0" length="0">
    <dxf/>
  </rfmt>
  <rfmt sheetId="11" sqref="AZ191" start="0" length="0">
    <dxf/>
  </rfmt>
  <rfmt sheetId="11" sqref="BA191" start="0" length="0">
    <dxf/>
  </rfmt>
  <rfmt sheetId="11" sqref="BB191" start="0" length="0">
    <dxf/>
  </rfmt>
  <rfmt sheetId="11" sqref="A191:XFD191" start="0" length="0">
    <dxf/>
  </rfmt>
  <rcc rId="23554" sId="11" odxf="1" dxf="1">
    <nc r="A19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555" sId="11" odxf="1" dxf="1">
    <nc r="B19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9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556" sId="11" odxf="1" dxf="1">
    <nc r="J192">
      <f>IF(O192&lt;&gt;"",(H192-I192)/O192,"")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9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9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3557" sId="11" odxf="1" dxf="1">
    <nc r="M192">
      <f>IF(L192=0,"",IF(OR(L192&lt;7.4,L192&gt;8),"X",""))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9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9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92" start="0" length="0">
    <dxf/>
  </rfmt>
  <rfmt sheetId="11" sqref="W192" start="0" length="0">
    <dxf/>
  </rfmt>
  <rfmt sheetId="11" sqref="X192" start="0" length="0">
    <dxf/>
  </rfmt>
  <rfmt sheetId="11" sqref="Y192" start="0" length="0">
    <dxf/>
  </rfmt>
  <rfmt sheetId="11" sqref="Z192" start="0" length="0">
    <dxf/>
  </rfmt>
  <rfmt sheetId="11" sqref="AA192" start="0" length="0">
    <dxf/>
  </rfmt>
  <rfmt sheetId="11" sqref="AB192" start="0" length="0">
    <dxf/>
  </rfmt>
  <rfmt sheetId="11" sqref="AC192" start="0" length="0">
    <dxf/>
  </rfmt>
  <rfmt sheetId="11" sqref="AD192" start="0" length="0">
    <dxf/>
  </rfmt>
  <rfmt sheetId="11" sqref="AE192" start="0" length="0">
    <dxf/>
  </rfmt>
  <rfmt sheetId="11" sqref="AF192" start="0" length="0">
    <dxf/>
  </rfmt>
  <rfmt sheetId="11" sqref="AG192" start="0" length="0">
    <dxf/>
  </rfmt>
  <rfmt sheetId="11" sqref="AH192" start="0" length="0">
    <dxf/>
  </rfmt>
  <rfmt sheetId="11" sqref="AI192" start="0" length="0">
    <dxf/>
  </rfmt>
  <rfmt sheetId="11" sqref="AJ192" start="0" length="0">
    <dxf/>
  </rfmt>
  <rfmt sheetId="11" sqref="AK192" start="0" length="0">
    <dxf/>
  </rfmt>
  <rfmt sheetId="11" sqref="AL192" start="0" length="0">
    <dxf/>
  </rfmt>
  <rfmt sheetId="11" sqref="AM192" start="0" length="0">
    <dxf/>
  </rfmt>
  <rfmt sheetId="11" sqref="AN192" start="0" length="0">
    <dxf/>
  </rfmt>
  <rfmt sheetId="11" sqref="AO192" start="0" length="0">
    <dxf/>
  </rfmt>
  <rfmt sheetId="11" sqref="AP192" start="0" length="0">
    <dxf/>
  </rfmt>
  <rfmt sheetId="11" sqref="AQ192" start="0" length="0">
    <dxf/>
  </rfmt>
  <rfmt sheetId="11" sqref="AR192" start="0" length="0">
    <dxf/>
  </rfmt>
  <rfmt sheetId="11" sqref="AS192" start="0" length="0">
    <dxf/>
  </rfmt>
  <rfmt sheetId="11" sqref="AT192" start="0" length="0">
    <dxf/>
  </rfmt>
  <rfmt sheetId="11" sqref="AU192" start="0" length="0">
    <dxf/>
  </rfmt>
  <rfmt sheetId="11" sqref="AV192" start="0" length="0">
    <dxf/>
  </rfmt>
  <rfmt sheetId="11" sqref="AW192" start="0" length="0">
    <dxf/>
  </rfmt>
  <rfmt sheetId="11" sqref="AX192" start="0" length="0">
    <dxf/>
  </rfmt>
  <rfmt sheetId="11" sqref="AY192" start="0" length="0">
    <dxf/>
  </rfmt>
  <rfmt sheetId="11" sqref="AZ192" start="0" length="0">
    <dxf/>
  </rfmt>
  <rfmt sheetId="11" sqref="BA192" start="0" length="0">
    <dxf/>
  </rfmt>
  <rfmt sheetId="11" sqref="BB192" start="0" length="0">
    <dxf/>
  </rfmt>
  <rfmt sheetId="11" sqref="A192:XFD192" start="0" length="0">
    <dxf/>
  </rfmt>
  <rcc rId="23558" sId="11" odxf="1" dxf="1">
    <nc r="A19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559" sId="11" odxf="1" dxf="1">
    <nc r="B19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9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9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9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560" sId="11" odxf="1" dxf="1">
    <nc r="J193">
      <f>IF(O193&lt;&gt;"",(H193-I193)/O193,"")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9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9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3561" sId="11" odxf="1" dxf="1">
    <nc r="M193">
      <f>IF(L193=0,"",IF(OR(L193&lt;7.4,L193&gt;8),"X",""))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9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9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9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93" start="0" length="0">
    <dxf/>
  </rfmt>
  <rfmt sheetId="11" sqref="W193" start="0" length="0">
    <dxf/>
  </rfmt>
  <rfmt sheetId="11" sqref="X193" start="0" length="0">
    <dxf/>
  </rfmt>
  <rfmt sheetId="11" sqref="Y193" start="0" length="0">
    <dxf/>
  </rfmt>
  <rfmt sheetId="11" sqref="Z193" start="0" length="0">
    <dxf/>
  </rfmt>
  <rfmt sheetId="11" sqref="AA193" start="0" length="0">
    <dxf/>
  </rfmt>
  <rfmt sheetId="11" sqref="AB193" start="0" length="0">
    <dxf/>
  </rfmt>
  <rfmt sheetId="11" sqref="AC193" start="0" length="0">
    <dxf/>
  </rfmt>
  <rfmt sheetId="11" sqref="AD193" start="0" length="0">
    <dxf/>
  </rfmt>
  <rfmt sheetId="11" sqref="AE193" start="0" length="0">
    <dxf/>
  </rfmt>
  <rfmt sheetId="11" sqref="AF193" start="0" length="0">
    <dxf/>
  </rfmt>
  <rfmt sheetId="11" sqref="AG193" start="0" length="0">
    <dxf/>
  </rfmt>
  <rfmt sheetId="11" sqref="AH193" start="0" length="0">
    <dxf/>
  </rfmt>
  <rfmt sheetId="11" sqref="AI193" start="0" length="0">
    <dxf/>
  </rfmt>
  <rfmt sheetId="11" sqref="AJ193" start="0" length="0">
    <dxf/>
  </rfmt>
  <rfmt sheetId="11" sqref="AK193" start="0" length="0">
    <dxf/>
  </rfmt>
  <rfmt sheetId="11" sqref="AL193" start="0" length="0">
    <dxf/>
  </rfmt>
  <rfmt sheetId="11" sqref="AM193" start="0" length="0">
    <dxf/>
  </rfmt>
  <rfmt sheetId="11" sqref="AN193" start="0" length="0">
    <dxf/>
  </rfmt>
  <rfmt sheetId="11" sqref="AO193" start="0" length="0">
    <dxf/>
  </rfmt>
  <rfmt sheetId="11" sqref="AP193" start="0" length="0">
    <dxf/>
  </rfmt>
  <rfmt sheetId="11" sqref="AQ193" start="0" length="0">
    <dxf/>
  </rfmt>
  <rfmt sheetId="11" sqref="AR193" start="0" length="0">
    <dxf/>
  </rfmt>
  <rfmt sheetId="11" sqref="AS193" start="0" length="0">
    <dxf/>
  </rfmt>
  <rfmt sheetId="11" sqref="AT193" start="0" length="0">
    <dxf/>
  </rfmt>
  <rfmt sheetId="11" sqref="AU193" start="0" length="0">
    <dxf/>
  </rfmt>
  <rfmt sheetId="11" sqref="AV193" start="0" length="0">
    <dxf/>
  </rfmt>
  <rfmt sheetId="11" sqref="AW193" start="0" length="0">
    <dxf/>
  </rfmt>
  <rfmt sheetId="11" sqref="AX193" start="0" length="0">
    <dxf/>
  </rfmt>
  <rfmt sheetId="11" sqref="AY193" start="0" length="0">
    <dxf/>
  </rfmt>
  <rfmt sheetId="11" sqref="AZ193" start="0" length="0">
    <dxf/>
  </rfmt>
  <rfmt sheetId="11" sqref="BA193" start="0" length="0">
    <dxf/>
  </rfmt>
  <rfmt sheetId="11" sqref="BB193" start="0" length="0">
    <dxf/>
  </rfmt>
  <rfmt sheetId="11" sqref="A193:XFD193" start="0" length="0">
    <dxf/>
  </rfmt>
  <rcc rId="23562" sId="11">
    <nc r="B190" t="inlineStr">
      <is>
        <t>22I-0160Z</t>
      </is>
    </nc>
  </rcc>
  <rcc rId="23563" sId="11">
    <nc r="A190" t="inlineStr">
      <is>
        <t>Test</t>
      </is>
    </nc>
  </rcc>
</revisions>
</file>

<file path=xl/revisions/revisionLog16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6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564" sId="11" numFmtId="4">
    <nc r="D190">
      <v>1</v>
    </nc>
  </rcc>
  <rcc rId="23565" sId="11" numFmtId="4">
    <nc r="D191">
      <v>1</v>
    </nc>
  </rcc>
  <rcc rId="23566" sId="11" numFmtId="4">
    <nc r="D192">
      <v>1</v>
    </nc>
  </rcc>
  <rcc rId="23567" sId="11" numFmtId="4">
    <nc r="D193">
      <v>1</v>
    </nc>
  </rcc>
  <rcv guid="{EE737AC9-7B79-4E08-BC1F-7A7106BDA556}" action="delete"/>
  <rcv guid="{EE737AC9-7B79-4E08-BC1F-7A7106BDA556}" action="add"/>
</revisions>
</file>

<file path=xl/revisions/revisionLog16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568" sId="11">
    <nc r="U190" t="inlineStr">
      <is>
        <t>LP</t>
      </is>
    </nc>
  </rcc>
  <rcc rId="23569" sId="11">
    <nc r="U191" t="inlineStr">
      <is>
        <t>LP</t>
      </is>
    </nc>
  </rcc>
  <rcc rId="23570" sId="11">
    <nc r="U192" t="inlineStr">
      <is>
        <t>LP</t>
      </is>
    </nc>
  </rcc>
  <rcc rId="23571" sId="11">
    <nc r="U193" t="inlineStr">
      <is>
        <t>LP</t>
      </is>
    </nc>
  </rcc>
</revisions>
</file>

<file path=xl/revisions/revisionLog16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572" sId="11">
    <nc r="E190" t="inlineStr">
      <is>
        <t>5P</t>
      </is>
    </nc>
  </rcc>
  <rcc rId="23573" sId="11" numFmtId="4">
    <nc r="F190">
      <v>1169</v>
    </nc>
  </rcc>
  <rcc rId="23574" sId="11" numFmtId="4">
    <nc r="G190">
      <v>2.1379999999999999</v>
    </nc>
  </rcc>
  <rcc rId="23575" sId="11" numFmtId="4">
    <nc r="G191">
      <v>2.1680000000000001</v>
    </nc>
  </rcc>
  <rcc rId="23576" sId="11" numFmtId="4">
    <nc r="G192">
      <v>1.8660000000000001</v>
    </nc>
  </rcc>
  <rcc rId="23577" sId="11" numFmtId="4">
    <nc r="G193">
      <v>2.0259999999999998</v>
    </nc>
  </rcc>
  <rcc rId="23578" sId="11" numFmtId="4">
    <nc r="H190">
      <v>8.1199999999999992</v>
    </nc>
  </rcc>
  <rcc rId="23579" sId="11" numFmtId="4">
    <nc r="I190">
      <v>8.11</v>
    </nc>
  </rcc>
</revisions>
</file>

<file path=xl/revisions/revisionLog16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580" sId="11" numFmtId="4">
    <oc r="H190">
      <v>8.1199999999999992</v>
    </oc>
    <nc r="H190">
      <v>8.1300000000000008</v>
    </nc>
  </rcc>
</revisions>
</file>

<file path=xl/revisions/revisionLog16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581" sId="11" numFmtId="4">
    <oc r="I190">
      <v>8.11</v>
    </oc>
    <nc r="I190">
      <v>8.09</v>
    </nc>
  </rcc>
</revisions>
</file>

<file path=xl/revisions/revisionLog16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582" sId="11">
    <oc r="E190" t="inlineStr">
      <is>
        <t>5P</t>
      </is>
    </oc>
    <nc r="E190"/>
  </rcc>
  <rcc rId="23583" sId="11" numFmtId="4">
    <oc r="F190">
      <v>1169</v>
    </oc>
    <nc r="F190"/>
  </rcc>
  <rcc rId="23584" sId="11" numFmtId="4">
    <oc r="G190">
      <v>2.1379999999999999</v>
    </oc>
    <nc r="G190"/>
  </rcc>
  <rcc rId="23585" sId="11" numFmtId="4">
    <oc r="H190">
      <v>8.1300000000000008</v>
    </oc>
    <nc r="H190"/>
  </rcc>
  <rcc rId="23586" sId="11" numFmtId="4">
    <oc r="I190">
      <v>8.09</v>
    </oc>
    <nc r="I190"/>
  </rcc>
  <rcc rId="23587" sId="11" numFmtId="4">
    <oc r="G191">
      <v>2.1680000000000001</v>
    </oc>
    <nc r="G191"/>
  </rcc>
  <rcc rId="23588" sId="11" numFmtId="4">
    <oc r="G192">
      <v>1.8660000000000001</v>
    </oc>
    <nc r="G192"/>
  </rcc>
  <rcc rId="23589" sId="11" numFmtId="4">
    <oc r="G193">
      <v>2.0259999999999998</v>
    </oc>
    <nc r="G193"/>
  </rcc>
  <rcc rId="23590" sId="11">
    <nc r="R190" t="inlineStr">
      <is>
        <t>Schrauben angezogen 3NM</t>
      </is>
    </nc>
  </rcc>
</revisions>
</file>

<file path=xl/revisions/revisionLog16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A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6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6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6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591" sId="11" odxf="1" dxf="1">
    <nc r="J67">
      <f>IF(O67&lt;&gt;"",(H67-I67)/O67,"")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592" sId="11" odxf="1" dxf="1">
    <nc r="K67">
      <f>IF(J67=0,"",IF(OR(J67&lt;0,J67&gt;0.03),"X",""))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593" sId="11" odxf="1" dxf="1">
    <nc r="L67">
      <f>F67/(O67*P67)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594" sId="11" odxf="1" dxf="1">
    <nc r="M67">
      <f>IF(L67=0,"",IF(OR(L67&lt;7,L67&gt;7.8),"X",""))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595" sId="11" odxf="1" dxf="1">
    <nc r="N6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596" sId="11" odxf="1" dxf="1" numFmtId="4">
    <nc r="O6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597" sId="11" odxf="1" dxf="1" numFmtId="4">
    <nc r="P6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6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6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67" start="0" length="0">
    <dxf/>
  </rfmt>
  <rfmt sheetId="11" sqref="W67" start="0" length="0">
    <dxf/>
  </rfmt>
  <rfmt sheetId="11" sqref="X67" start="0" length="0">
    <dxf/>
  </rfmt>
  <rfmt sheetId="11" sqref="Y67" start="0" length="0">
    <dxf/>
  </rfmt>
  <rfmt sheetId="11" sqref="Z67" start="0" length="0">
    <dxf/>
  </rfmt>
  <rfmt sheetId="11" sqref="AA67" start="0" length="0">
    <dxf/>
  </rfmt>
  <rfmt sheetId="11" sqref="AB67" start="0" length="0">
    <dxf/>
  </rfmt>
  <rfmt sheetId="11" sqref="AC67" start="0" length="0">
    <dxf/>
  </rfmt>
  <rfmt sheetId="11" sqref="AD67" start="0" length="0">
    <dxf/>
  </rfmt>
  <rfmt sheetId="11" sqref="AE67" start="0" length="0">
    <dxf/>
  </rfmt>
  <rfmt sheetId="11" sqref="AF67" start="0" length="0">
    <dxf/>
  </rfmt>
  <rfmt sheetId="11" sqref="AG67" start="0" length="0">
    <dxf/>
  </rfmt>
  <rfmt sheetId="11" sqref="AH67" start="0" length="0">
    <dxf/>
  </rfmt>
  <rfmt sheetId="11" sqref="AI67" start="0" length="0">
    <dxf/>
  </rfmt>
  <rfmt sheetId="11" sqref="AJ67" start="0" length="0">
    <dxf/>
  </rfmt>
  <rfmt sheetId="11" sqref="AK67" start="0" length="0">
    <dxf/>
  </rfmt>
  <rfmt sheetId="11" sqref="AL67" start="0" length="0">
    <dxf/>
  </rfmt>
  <rfmt sheetId="11" sqref="AM67" start="0" length="0">
    <dxf/>
  </rfmt>
  <rfmt sheetId="11" sqref="AN67" start="0" length="0">
    <dxf/>
  </rfmt>
  <rfmt sheetId="11" sqref="AO67" start="0" length="0">
    <dxf/>
  </rfmt>
  <rfmt sheetId="11" sqref="AP67" start="0" length="0">
    <dxf/>
  </rfmt>
  <rfmt sheetId="11" sqref="AQ67" start="0" length="0">
    <dxf/>
  </rfmt>
  <rfmt sheetId="11" sqref="AR67" start="0" length="0">
    <dxf/>
  </rfmt>
  <rfmt sheetId="11" sqref="AS67" start="0" length="0">
    <dxf/>
  </rfmt>
  <rfmt sheetId="11" sqref="AT67" start="0" length="0">
    <dxf/>
  </rfmt>
  <rfmt sheetId="11" sqref="AU67" start="0" length="0">
    <dxf/>
  </rfmt>
  <rfmt sheetId="11" sqref="AV67" start="0" length="0">
    <dxf/>
  </rfmt>
  <rfmt sheetId="11" sqref="AW67" start="0" length="0">
    <dxf/>
  </rfmt>
  <rfmt sheetId="11" sqref="AX67" start="0" length="0">
    <dxf/>
  </rfmt>
  <rfmt sheetId="11" sqref="AY67" start="0" length="0">
    <dxf/>
  </rfmt>
  <rfmt sheetId="11" sqref="AZ67" start="0" length="0">
    <dxf/>
  </rfmt>
  <rfmt sheetId="11" sqref="BA67" start="0" length="0">
    <dxf/>
  </rfmt>
  <rfmt sheetId="11" sqref="BB67" start="0" length="0">
    <dxf/>
  </rfmt>
  <rfmt sheetId="11" sqref="A67:XFD67" start="0" length="0">
    <dxf/>
  </rfmt>
  <rfmt sheetId="11" sqref="A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6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6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598" sId="11" odxf="1" dxf="1">
    <nc r="J68">
      <f>IF(O68&lt;&gt;"",(H68-I68)/O68,"")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599" sId="11" odxf="1" dxf="1">
    <nc r="K68">
      <f>IF(J68=0,"",IF(OR(J68&lt;0,J68&gt;0.03),"X",""))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00" sId="11" odxf="1" dxf="1">
    <nc r="L68">
      <f>F68/(O68*P68)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601" sId="11" odxf="1" dxf="1">
    <nc r="M68">
      <f>IF(L68=0,"",IF(OR(L68&lt;7,L68&gt;7.8),"X",""))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02" sId="11" odxf="1" dxf="1">
    <nc r="N6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03" sId="11" odxf="1" dxf="1" numFmtId="4">
    <nc r="O6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04" sId="11" odxf="1" dxf="1" numFmtId="4">
    <nc r="P6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6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6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68" start="0" length="0">
    <dxf/>
  </rfmt>
  <rfmt sheetId="11" sqref="W68" start="0" length="0">
    <dxf/>
  </rfmt>
  <rfmt sheetId="11" sqref="X68" start="0" length="0">
    <dxf/>
  </rfmt>
  <rfmt sheetId="11" sqref="Y68" start="0" length="0">
    <dxf/>
  </rfmt>
  <rfmt sheetId="11" sqref="Z68" start="0" length="0">
    <dxf/>
  </rfmt>
  <rfmt sheetId="11" sqref="AA68" start="0" length="0">
    <dxf/>
  </rfmt>
  <rfmt sheetId="11" sqref="AB68" start="0" length="0">
    <dxf/>
  </rfmt>
  <rfmt sheetId="11" sqref="AC68" start="0" length="0">
    <dxf/>
  </rfmt>
  <rfmt sheetId="11" sqref="AD68" start="0" length="0">
    <dxf/>
  </rfmt>
  <rfmt sheetId="11" sqref="AE68" start="0" length="0">
    <dxf/>
  </rfmt>
  <rfmt sheetId="11" sqref="AF68" start="0" length="0">
    <dxf/>
  </rfmt>
  <rfmt sheetId="11" sqref="AG68" start="0" length="0">
    <dxf/>
  </rfmt>
  <rfmt sheetId="11" sqref="AH68" start="0" length="0">
    <dxf/>
  </rfmt>
  <rfmt sheetId="11" sqref="AI68" start="0" length="0">
    <dxf/>
  </rfmt>
  <rfmt sheetId="11" sqref="AJ68" start="0" length="0">
    <dxf/>
  </rfmt>
  <rfmt sheetId="11" sqref="AK68" start="0" length="0">
    <dxf/>
  </rfmt>
  <rfmt sheetId="11" sqref="AL68" start="0" length="0">
    <dxf/>
  </rfmt>
  <rfmt sheetId="11" sqref="AM68" start="0" length="0">
    <dxf/>
  </rfmt>
  <rfmt sheetId="11" sqref="AN68" start="0" length="0">
    <dxf/>
  </rfmt>
  <rfmt sheetId="11" sqref="AO68" start="0" length="0">
    <dxf/>
  </rfmt>
  <rfmt sheetId="11" sqref="AP68" start="0" length="0">
    <dxf/>
  </rfmt>
  <rfmt sheetId="11" sqref="AQ68" start="0" length="0">
    <dxf/>
  </rfmt>
  <rfmt sheetId="11" sqref="AR68" start="0" length="0">
    <dxf/>
  </rfmt>
  <rfmt sheetId="11" sqref="AS68" start="0" length="0">
    <dxf/>
  </rfmt>
  <rfmt sheetId="11" sqref="AT68" start="0" length="0">
    <dxf/>
  </rfmt>
  <rfmt sheetId="11" sqref="AU68" start="0" length="0">
    <dxf/>
  </rfmt>
  <rfmt sheetId="11" sqref="AV68" start="0" length="0">
    <dxf/>
  </rfmt>
  <rfmt sheetId="11" sqref="AW68" start="0" length="0">
    <dxf/>
  </rfmt>
  <rfmt sheetId="11" sqref="AX68" start="0" length="0">
    <dxf/>
  </rfmt>
  <rfmt sheetId="11" sqref="AY68" start="0" length="0">
    <dxf/>
  </rfmt>
  <rfmt sheetId="11" sqref="AZ68" start="0" length="0">
    <dxf/>
  </rfmt>
  <rfmt sheetId="11" sqref="BA68" start="0" length="0">
    <dxf/>
  </rfmt>
  <rfmt sheetId="11" sqref="BB68" start="0" length="0">
    <dxf/>
  </rfmt>
  <rfmt sheetId="11" sqref="A68:XFD68" start="0" length="0">
    <dxf/>
  </rfmt>
  <rfmt sheetId="11" sqref="A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6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6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6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605" sId="11" odxf="1" dxf="1">
    <nc r="J69">
      <f>IF(O69&lt;&gt;"",(H69-I69)/O69,"")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606" sId="11" odxf="1" dxf="1">
    <nc r="K69">
      <f>IF(J69=0,"",IF(OR(J69&lt;0,J69&gt;0.03),"X",""))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07" sId="11" odxf="1" dxf="1">
    <nc r="L69">
      <f>F69/(O69*P69)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608" sId="11" odxf="1" dxf="1">
    <nc r="M69">
      <f>IF(L69=0,"",IF(OR(L69&lt;7,L69&gt;7.8),"X",""))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09" sId="11" odxf="1" dxf="1">
    <nc r="N6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10" sId="11" odxf="1" dxf="1" numFmtId="4">
    <nc r="O6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11" sId="11" odxf="1" dxf="1" numFmtId="4">
    <nc r="P6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6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6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69" start="0" length="0">
    <dxf/>
  </rfmt>
  <rfmt sheetId="11" sqref="W69" start="0" length="0">
    <dxf/>
  </rfmt>
  <rfmt sheetId="11" sqref="X69" start="0" length="0">
    <dxf/>
  </rfmt>
  <rfmt sheetId="11" sqref="Y69" start="0" length="0">
    <dxf/>
  </rfmt>
  <rfmt sheetId="11" sqref="Z69" start="0" length="0">
    <dxf/>
  </rfmt>
  <rfmt sheetId="11" sqref="AA69" start="0" length="0">
    <dxf/>
  </rfmt>
  <rfmt sheetId="11" sqref="AB69" start="0" length="0">
    <dxf/>
  </rfmt>
  <rfmt sheetId="11" sqref="AC69" start="0" length="0">
    <dxf/>
  </rfmt>
  <rfmt sheetId="11" sqref="AD69" start="0" length="0">
    <dxf/>
  </rfmt>
  <rfmt sheetId="11" sqref="AE69" start="0" length="0">
    <dxf/>
  </rfmt>
  <rfmt sheetId="11" sqref="AF69" start="0" length="0">
    <dxf/>
  </rfmt>
  <rfmt sheetId="11" sqref="AG69" start="0" length="0">
    <dxf/>
  </rfmt>
  <rfmt sheetId="11" sqref="AH69" start="0" length="0">
    <dxf/>
  </rfmt>
  <rfmt sheetId="11" sqref="AI69" start="0" length="0">
    <dxf/>
  </rfmt>
  <rfmt sheetId="11" sqref="AJ69" start="0" length="0">
    <dxf/>
  </rfmt>
  <rfmt sheetId="11" sqref="AK69" start="0" length="0">
    <dxf/>
  </rfmt>
  <rfmt sheetId="11" sqref="AL69" start="0" length="0">
    <dxf/>
  </rfmt>
  <rfmt sheetId="11" sqref="AM69" start="0" length="0">
    <dxf/>
  </rfmt>
  <rfmt sheetId="11" sqref="AN69" start="0" length="0">
    <dxf/>
  </rfmt>
  <rfmt sheetId="11" sqref="AO69" start="0" length="0">
    <dxf/>
  </rfmt>
  <rfmt sheetId="11" sqref="AP69" start="0" length="0">
    <dxf/>
  </rfmt>
  <rfmt sheetId="11" sqref="AQ69" start="0" length="0">
    <dxf/>
  </rfmt>
  <rfmt sheetId="11" sqref="AR69" start="0" length="0">
    <dxf/>
  </rfmt>
  <rfmt sheetId="11" sqref="AS69" start="0" length="0">
    <dxf/>
  </rfmt>
  <rfmt sheetId="11" sqref="AT69" start="0" length="0">
    <dxf/>
  </rfmt>
  <rfmt sheetId="11" sqref="AU69" start="0" length="0">
    <dxf/>
  </rfmt>
  <rfmt sheetId="11" sqref="AV69" start="0" length="0">
    <dxf/>
  </rfmt>
  <rfmt sheetId="11" sqref="AW69" start="0" length="0">
    <dxf/>
  </rfmt>
  <rfmt sheetId="11" sqref="AX69" start="0" length="0">
    <dxf/>
  </rfmt>
  <rfmt sheetId="11" sqref="AY69" start="0" length="0">
    <dxf/>
  </rfmt>
  <rfmt sheetId="11" sqref="AZ69" start="0" length="0">
    <dxf/>
  </rfmt>
  <rfmt sheetId="11" sqref="BA69" start="0" length="0">
    <dxf/>
  </rfmt>
  <rfmt sheetId="11" sqref="BB69" start="0" length="0">
    <dxf/>
  </rfmt>
  <rfmt sheetId="11" sqref="A69:XFD69" start="0" length="0">
    <dxf/>
  </rfmt>
  <rfmt sheetId="11" sqref="A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7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7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7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612" sId="11" odxf="1" dxf="1">
    <nc r="J70">
      <f>IF(O70&lt;&gt;"",(H70-I70)/O70,"")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613" sId="11" odxf="1" dxf="1">
    <nc r="K70">
      <f>IF(J70=0,"",IF(OR(J70&lt;0,J70&gt;0.03),"X",""))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14" sId="11" odxf="1" dxf="1">
    <nc r="L70">
      <f>F70/(O70*P70)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615" sId="11" odxf="1" dxf="1">
    <nc r="M70">
      <f>IF(L70=0,"",IF(OR(L70&lt;7,L70&gt;7.8),"X",""))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16" sId="11" odxf="1" dxf="1">
    <nc r="N7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17" sId="11" odxf="1" dxf="1" numFmtId="4">
    <nc r="O7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18" sId="11" odxf="1" dxf="1" numFmtId="4">
    <nc r="P7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7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7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70" start="0" length="0">
    <dxf/>
  </rfmt>
  <rfmt sheetId="11" sqref="W70" start="0" length="0">
    <dxf/>
  </rfmt>
  <rfmt sheetId="11" sqref="X70" start="0" length="0">
    <dxf/>
  </rfmt>
  <rfmt sheetId="11" sqref="Y70" start="0" length="0">
    <dxf/>
  </rfmt>
  <rfmt sheetId="11" sqref="Z70" start="0" length="0">
    <dxf/>
  </rfmt>
  <rfmt sheetId="11" sqref="AA70" start="0" length="0">
    <dxf/>
  </rfmt>
  <rfmt sheetId="11" sqref="AB70" start="0" length="0">
    <dxf/>
  </rfmt>
  <rfmt sheetId="11" sqref="AC70" start="0" length="0">
    <dxf/>
  </rfmt>
  <rfmt sheetId="11" sqref="AD70" start="0" length="0">
    <dxf/>
  </rfmt>
  <rfmt sheetId="11" sqref="AE70" start="0" length="0">
    <dxf/>
  </rfmt>
  <rfmt sheetId="11" sqref="AF70" start="0" length="0">
    <dxf/>
  </rfmt>
  <rfmt sheetId="11" sqref="AG70" start="0" length="0">
    <dxf/>
  </rfmt>
  <rfmt sheetId="11" sqref="AH70" start="0" length="0">
    <dxf/>
  </rfmt>
  <rfmt sheetId="11" sqref="AI70" start="0" length="0">
    <dxf/>
  </rfmt>
  <rfmt sheetId="11" sqref="AJ70" start="0" length="0">
    <dxf/>
  </rfmt>
  <rfmt sheetId="11" sqref="AK70" start="0" length="0">
    <dxf/>
  </rfmt>
  <rfmt sheetId="11" sqref="AL70" start="0" length="0">
    <dxf/>
  </rfmt>
  <rfmt sheetId="11" sqref="AM70" start="0" length="0">
    <dxf/>
  </rfmt>
  <rfmt sheetId="11" sqref="AN70" start="0" length="0">
    <dxf/>
  </rfmt>
  <rfmt sheetId="11" sqref="AO70" start="0" length="0">
    <dxf/>
  </rfmt>
  <rfmt sheetId="11" sqref="AP70" start="0" length="0">
    <dxf/>
  </rfmt>
  <rfmt sheetId="11" sqref="AQ70" start="0" length="0">
    <dxf/>
  </rfmt>
  <rfmt sheetId="11" sqref="AR70" start="0" length="0">
    <dxf/>
  </rfmt>
  <rfmt sheetId="11" sqref="AS70" start="0" length="0">
    <dxf/>
  </rfmt>
  <rfmt sheetId="11" sqref="AT70" start="0" length="0">
    <dxf/>
  </rfmt>
  <rfmt sheetId="11" sqref="AU70" start="0" length="0">
    <dxf/>
  </rfmt>
  <rfmt sheetId="11" sqref="AV70" start="0" length="0">
    <dxf/>
  </rfmt>
  <rfmt sheetId="11" sqref="AW70" start="0" length="0">
    <dxf/>
  </rfmt>
  <rfmt sheetId="11" sqref="AX70" start="0" length="0">
    <dxf/>
  </rfmt>
  <rfmt sheetId="11" sqref="AY70" start="0" length="0">
    <dxf/>
  </rfmt>
  <rfmt sheetId="11" sqref="AZ70" start="0" length="0">
    <dxf/>
  </rfmt>
  <rfmt sheetId="11" sqref="BA70" start="0" length="0">
    <dxf/>
  </rfmt>
  <rfmt sheetId="11" sqref="BB70" start="0" length="0">
    <dxf/>
  </rfmt>
  <rfmt sheetId="11" sqref="A70:XFD70" start="0" length="0">
    <dxf/>
  </rfmt>
  <rfmt sheetId="11" sqref="A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7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7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7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619" sId="11" odxf="1" dxf="1">
    <nc r="J71">
      <f>IF(O71&lt;&gt;"",(H71-I71)/O71,"")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620" sId="11" odxf="1" dxf="1">
    <nc r="K71">
      <f>IF(J71=0,"",IF(OR(J71&lt;0,J71&gt;0.03),"X",""))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21" sId="11" odxf="1" dxf="1">
    <nc r="L71">
      <f>F71/(O71*P71)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622" sId="11" odxf="1" dxf="1">
    <nc r="M71">
      <f>IF(L71=0,"",IF(OR(L71&lt;7,L71&gt;7.8),"X",""))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23" sId="11" odxf="1" dxf="1">
    <nc r="N7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24" sId="11" odxf="1" dxf="1" numFmtId="4">
    <nc r="O7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25" sId="11" odxf="1" dxf="1" numFmtId="4">
    <nc r="P7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7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7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71" start="0" length="0">
    <dxf/>
  </rfmt>
  <rfmt sheetId="11" sqref="W71" start="0" length="0">
    <dxf/>
  </rfmt>
  <rfmt sheetId="11" sqref="X71" start="0" length="0">
    <dxf/>
  </rfmt>
  <rfmt sheetId="11" sqref="Y71" start="0" length="0">
    <dxf/>
  </rfmt>
  <rfmt sheetId="11" sqref="Z71" start="0" length="0">
    <dxf/>
  </rfmt>
  <rfmt sheetId="11" sqref="AA71" start="0" length="0">
    <dxf/>
  </rfmt>
  <rfmt sheetId="11" sqref="AB71" start="0" length="0">
    <dxf/>
  </rfmt>
  <rfmt sheetId="11" sqref="AC71" start="0" length="0">
    <dxf/>
  </rfmt>
  <rfmt sheetId="11" sqref="AD71" start="0" length="0">
    <dxf/>
  </rfmt>
  <rfmt sheetId="11" sqref="AE71" start="0" length="0">
    <dxf/>
  </rfmt>
  <rfmt sheetId="11" sqref="AF71" start="0" length="0">
    <dxf/>
  </rfmt>
  <rfmt sheetId="11" sqref="AG71" start="0" length="0">
    <dxf/>
  </rfmt>
  <rfmt sheetId="11" sqref="AH71" start="0" length="0">
    <dxf/>
  </rfmt>
  <rfmt sheetId="11" sqref="AI71" start="0" length="0">
    <dxf/>
  </rfmt>
  <rfmt sheetId="11" sqref="AJ71" start="0" length="0">
    <dxf/>
  </rfmt>
  <rfmt sheetId="11" sqref="AK71" start="0" length="0">
    <dxf/>
  </rfmt>
  <rfmt sheetId="11" sqref="AL71" start="0" length="0">
    <dxf/>
  </rfmt>
  <rfmt sheetId="11" sqref="AM71" start="0" length="0">
    <dxf/>
  </rfmt>
  <rfmt sheetId="11" sqref="AN71" start="0" length="0">
    <dxf/>
  </rfmt>
  <rfmt sheetId="11" sqref="AO71" start="0" length="0">
    <dxf/>
  </rfmt>
  <rfmt sheetId="11" sqref="AP71" start="0" length="0">
    <dxf/>
  </rfmt>
  <rfmt sheetId="11" sqref="AQ71" start="0" length="0">
    <dxf/>
  </rfmt>
  <rfmt sheetId="11" sqref="AR71" start="0" length="0">
    <dxf/>
  </rfmt>
  <rfmt sheetId="11" sqref="AS71" start="0" length="0">
    <dxf/>
  </rfmt>
  <rfmt sheetId="11" sqref="AT71" start="0" length="0">
    <dxf/>
  </rfmt>
  <rfmt sheetId="11" sqref="AU71" start="0" length="0">
    <dxf/>
  </rfmt>
  <rfmt sheetId="11" sqref="AV71" start="0" length="0">
    <dxf/>
  </rfmt>
  <rfmt sheetId="11" sqref="AW71" start="0" length="0">
    <dxf/>
  </rfmt>
  <rfmt sheetId="11" sqref="AX71" start="0" length="0">
    <dxf/>
  </rfmt>
  <rfmt sheetId="11" sqref="AY71" start="0" length="0">
    <dxf/>
  </rfmt>
  <rfmt sheetId="11" sqref="AZ71" start="0" length="0">
    <dxf/>
  </rfmt>
  <rfmt sheetId="11" sqref="BA71" start="0" length="0">
    <dxf/>
  </rfmt>
  <rfmt sheetId="11" sqref="BB71" start="0" length="0">
    <dxf/>
  </rfmt>
  <rfmt sheetId="11" sqref="A71:XFD71" start="0" length="0">
    <dxf/>
  </rfmt>
  <rfmt sheetId="11" sqref="A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7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7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7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626" sId="11" odxf="1" dxf="1">
    <nc r="J72">
      <f>IF(O72&lt;&gt;"",(H72-I72)/O72,"")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627" sId="11" odxf="1" dxf="1">
    <nc r="K72">
      <f>IF(J72=0,"",IF(OR(J72&lt;0,J72&gt;0.03),"X",""))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28" sId="11" odxf="1" dxf="1">
    <nc r="L72">
      <f>F72/(O72*P72)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629" sId="11" odxf="1" dxf="1">
    <nc r="M72">
      <f>IF(L72=0,"",IF(OR(L72&lt;7,L72&gt;7.8),"X",""))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30" sId="11" odxf="1" dxf="1">
    <nc r="N7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31" sId="11" odxf="1" dxf="1" numFmtId="4">
    <nc r="O7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32" sId="11" odxf="1" dxf="1" numFmtId="4">
    <nc r="P7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7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7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72" start="0" length="0">
    <dxf/>
  </rfmt>
  <rfmt sheetId="11" sqref="W72" start="0" length="0">
    <dxf/>
  </rfmt>
  <rfmt sheetId="11" sqref="X72" start="0" length="0">
    <dxf/>
  </rfmt>
  <rfmt sheetId="11" sqref="Y72" start="0" length="0">
    <dxf/>
  </rfmt>
  <rfmt sheetId="11" sqref="Z72" start="0" length="0">
    <dxf/>
  </rfmt>
  <rfmt sheetId="11" sqref="AA72" start="0" length="0">
    <dxf/>
  </rfmt>
  <rfmt sheetId="11" sqref="AB72" start="0" length="0">
    <dxf/>
  </rfmt>
  <rfmt sheetId="11" sqref="AC72" start="0" length="0">
    <dxf/>
  </rfmt>
  <rfmt sheetId="11" sqref="AD72" start="0" length="0">
    <dxf/>
  </rfmt>
  <rfmt sheetId="11" sqref="AE72" start="0" length="0">
    <dxf/>
  </rfmt>
  <rfmt sheetId="11" sqref="AF72" start="0" length="0">
    <dxf/>
  </rfmt>
  <rfmt sheetId="11" sqref="AG72" start="0" length="0">
    <dxf/>
  </rfmt>
  <rfmt sheetId="11" sqref="AH72" start="0" length="0">
    <dxf/>
  </rfmt>
  <rfmt sheetId="11" sqref="AI72" start="0" length="0">
    <dxf/>
  </rfmt>
  <rfmt sheetId="11" sqref="AJ72" start="0" length="0">
    <dxf/>
  </rfmt>
  <rfmt sheetId="11" sqref="AK72" start="0" length="0">
    <dxf/>
  </rfmt>
  <rfmt sheetId="11" sqref="AL72" start="0" length="0">
    <dxf/>
  </rfmt>
  <rfmt sheetId="11" sqref="AM72" start="0" length="0">
    <dxf/>
  </rfmt>
  <rfmt sheetId="11" sqref="AN72" start="0" length="0">
    <dxf/>
  </rfmt>
  <rfmt sheetId="11" sqref="AO72" start="0" length="0">
    <dxf/>
  </rfmt>
  <rfmt sheetId="11" sqref="AP72" start="0" length="0">
    <dxf/>
  </rfmt>
  <rfmt sheetId="11" sqref="AQ72" start="0" length="0">
    <dxf/>
  </rfmt>
  <rfmt sheetId="11" sqref="AR72" start="0" length="0">
    <dxf/>
  </rfmt>
  <rfmt sheetId="11" sqref="AS72" start="0" length="0">
    <dxf/>
  </rfmt>
  <rfmt sheetId="11" sqref="AT72" start="0" length="0">
    <dxf/>
  </rfmt>
  <rfmt sheetId="11" sqref="AU72" start="0" length="0">
    <dxf/>
  </rfmt>
  <rfmt sheetId="11" sqref="AV72" start="0" length="0">
    <dxf/>
  </rfmt>
  <rfmt sheetId="11" sqref="AW72" start="0" length="0">
    <dxf/>
  </rfmt>
  <rfmt sheetId="11" sqref="AX72" start="0" length="0">
    <dxf/>
  </rfmt>
  <rfmt sheetId="11" sqref="AY72" start="0" length="0">
    <dxf/>
  </rfmt>
  <rfmt sheetId="11" sqref="AZ72" start="0" length="0">
    <dxf/>
  </rfmt>
  <rfmt sheetId="11" sqref="BA72" start="0" length="0">
    <dxf/>
  </rfmt>
  <rfmt sheetId="11" sqref="BB72" start="0" length="0">
    <dxf/>
  </rfmt>
  <rfmt sheetId="11" sqref="A72:XFD72" start="0" length="0">
    <dxf/>
  </rfmt>
  <rfmt sheetId="11" sqref="A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7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7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7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633" sId="11" odxf="1" dxf="1">
    <nc r="J73">
      <f>IF(O73&lt;&gt;"",(H73-I73)/O73,"")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634" sId="11" odxf="1" dxf="1">
    <nc r="K73">
      <f>IF(J73=0,"",IF(OR(J73&lt;0,J73&gt;0.03),"X",""))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35" sId="11" odxf="1" dxf="1">
    <nc r="L73">
      <f>F73/(O73*P73)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636" sId="11" odxf="1" dxf="1">
    <nc r="M73">
      <f>IF(L73=0,"",IF(OR(L73&lt;7,L73&gt;7.8),"X",""))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37" sId="11" odxf="1" dxf="1">
    <nc r="N7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38" sId="11" odxf="1" dxf="1" numFmtId="4">
    <nc r="O7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39" sId="11" odxf="1" dxf="1" numFmtId="4">
    <nc r="P7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7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7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73" start="0" length="0">
    <dxf/>
  </rfmt>
  <rfmt sheetId="11" sqref="W73" start="0" length="0">
    <dxf/>
  </rfmt>
  <rfmt sheetId="11" sqref="X73" start="0" length="0">
    <dxf/>
  </rfmt>
  <rfmt sheetId="11" sqref="Y73" start="0" length="0">
    <dxf/>
  </rfmt>
  <rfmt sheetId="11" sqref="Z73" start="0" length="0">
    <dxf/>
  </rfmt>
  <rfmt sheetId="11" sqref="AA73" start="0" length="0">
    <dxf/>
  </rfmt>
  <rfmt sheetId="11" sqref="AB73" start="0" length="0">
    <dxf/>
  </rfmt>
  <rfmt sheetId="11" sqref="AC73" start="0" length="0">
    <dxf/>
  </rfmt>
  <rfmt sheetId="11" sqref="AD73" start="0" length="0">
    <dxf/>
  </rfmt>
  <rfmt sheetId="11" sqref="AE73" start="0" length="0">
    <dxf/>
  </rfmt>
  <rfmt sheetId="11" sqref="AF73" start="0" length="0">
    <dxf/>
  </rfmt>
  <rfmt sheetId="11" sqref="AG73" start="0" length="0">
    <dxf/>
  </rfmt>
  <rfmt sheetId="11" sqref="AH73" start="0" length="0">
    <dxf/>
  </rfmt>
  <rfmt sheetId="11" sqref="AI73" start="0" length="0">
    <dxf/>
  </rfmt>
  <rfmt sheetId="11" sqref="AJ73" start="0" length="0">
    <dxf/>
  </rfmt>
  <rfmt sheetId="11" sqref="AK73" start="0" length="0">
    <dxf/>
  </rfmt>
  <rfmt sheetId="11" sqref="AL73" start="0" length="0">
    <dxf/>
  </rfmt>
  <rfmt sheetId="11" sqref="AM73" start="0" length="0">
    <dxf/>
  </rfmt>
  <rfmt sheetId="11" sqref="AN73" start="0" length="0">
    <dxf/>
  </rfmt>
  <rfmt sheetId="11" sqref="AO73" start="0" length="0">
    <dxf/>
  </rfmt>
  <rfmt sheetId="11" sqref="AP73" start="0" length="0">
    <dxf/>
  </rfmt>
  <rfmt sheetId="11" sqref="AQ73" start="0" length="0">
    <dxf/>
  </rfmt>
  <rfmt sheetId="11" sqref="AR73" start="0" length="0">
    <dxf/>
  </rfmt>
  <rfmt sheetId="11" sqref="AS73" start="0" length="0">
    <dxf/>
  </rfmt>
  <rfmt sheetId="11" sqref="AT73" start="0" length="0">
    <dxf/>
  </rfmt>
  <rfmt sheetId="11" sqref="AU73" start="0" length="0">
    <dxf/>
  </rfmt>
  <rfmt sheetId="11" sqref="AV73" start="0" length="0">
    <dxf/>
  </rfmt>
  <rfmt sheetId="11" sqref="AW73" start="0" length="0">
    <dxf/>
  </rfmt>
  <rfmt sheetId="11" sqref="AX73" start="0" length="0">
    <dxf/>
  </rfmt>
  <rfmt sheetId="11" sqref="AY73" start="0" length="0">
    <dxf/>
  </rfmt>
  <rfmt sheetId="11" sqref="AZ73" start="0" length="0">
    <dxf/>
  </rfmt>
  <rfmt sheetId="11" sqref="BA73" start="0" length="0">
    <dxf/>
  </rfmt>
  <rfmt sheetId="11" sqref="BB73" start="0" length="0">
    <dxf/>
  </rfmt>
  <rfmt sheetId="11" sqref="A73:XFD73" start="0" length="0">
    <dxf/>
  </rfmt>
  <rfmt sheetId="11" sqref="A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7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7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640" sId="11" odxf="1" dxf="1">
    <nc r="J74">
      <f>IF(O74&lt;&gt;"",(H74-I74)/O74,"")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641" sId="11" odxf="1" dxf="1">
    <nc r="K74">
      <f>IF(J74=0,"",IF(OR(J74&lt;0,J74&gt;0.03),"X",""))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42" sId="11" odxf="1" dxf="1">
    <nc r="L74">
      <f>F74/(O74*P74)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643" sId="11" odxf="1" dxf="1">
    <nc r="M74">
      <f>IF(L74=0,"",IF(OR(L74&lt;7,L74&gt;7.8),"X",""))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44" sId="11" odxf="1" dxf="1">
    <nc r="N7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45" sId="11" odxf="1" dxf="1" numFmtId="4">
    <nc r="O7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46" sId="11" odxf="1" dxf="1" numFmtId="4">
    <nc r="P7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7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7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74" start="0" length="0">
    <dxf/>
  </rfmt>
  <rfmt sheetId="11" sqref="W74" start="0" length="0">
    <dxf/>
  </rfmt>
  <rfmt sheetId="11" sqref="X74" start="0" length="0">
    <dxf/>
  </rfmt>
  <rfmt sheetId="11" sqref="Y74" start="0" length="0">
    <dxf/>
  </rfmt>
  <rfmt sheetId="11" sqref="Z74" start="0" length="0">
    <dxf/>
  </rfmt>
  <rfmt sheetId="11" sqref="AA74" start="0" length="0">
    <dxf/>
  </rfmt>
  <rfmt sheetId="11" sqref="AB74" start="0" length="0">
    <dxf/>
  </rfmt>
  <rfmt sheetId="11" sqref="AC74" start="0" length="0">
    <dxf/>
  </rfmt>
  <rfmt sheetId="11" sqref="AD74" start="0" length="0">
    <dxf/>
  </rfmt>
  <rfmt sheetId="11" sqref="AE74" start="0" length="0">
    <dxf/>
  </rfmt>
  <rfmt sheetId="11" sqref="AF74" start="0" length="0">
    <dxf/>
  </rfmt>
  <rfmt sheetId="11" sqref="AG74" start="0" length="0">
    <dxf/>
  </rfmt>
  <rfmt sheetId="11" sqref="AH74" start="0" length="0">
    <dxf/>
  </rfmt>
  <rfmt sheetId="11" sqref="AI74" start="0" length="0">
    <dxf/>
  </rfmt>
  <rfmt sheetId="11" sqref="AJ74" start="0" length="0">
    <dxf/>
  </rfmt>
  <rfmt sheetId="11" sqref="AK74" start="0" length="0">
    <dxf/>
  </rfmt>
  <rfmt sheetId="11" sqref="AL74" start="0" length="0">
    <dxf/>
  </rfmt>
  <rfmt sheetId="11" sqref="AM74" start="0" length="0">
    <dxf/>
  </rfmt>
  <rfmt sheetId="11" sqref="AN74" start="0" length="0">
    <dxf/>
  </rfmt>
  <rfmt sheetId="11" sqref="AO74" start="0" length="0">
    <dxf/>
  </rfmt>
  <rfmt sheetId="11" sqref="AP74" start="0" length="0">
    <dxf/>
  </rfmt>
  <rfmt sheetId="11" sqref="AQ74" start="0" length="0">
    <dxf/>
  </rfmt>
  <rfmt sheetId="11" sqref="AR74" start="0" length="0">
    <dxf/>
  </rfmt>
  <rfmt sheetId="11" sqref="AS74" start="0" length="0">
    <dxf/>
  </rfmt>
  <rfmt sheetId="11" sqref="AT74" start="0" length="0">
    <dxf/>
  </rfmt>
  <rfmt sheetId="11" sqref="AU74" start="0" length="0">
    <dxf/>
  </rfmt>
  <rfmt sheetId="11" sqref="AV74" start="0" length="0">
    <dxf/>
  </rfmt>
  <rfmt sheetId="11" sqref="AW74" start="0" length="0">
    <dxf/>
  </rfmt>
  <rfmt sheetId="11" sqref="AX74" start="0" length="0">
    <dxf/>
  </rfmt>
  <rfmt sheetId="11" sqref="AY74" start="0" length="0">
    <dxf/>
  </rfmt>
  <rfmt sheetId="11" sqref="AZ74" start="0" length="0">
    <dxf/>
  </rfmt>
  <rfmt sheetId="11" sqref="BA74" start="0" length="0">
    <dxf/>
  </rfmt>
  <rfmt sheetId="11" sqref="BB74" start="0" length="0">
    <dxf/>
  </rfmt>
  <rfmt sheetId="11" sqref="A74:XFD74" start="0" length="0">
    <dxf/>
  </rfmt>
  <rfmt sheetId="11" sqref="A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7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7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7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647" sId="11" odxf="1" dxf="1">
    <nc r="J75">
      <f>IF(O75&lt;&gt;"",(H75-I75)/O75,"")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648" sId="11" odxf="1" dxf="1">
    <nc r="K75">
      <f>IF(J75=0,"",IF(OR(J75&lt;0,J75&gt;0.03),"X",""))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49" sId="11" odxf="1" dxf="1">
    <nc r="L75">
      <f>F75/(O75*P75)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650" sId="11" odxf="1" dxf="1">
    <nc r="M75">
      <f>IF(L75=0,"",IF(OR(L75&lt;7,L75&gt;7.8),"X",""))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51" sId="11" odxf="1" dxf="1">
    <nc r="N7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52" sId="11" odxf="1" dxf="1" numFmtId="4">
    <nc r="O7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53" sId="11" odxf="1" dxf="1" numFmtId="4">
    <nc r="P7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7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7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75" start="0" length="0">
    <dxf/>
  </rfmt>
  <rfmt sheetId="11" sqref="W75" start="0" length="0">
    <dxf/>
  </rfmt>
  <rfmt sheetId="11" sqref="X75" start="0" length="0">
    <dxf/>
  </rfmt>
  <rfmt sheetId="11" sqref="Y75" start="0" length="0">
    <dxf/>
  </rfmt>
  <rfmt sheetId="11" sqref="Z75" start="0" length="0">
    <dxf/>
  </rfmt>
  <rfmt sheetId="11" sqref="AA75" start="0" length="0">
    <dxf/>
  </rfmt>
  <rfmt sheetId="11" sqref="AB75" start="0" length="0">
    <dxf/>
  </rfmt>
  <rfmt sheetId="11" sqref="AC75" start="0" length="0">
    <dxf/>
  </rfmt>
  <rfmt sheetId="11" sqref="AD75" start="0" length="0">
    <dxf/>
  </rfmt>
  <rfmt sheetId="11" sqref="AE75" start="0" length="0">
    <dxf/>
  </rfmt>
  <rfmt sheetId="11" sqref="AF75" start="0" length="0">
    <dxf/>
  </rfmt>
  <rfmt sheetId="11" sqref="AG75" start="0" length="0">
    <dxf/>
  </rfmt>
  <rfmt sheetId="11" sqref="AH75" start="0" length="0">
    <dxf/>
  </rfmt>
  <rfmt sheetId="11" sqref="AI75" start="0" length="0">
    <dxf/>
  </rfmt>
  <rfmt sheetId="11" sqref="AJ75" start="0" length="0">
    <dxf/>
  </rfmt>
  <rfmt sheetId="11" sqref="AK75" start="0" length="0">
    <dxf/>
  </rfmt>
  <rfmt sheetId="11" sqref="AL75" start="0" length="0">
    <dxf/>
  </rfmt>
  <rfmt sheetId="11" sqref="AM75" start="0" length="0">
    <dxf/>
  </rfmt>
  <rfmt sheetId="11" sqref="AN75" start="0" length="0">
    <dxf/>
  </rfmt>
  <rfmt sheetId="11" sqref="AO75" start="0" length="0">
    <dxf/>
  </rfmt>
  <rfmt sheetId="11" sqref="AP75" start="0" length="0">
    <dxf/>
  </rfmt>
  <rfmt sheetId="11" sqref="AQ75" start="0" length="0">
    <dxf/>
  </rfmt>
  <rfmt sheetId="11" sqref="AR75" start="0" length="0">
    <dxf/>
  </rfmt>
  <rfmt sheetId="11" sqref="AS75" start="0" length="0">
    <dxf/>
  </rfmt>
  <rfmt sheetId="11" sqref="AT75" start="0" length="0">
    <dxf/>
  </rfmt>
  <rfmt sheetId="11" sqref="AU75" start="0" length="0">
    <dxf/>
  </rfmt>
  <rfmt sheetId="11" sqref="AV75" start="0" length="0">
    <dxf/>
  </rfmt>
  <rfmt sheetId="11" sqref="AW75" start="0" length="0">
    <dxf/>
  </rfmt>
  <rfmt sheetId="11" sqref="AX75" start="0" length="0">
    <dxf/>
  </rfmt>
  <rfmt sheetId="11" sqref="AY75" start="0" length="0">
    <dxf/>
  </rfmt>
  <rfmt sheetId="11" sqref="AZ75" start="0" length="0">
    <dxf/>
  </rfmt>
  <rfmt sheetId="11" sqref="BA75" start="0" length="0">
    <dxf/>
  </rfmt>
  <rfmt sheetId="11" sqref="BB75" start="0" length="0">
    <dxf/>
  </rfmt>
  <rfmt sheetId="11" sqref="A75:XFD75" start="0" length="0">
    <dxf/>
  </rfmt>
  <rfmt sheetId="11" sqref="A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7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7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654" sId="11" odxf="1" dxf="1">
    <nc r="J76">
      <f>IF(O76&lt;&gt;"",(H76-I76)/O76,"")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655" sId="11" odxf="1" dxf="1">
    <nc r="K76">
      <f>IF(J76=0,"",IF(OR(J76&lt;0,J76&gt;0.03),"X",""))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56" sId="11" odxf="1" dxf="1">
    <nc r="L76">
      <f>F76/(O76*P76)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657" sId="11" odxf="1" dxf="1">
    <nc r="M76">
      <f>IF(L76=0,"",IF(OR(L76&lt;7,L76&gt;7.8),"X",""))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58" sId="11" odxf="1" dxf="1">
    <nc r="N7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59" sId="11" odxf="1" dxf="1" numFmtId="4">
    <nc r="O7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60" sId="11" odxf="1" dxf="1" numFmtId="4">
    <nc r="P7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7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7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76" start="0" length="0">
    <dxf/>
  </rfmt>
  <rfmt sheetId="11" sqref="W76" start="0" length="0">
    <dxf/>
  </rfmt>
  <rfmt sheetId="11" sqref="X76" start="0" length="0">
    <dxf/>
  </rfmt>
  <rfmt sheetId="11" sqref="Y76" start="0" length="0">
    <dxf/>
  </rfmt>
  <rfmt sheetId="11" sqref="Z76" start="0" length="0">
    <dxf/>
  </rfmt>
  <rfmt sheetId="11" sqref="AA76" start="0" length="0">
    <dxf/>
  </rfmt>
  <rfmt sheetId="11" sqref="AB76" start="0" length="0">
    <dxf/>
  </rfmt>
  <rfmt sheetId="11" sqref="AC76" start="0" length="0">
    <dxf/>
  </rfmt>
  <rfmt sheetId="11" sqref="AD76" start="0" length="0">
    <dxf/>
  </rfmt>
  <rfmt sheetId="11" sqref="AE76" start="0" length="0">
    <dxf/>
  </rfmt>
  <rfmt sheetId="11" sqref="AF76" start="0" length="0">
    <dxf/>
  </rfmt>
  <rfmt sheetId="11" sqref="AG76" start="0" length="0">
    <dxf/>
  </rfmt>
  <rfmt sheetId="11" sqref="AH76" start="0" length="0">
    <dxf/>
  </rfmt>
  <rfmt sheetId="11" sqref="AI76" start="0" length="0">
    <dxf/>
  </rfmt>
  <rfmt sheetId="11" sqref="AJ76" start="0" length="0">
    <dxf/>
  </rfmt>
  <rfmt sheetId="11" sqref="AK76" start="0" length="0">
    <dxf/>
  </rfmt>
  <rfmt sheetId="11" sqref="AL76" start="0" length="0">
    <dxf/>
  </rfmt>
  <rfmt sheetId="11" sqref="AM76" start="0" length="0">
    <dxf/>
  </rfmt>
  <rfmt sheetId="11" sqref="AN76" start="0" length="0">
    <dxf/>
  </rfmt>
  <rfmt sheetId="11" sqref="AO76" start="0" length="0">
    <dxf/>
  </rfmt>
  <rfmt sheetId="11" sqref="AP76" start="0" length="0">
    <dxf/>
  </rfmt>
  <rfmt sheetId="11" sqref="AQ76" start="0" length="0">
    <dxf/>
  </rfmt>
  <rfmt sheetId="11" sqref="AR76" start="0" length="0">
    <dxf/>
  </rfmt>
  <rfmt sheetId="11" sqref="AS76" start="0" length="0">
    <dxf/>
  </rfmt>
  <rfmt sheetId="11" sqref="AT76" start="0" length="0">
    <dxf/>
  </rfmt>
  <rfmt sheetId="11" sqref="AU76" start="0" length="0">
    <dxf/>
  </rfmt>
  <rfmt sheetId="11" sqref="AV76" start="0" length="0">
    <dxf/>
  </rfmt>
  <rfmt sheetId="11" sqref="AW76" start="0" length="0">
    <dxf/>
  </rfmt>
  <rfmt sheetId="11" sqref="AX76" start="0" length="0">
    <dxf/>
  </rfmt>
  <rfmt sheetId="11" sqref="AY76" start="0" length="0">
    <dxf/>
  </rfmt>
  <rfmt sheetId="11" sqref="AZ76" start="0" length="0">
    <dxf/>
  </rfmt>
  <rfmt sheetId="11" sqref="BA76" start="0" length="0">
    <dxf/>
  </rfmt>
  <rfmt sheetId="11" sqref="BB76" start="0" length="0">
    <dxf/>
  </rfmt>
  <rfmt sheetId="11" sqref="A76:XFD76" start="0" length="0">
    <dxf/>
  </rfmt>
  <rfmt sheetId="11" sqref="A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7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7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661" sId="11" odxf="1" dxf="1">
    <nc r="J77">
      <f>IF(O77&lt;&gt;"",(H77-I77)/O77,"")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662" sId="11" odxf="1" dxf="1">
    <nc r="K77">
      <f>IF(J77=0,"",IF(OR(J77&lt;0,J77&gt;0.03),"X",""))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63" sId="11" odxf="1" dxf="1">
    <nc r="L77">
      <f>F77/(O77*P77)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664" sId="11" odxf="1" dxf="1">
    <nc r="M77">
      <f>IF(L77=0,"",IF(OR(L77&lt;7,L77&gt;7.8),"X",""))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65" sId="11" odxf="1" dxf="1">
    <nc r="N7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66" sId="11" odxf="1" dxf="1" numFmtId="4">
    <nc r="O7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67" sId="11" odxf="1" dxf="1" numFmtId="4">
    <nc r="P7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7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7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77" start="0" length="0">
    <dxf/>
  </rfmt>
  <rfmt sheetId="11" sqref="W77" start="0" length="0">
    <dxf/>
  </rfmt>
  <rfmt sheetId="11" sqref="X77" start="0" length="0">
    <dxf/>
  </rfmt>
  <rfmt sheetId="11" sqref="Y77" start="0" length="0">
    <dxf/>
  </rfmt>
  <rfmt sheetId="11" sqref="Z77" start="0" length="0">
    <dxf/>
  </rfmt>
  <rfmt sheetId="11" sqref="AA77" start="0" length="0">
    <dxf/>
  </rfmt>
  <rfmt sheetId="11" sqref="AB77" start="0" length="0">
    <dxf/>
  </rfmt>
  <rfmt sheetId="11" sqref="AC77" start="0" length="0">
    <dxf/>
  </rfmt>
  <rfmt sheetId="11" sqref="AD77" start="0" length="0">
    <dxf/>
  </rfmt>
  <rfmt sheetId="11" sqref="AE77" start="0" length="0">
    <dxf/>
  </rfmt>
  <rfmt sheetId="11" sqref="AF77" start="0" length="0">
    <dxf/>
  </rfmt>
  <rfmt sheetId="11" sqref="AG77" start="0" length="0">
    <dxf/>
  </rfmt>
  <rfmt sheetId="11" sqref="AH77" start="0" length="0">
    <dxf/>
  </rfmt>
  <rfmt sheetId="11" sqref="AI77" start="0" length="0">
    <dxf/>
  </rfmt>
  <rfmt sheetId="11" sqref="AJ77" start="0" length="0">
    <dxf/>
  </rfmt>
  <rfmt sheetId="11" sqref="AK77" start="0" length="0">
    <dxf/>
  </rfmt>
  <rfmt sheetId="11" sqref="AL77" start="0" length="0">
    <dxf/>
  </rfmt>
  <rfmt sheetId="11" sqref="AM77" start="0" length="0">
    <dxf/>
  </rfmt>
  <rfmt sheetId="11" sqref="AN77" start="0" length="0">
    <dxf/>
  </rfmt>
  <rfmt sheetId="11" sqref="AO77" start="0" length="0">
    <dxf/>
  </rfmt>
  <rfmt sheetId="11" sqref="AP77" start="0" length="0">
    <dxf/>
  </rfmt>
  <rfmt sheetId="11" sqref="AQ77" start="0" length="0">
    <dxf/>
  </rfmt>
  <rfmt sheetId="11" sqref="AR77" start="0" length="0">
    <dxf/>
  </rfmt>
  <rfmt sheetId="11" sqref="AS77" start="0" length="0">
    <dxf/>
  </rfmt>
  <rfmt sheetId="11" sqref="AT77" start="0" length="0">
    <dxf/>
  </rfmt>
  <rfmt sheetId="11" sqref="AU77" start="0" length="0">
    <dxf/>
  </rfmt>
  <rfmt sheetId="11" sqref="AV77" start="0" length="0">
    <dxf/>
  </rfmt>
  <rfmt sheetId="11" sqref="AW77" start="0" length="0">
    <dxf/>
  </rfmt>
  <rfmt sheetId="11" sqref="AX77" start="0" length="0">
    <dxf/>
  </rfmt>
  <rfmt sheetId="11" sqref="AY77" start="0" length="0">
    <dxf/>
  </rfmt>
  <rfmt sheetId="11" sqref="AZ77" start="0" length="0">
    <dxf/>
  </rfmt>
  <rfmt sheetId="11" sqref="BA77" start="0" length="0">
    <dxf/>
  </rfmt>
  <rfmt sheetId="11" sqref="BB77" start="0" length="0">
    <dxf/>
  </rfmt>
  <rfmt sheetId="11" sqref="A77:XFD77" start="0" length="0">
    <dxf/>
  </rfmt>
  <rfmt sheetId="11" sqref="A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7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7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7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668" sId="11" odxf="1" dxf="1">
    <nc r="J78">
      <f>IF(O78&lt;&gt;"",(H78-I78)/O78,"")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669" sId="11" odxf="1" dxf="1">
    <nc r="K78">
      <f>IF(J78=0,"",IF(OR(J78&lt;0,J78&gt;0.03),"X",""))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70" sId="11" odxf="1" dxf="1">
    <nc r="L78">
      <f>F78/(O78*P78)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671" sId="11" odxf="1" dxf="1">
    <nc r="M78">
      <f>IF(L78=0,"",IF(OR(L78&lt;7,L78&gt;7.8),"X",""))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72" sId="11" odxf="1" dxf="1">
    <nc r="N7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73" sId="11" odxf="1" dxf="1" numFmtId="4">
    <nc r="O7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74" sId="11" odxf="1" dxf="1" numFmtId="4">
    <nc r="P7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7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7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78" start="0" length="0">
    <dxf/>
  </rfmt>
  <rfmt sheetId="11" sqref="W78" start="0" length="0">
    <dxf/>
  </rfmt>
  <rfmt sheetId="11" sqref="X78" start="0" length="0">
    <dxf/>
  </rfmt>
  <rfmt sheetId="11" sqref="Y78" start="0" length="0">
    <dxf/>
  </rfmt>
  <rfmt sheetId="11" sqref="Z78" start="0" length="0">
    <dxf/>
  </rfmt>
  <rfmt sheetId="11" sqref="AA78" start="0" length="0">
    <dxf/>
  </rfmt>
  <rfmt sheetId="11" sqref="AB78" start="0" length="0">
    <dxf/>
  </rfmt>
  <rfmt sheetId="11" sqref="AC78" start="0" length="0">
    <dxf/>
  </rfmt>
  <rfmt sheetId="11" sqref="AD78" start="0" length="0">
    <dxf/>
  </rfmt>
  <rfmt sheetId="11" sqref="AE78" start="0" length="0">
    <dxf/>
  </rfmt>
  <rfmt sheetId="11" sqref="AF78" start="0" length="0">
    <dxf/>
  </rfmt>
  <rfmt sheetId="11" sqref="AG78" start="0" length="0">
    <dxf/>
  </rfmt>
  <rfmt sheetId="11" sqref="AH78" start="0" length="0">
    <dxf/>
  </rfmt>
  <rfmt sheetId="11" sqref="AI78" start="0" length="0">
    <dxf/>
  </rfmt>
  <rfmt sheetId="11" sqref="AJ78" start="0" length="0">
    <dxf/>
  </rfmt>
  <rfmt sheetId="11" sqref="AK78" start="0" length="0">
    <dxf/>
  </rfmt>
  <rfmt sheetId="11" sqref="AL78" start="0" length="0">
    <dxf/>
  </rfmt>
  <rfmt sheetId="11" sqref="AM78" start="0" length="0">
    <dxf/>
  </rfmt>
  <rfmt sheetId="11" sqref="AN78" start="0" length="0">
    <dxf/>
  </rfmt>
  <rfmt sheetId="11" sqref="AO78" start="0" length="0">
    <dxf/>
  </rfmt>
  <rfmt sheetId="11" sqref="AP78" start="0" length="0">
    <dxf/>
  </rfmt>
  <rfmt sheetId="11" sqref="AQ78" start="0" length="0">
    <dxf/>
  </rfmt>
  <rfmt sheetId="11" sqref="AR78" start="0" length="0">
    <dxf/>
  </rfmt>
  <rfmt sheetId="11" sqref="AS78" start="0" length="0">
    <dxf/>
  </rfmt>
  <rfmt sheetId="11" sqref="AT78" start="0" length="0">
    <dxf/>
  </rfmt>
  <rfmt sheetId="11" sqref="AU78" start="0" length="0">
    <dxf/>
  </rfmt>
  <rfmt sheetId="11" sqref="AV78" start="0" length="0">
    <dxf/>
  </rfmt>
  <rfmt sheetId="11" sqref="AW78" start="0" length="0">
    <dxf/>
  </rfmt>
  <rfmt sheetId="11" sqref="AX78" start="0" length="0">
    <dxf/>
  </rfmt>
  <rfmt sheetId="11" sqref="AY78" start="0" length="0">
    <dxf/>
  </rfmt>
  <rfmt sheetId="11" sqref="AZ78" start="0" length="0">
    <dxf/>
  </rfmt>
  <rfmt sheetId="11" sqref="BA78" start="0" length="0">
    <dxf/>
  </rfmt>
  <rfmt sheetId="11" sqref="BB78" start="0" length="0">
    <dxf/>
  </rfmt>
  <rfmt sheetId="11" sqref="A78:XFD78" start="0" length="0">
    <dxf/>
  </rfmt>
  <rfmt sheetId="11" sqref="A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7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7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7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675" sId="11" odxf="1" dxf="1">
    <nc r="J79">
      <f>IF(O79&lt;&gt;"",(H79-I79)/O79,"")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676" sId="11" odxf="1" dxf="1">
    <nc r="K79">
      <f>IF(J79=0,"",IF(OR(J79&lt;0,J79&gt;0.03),"X",""))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77" sId="11" odxf="1" dxf="1">
    <nc r="L79">
      <f>F79/(O79*P79)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678" sId="11" odxf="1" dxf="1">
    <nc r="M79">
      <f>IF(L79=0,"",IF(OR(L79&lt;7,L79&gt;7.8),"X",""))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79" sId="11" odxf="1" dxf="1">
    <nc r="N7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80" sId="11" odxf="1" dxf="1" numFmtId="4">
    <nc r="O7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81" sId="11" odxf="1" dxf="1" numFmtId="4">
    <nc r="P7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7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7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79" start="0" length="0">
    <dxf/>
  </rfmt>
  <rfmt sheetId="11" sqref="W79" start="0" length="0">
    <dxf/>
  </rfmt>
  <rfmt sheetId="11" sqref="X79" start="0" length="0">
    <dxf/>
  </rfmt>
  <rfmt sheetId="11" sqref="Y79" start="0" length="0">
    <dxf/>
  </rfmt>
  <rfmt sheetId="11" sqref="Z79" start="0" length="0">
    <dxf/>
  </rfmt>
  <rfmt sheetId="11" sqref="AA79" start="0" length="0">
    <dxf/>
  </rfmt>
  <rfmt sheetId="11" sqref="AB79" start="0" length="0">
    <dxf/>
  </rfmt>
  <rfmt sheetId="11" sqref="AC79" start="0" length="0">
    <dxf/>
  </rfmt>
  <rfmt sheetId="11" sqref="AD79" start="0" length="0">
    <dxf/>
  </rfmt>
  <rfmt sheetId="11" sqref="AE79" start="0" length="0">
    <dxf/>
  </rfmt>
  <rfmt sheetId="11" sqref="AF79" start="0" length="0">
    <dxf/>
  </rfmt>
  <rfmt sheetId="11" sqref="AG79" start="0" length="0">
    <dxf/>
  </rfmt>
  <rfmt sheetId="11" sqref="AH79" start="0" length="0">
    <dxf/>
  </rfmt>
  <rfmt sheetId="11" sqref="AI79" start="0" length="0">
    <dxf/>
  </rfmt>
  <rfmt sheetId="11" sqref="AJ79" start="0" length="0">
    <dxf/>
  </rfmt>
  <rfmt sheetId="11" sqref="AK79" start="0" length="0">
    <dxf/>
  </rfmt>
  <rfmt sheetId="11" sqref="AL79" start="0" length="0">
    <dxf/>
  </rfmt>
  <rfmt sheetId="11" sqref="AM79" start="0" length="0">
    <dxf/>
  </rfmt>
  <rfmt sheetId="11" sqref="AN79" start="0" length="0">
    <dxf/>
  </rfmt>
  <rfmt sheetId="11" sqref="AO79" start="0" length="0">
    <dxf/>
  </rfmt>
  <rfmt sheetId="11" sqref="AP79" start="0" length="0">
    <dxf/>
  </rfmt>
  <rfmt sheetId="11" sqref="AQ79" start="0" length="0">
    <dxf/>
  </rfmt>
  <rfmt sheetId="11" sqref="AR79" start="0" length="0">
    <dxf/>
  </rfmt>
  <rfmt sheetId="11" sqref="AS79" start="0" length="0">
    <dxf/>
  </rfmt>
  <rfmt sheetId="11" sqref="AT79" start="0" length="0">
    <dxf/>
  </rfmt>
  <rfmt sheetId="11" sqref="AU79" start="0" length="0">
    <dxf/>
  </rfmt>
  <rfmt sheetId="11" sqref="AV79" start="0" length="0">
    <dxf/>
  </rfmt>
  <rfmt sheetId="11" sqref="AW79" start="0" length="0">
    <dxf/>
  </rfmt>
  <rfmt sheetId="11" sqref="AX79" start="0" length="0">
    <dxf/>
  </rfmt>
  <rfmt sheetId="11" sqref="AY79" start="0" length="0">
    <dxf/>
  </rfmt>
  <rfmt sheetId="11" sqref="AZ79" start="0" length="0">
    <dxf/>
  </rfmt>
  <rfmt sheetId="11" sqref="BA79" start="0" length="0">
    <dxf/>
  </rfmt>
  <rfmt sheetId="11" sqref="BB79" start="0" length="0">
    <dxf/>
  </rfmt>
  <rfmt sheetId="11" sqref="A79:XFD79" start="0" length="0">
    <dxf/>
  </rfmt>
  <rfmt sheetId="11" sqref="A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8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8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682" sId="11" odxf="1" dxf="1">
    <nc r="J80">
      <f>IF(O80&lt;&gt;"",(H80-I80)/O80,"")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683" sId="11" odxf="1" dxf="1">
    <nc r="K80">
      <f>IF(J80=0,"",IF(OR(J80&lt;0,J80&gt;0.03),"X",""))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84" sId="11" odxf="1" dxf="1">
    <nc r="L80">
      <f>F80/(O80*P80)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685" sId="11" odxf="1" dxf="1">
    <nc r="M80">
      <f>IF(L80=0,"",IF(OR(L80&lt;7,L80&gt;7.8),"X",""))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86" sId="11" odxf="1" dxf="1">
    <nc r="N8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87" sId="11" odxf="1" dxf="1" numFmtId="4">
    <nc r="O8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88" sId="11" odxf="1" dxf="1" numFmtId="4">
    <nc r="P8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8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8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80" start="0" length="0">
    <dxf/>
  </rfmt>
  <rfmt sheetId="11" sqref="W80" start="0" length="0">
    <dxf/>
  </rfmt>
  <rfmt sheetId="11" sqref="X80" start="0" length="0">
    <dxf/>
  </rfmt>
  <rfmt sheetId="11" sqref="Y80" start="0" length="0">
    <dxf/>
  </rfmt>
  <rfmt sheetId="11" sqref="Z80" start="0" length="0">
    <dxf/>
  </rfmt>
  <rfmt sheetId="11" sqref="AA80" start="0" length="0">
    <dxf/>
  </rfmt>
  <rfmt sheetId="11" sqref="AB80" start="0" length="0">
    <dxf/>
  </rfmt>
  <rfmt sheetId="11" sqref="AC80" start="0" length="0">
    <dxf/>
  </rfmt>
  <rfmt sheetId="11" sqref="AD80" start="0" length="0">
    <dxf/>
  </rfmt>
  <rfmt sheetId="11" sqref="AE80" start="0" length="0">
    <dxf/>
  </rfmt>
  <rfmt sheetId="11" sqref="AF80" start="0" length="0">
    <dxf/>
  </rfmt>
  <rfmt sheetId="11" sqref="AG80" start="0" length="0">
    <dxf/>
  </rfmt>
  <rfmt sheetId="11" sqref="AH80" start="0" length="0">
    <dxf/>
  </rfmt>
  <rfmt sheetId="11" sqref="AI80" start="0" length="0">
    <dxf/>
  </rfmt>
  <rfmt sheetId="11" sqref="AJ80" start="0" length="0">
    <dxf/>
  </rfmt>
  <rfmt sheetId="11" sqref="AK80" start="0" length="0">
    <dxf/>
  </rfmt>
  <rfmt sheetId="11" sqref="AL80" start="0" length="0">
    <dxf/>
  </rfmt>
  <rfmt sheetId="11" sqref="AM80" start="0" length="0">
    <dxf/>
  </rfmt>
  <rfmt sheetId="11" sqref="AN80" start="0" length="0">
    <dxf/>
  </rfmt>
  <rfmt sheetId="11" sqref="AO80" start="0" length="0">
    <dxf/>
  </rfmt>
  <rfmt sheetId="11" sqref="AP80" start="0" length="0">
    <dxf/>
  </rfmt>
  <rfmt sheetId="11" sqref="AQ80" start="0" length="0">
    <dxf/>
  </rfmt>
  <rfmt sheetId="11" sqref="AR80" start="0" length="0">
    <dxf/>
  </rfmt>
  <rfmt sheetId="11" sqref="AS80" start="0" length="0">
    <dxf/>
  </rfmt>
  <rfmt sheetId="11" sqref="AT80" start="0" length="0">
    <dxf/>
  </rfmt>
  <rfmt sheetId="11" sqref="AU80" start="0" length="0">
    <dxf/>
  </rfmt>
  <rfmt sheetId="11" sqref="AV80" start="0" length="0">
    <dxf/>
  </rfmt>
  <rfmt sheetId="11" sqref="AW80" start="0" length="0">
    <dxf/>
  </rfmt>
  <rfmt sheetId="11" sqref="AX80" start="0" length="0">
    <dxf/>
  </rfmt>
  <rfmt sheetId="11" sqref="AY80" start="0" length="0">
    <dxf/>
  </rfmt>
  <rfmt sheetId="11" sqref="AZ80" start="0" length="0">
    <dxf/>
  </rfmt>
  <rfmt sheetId="11" sqref="BA80" start="0" length="0">
    <dxf/>
  </rfmt>
  <rfmt sheetId="11" sqref="BB80" start="0" length="0">
    <dxf/>
  </rfmt>
  <rfmt sheetId="11" sqref="A80:XFD80" start="0" length="0">
    <dxf/>
  </rfmt>
  <rfmt sheetId="11" sqref="A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8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8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8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689" sId="11" odxf="1" dxf="1">
    <nc r="J81">
      <f>IF(O81&lt;&gt;"",(H81-I81)/O81,"")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690" sId="11" odxf="1" dxf="1">
    <nc r="K81">
      <f>IF(J81=0,"",IF(OR(J81&lt;0,J81&gt;0.03),"X",""))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91" sId="11" odxf="1" dxf="1">
    <nc r="L81">
      <f>F81/(O81*P81)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692" sId="11" odxf="1" dxf="1">
    <nc r="M81">
      <f>IF(L81=0,"",IF(OR(L81&lt;7,L81&gt;7.8),"X",""))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93" sId="11" odxf="1" dxf="1">
    <nc r="N8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94" sId="11" odxf="1" dxf="1" numFmtId="4">
    <nc r="O8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95" sId="11" odxf="1" dxf="1" numFmtId="4">
    <nc r="P8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8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8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81" start="0" length="0">
    <dxf/>
  </rfmt>
  <rfmt sheetId="11" sqref="W81" start="0" length="0">
    <dxf/>
  </rfmt>
  <rfmt sheetId="11" sqref="X81" start="0" length="0">
    <dxf/>
  </rfmt>
  <rfmt sheetId="11" sqref="Y81" start="0" length="0">
    <dxf/>
  </rfmt>
  <rfmt sheetId="11" sqref="Z81" start="0" length="0">
    <dxf/>
  </rfmt>
  <rfmt sheetId="11" sqref="AA81" start="0" length="0">
    <dxf/>
  </rfmt>
  <rfmt sheetId="11" sqref="AB81" start="0" length="0">
    <dxf/>
  </rfmt>
  <rfmt sheetId="11" sqref="AC81" start="0" length="0">
    <dxf/>
  </rfmt>
  <rfmt sheetId="11" sqref="AD81" start="0" length="0">
    <dxf/>
  </rfmt>
  <rfmt sheetId="11" sqref="AE81" start="0" length="0">
    <dxf/>
  </rfmt>
  <rfmt sheetId="11" sqref="AF81" start="0" length="0">
    <dxf/>
  </rfmt>
  <rfmt sheetId="11" sqref="AG81" start="0" length="0">
    <dxf/>
  </rfmt>
  <rfmt sheetId="11" sqref="AH81" start="0" length="0">
    <dxf/>
  </rfmt>
  <rfmt sheetId="11" sqref="AI81" start="0" length="0">
    <dxf/>
  </rfmt>
  <rfmt sheetId="11" sqref="AJ81" start="0" length="0">
    <dxf/>
  </rfmt>
  <rfmt sheetId="11" sqref="AK81" start="0" length="0">
    <dxf/>
  </rfmt>
  <rfmt sheetId="11" sqref="AL81" start="0" length="0">
    <dxf/>
  </rfmt>
  <rfmt sheetId="11" sqref="AM81" start="0" length="0">
    <dxf/>
  </rfmt>
  <rfmt sheetId="11" sqref="AN81" start="0" length="0">
    <dxf/>
  </rfmt>
  <rfmt sheetId="11" sqref="AO81" start="0" length="0">
    <dxf/>
  </rfmt>
  <rfmt sheetId="11" sqref="AP81" start="0" length="0">
    <dxf/>
  </rfmt>
  <rfmt sheetId="11" sqref="AQ81" start="0" length="0">
    <dxf/>
  </rfmt>
  <rfmt sheetId="11" sqref="AR81" start="0" length="0">
    <dxf/>
  </rfmt>
  <rfmt sheetId="11" sqref="AS81" start="0" length="0">
    <dxf/>
  </rfmt>
  <rfmt sheetId="11" sqref="AT81" start="0" length="0">
    <dxf/>
  </rfmt>
  <rfmt sheetId="11" sqref="AU81" start="0" length="0">
    <dxf/>
  </rfmt>
  <rfmt sheetId="11" sqref="AV81" start="0" length="0">
    <dxf/>
  </rfmt>
  <rfmt sheetId="11" sqref="AW81" start="0" length="0">
    <dxf/>
  </rfmt>
  <rfmt sheetId="11" sqref="AX81" start="0" length="0">
    <dxf/>
  </rfmt>
  <rfmt sheetId="11" sqref="AY81" start="0" length="0">
    <dxf/>
  </rfmt>
  <rfmt sheetId="11" sqref="AZ81" start="0" length="0">
    <dxf/>
  </rfmt>
  <rfmt sheetId="11" sqref="BA81" start="0" length="0">
    <dxf/>
  </rfmt>
  <rfmt sheetId="11" sqref="BB81" start="0" length="0">
    <dxf/>
  </rfmt>
  <rfmt sheetId="11" sqref="A81:XFD81" start="0" length="0">
    <dxf/>
  </rfmt>
  <rfmt sheetId="11" sqref="A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8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8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696" sId="11" odxf="1" dxf="1">
    <nc r="J82">
      <f>IF(O82&lt;&gt;"",(H82-I82)/O82,"")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697" sId="11" odxf="1" dxf="1">
    <nc r="K82">
      <f>IF(J82=0,"",IF(OR(J82&lt;0,J82&gt;0.03),"X",""))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98" sId="11" odxf="1" dxf="1">
    <nc r="L82">
      <f>F82/(O82*P82)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699" sId="11" odxf="1" dxf="1">
    <nc r="M82">
      <f>IF(L82=0,"",IF(OR(L82&lt;7,L82&gt;7.8),"X",""))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700" sId="11" odxf="1" dxf="1">
    <nc r="N8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701" sId="11" odxf="1" dxf="1" numFmtId="4">
    <nc r="O8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702" sId="11" odxf="1" dxf="1" numFmtId="4">
    <nc r="P8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8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8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82" start="0" length="0">
    <dxf/>
  </rfmt>
  <rfmt sheetId="11" sqref="W82" start="0" length="0">
    <dxf/>
  </rfmt>
  <rfmt sheetId="11" sqref="X82" start="0" length="0">
    <dxf/>
  </rfmt>
  <rfmt sheetId="11" sqref="Y82" start="0" length="0">
    <dxf/>
  </rfmt>
  <rfmt sheetId="11" sqref="Z82" start="0" length="0">
    <dxf/>
  </rfmt>
  <rfmt sheetId="11" sqref="AA82" start="0" length="0">
    <dxf/>
  </rfmt>
  <rfmt sheetId="11" sqref="AB82" start="0" length="0">
    <dxf/>
  </rfmt>
  <rfmt sheetId="11" sqref="AC82" start="0" length="0">
    <dxf/>
  </rfmt>
  <rfmt sheetId="11" sqref="AD82" start="0" length="0">
    <dxf/>
  </rfmt>
  <rfmt sheetId="11" sqref="AE82" start="0" length="0">
    <dxf/>
  </rfmt>
  <rfmt sheetId="11" sqref="AF82" start="0" length="0">
    <dxf/>
  </rfmt>
  <rfmt sheetId="11" sqref="AG82" start="0" length="0">
    <dxf/>
  </rfmt>
  <rfmt sheetId="11" sqref="AH82" start="0" length="0">
    <dxf/>
  </rfmt>
  <rfmt sheetId="11" sqref="AI82" start="0" length="0">
    <dxf/>
  </rfmt>
  <rfmt sheetId="11" sqref="AJ82" start="0" length="0">
    <dxf/>
  </rfmt>
  <rfmt sheetId="11" sqref="AK82" start="0" length="0">
    <dxf/>
  </rfmt>
  <rfmt sheetId="11" sqref="AL82" start="0" length="0">
    <dxf/>
  </rfmt>
  <rfmt sheetId="11" sqref="AM82" start="0" length="0">
    <dxf/>
  </rfmt>
  <rfmt sheetId="11" sqref="AN82" start="0" length="0">
    <dxf/>
  </rfmt>
  <rfmt sheetId="11" sqref="AO82" start="0" length="0">
    <dxf/>
  </rfmt>
  <rfmt sheetId="11" sqref="AP82" start="0" length="0">
    <dxf/>
  </rfmt>
  <rfmt sheetId="11" sqref="AQ82" start="0" length="0">
    <dxf/>
  </rfmt>
  <rfmt sheetId="11" sqref="AR82" start="0" length="0">
    <dxf/>
  </rfmt>
  <rfmt sheetId="11" sqref="AS82" start="0" length="0">
    <dxf/>
  </rfmt>
  <rfmt sheetId="11" sqref="AT82" start="0" length="0">
    <dxf/>
  </rfmt>
  <rfmt sheetId="11" sqref="AU82" start="0" length="0">
    <dxf/>
  </rfmt>
  <rfmt sheetId="11" sqref="AV82" start="0" length="0">
    <dxf/>
  </rfmt>
  <rfmt sheetId="11" sqref="AW82" start="0" length="0">
    <dxf/>
  </rfmt>
  <rfmt sheetId="11" sqref="AX82" start="0" length="0">
    <dxf/>
  </rfmt>
  <rfmt sheetId="11" sqref="AY82" start="0" length="0">
    <dxf/>
  </rfmt>
  <rfmt sheetId="11" sqref="AZ82" start="0" length="0">
    <dxf/>
  </rfmt>
  <rfmt sheetId="11" sqref="BA82" start="0" length="0">
    <dxf/>
  </rfmt>
  <rfmt sheetId="11" sqref="BB82" start="0" length="0">
    <dxf/>
  </rfmt>
  <rfmt sheetId="11" sqref="A82:XFD82" start="0" length="0">
    <dxf/>
  </rfmt>
  <rfmt sheetId="11" sqref="A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8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8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8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703" sId="11" odxf="1" dxf="1">
    <nc r="J83">
      <f>IF(O83&lt;&gt;"",(H83-I83)/O83,"")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704" sId="11" odxf="1" dxf="1">
    <nc r="K83">
      <f>IF(J83=0,"",IF(OR(J83&lt;0,J83&gt;0.03),"X",""))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705" sId="11" odxf="1" dxf="1">
    <nc r="L83">
      <f>F83/(O83*P83)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706" sId="11" odxf="1" dxf="1">
    <nc r="M83">
      <f>IF(L83=0,"",IF(OR(L83&lt;7,L83&gt;7.8),"X",""))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707" sId="11" odxf="1" dxf="1">
    <nc r="N8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708" sId="11" odxf="1" dxf="1" numFmtId="4">
    <nc r="O8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709" sId="11" odxf="1" dxf="1" numFmtId="4">
    <nc r="P8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8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8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83" start="0" length="0">
    <dxf/>
  </rfmt>
  <rfmt sheetId="11" sqref="W83" start="0" length="0">
    <dxf/>
  </rfmt>
  <rfmt sheetId="11" sqref="X83" start="0" length="0">
    <dxf/>
  </rfmt>
  <rfmt sheetId="11" sqref="Y83" start="0" length="0">
    <dxf/>
  </rfmt>
  <rfmt sheetId="11" sqref="Z83" start="0" length="0">
    <dxf/>
  </rfmt>
  <rfmt sheetId="11" sqref="AA83" start="0" length="0">
    <dxf/>
  </rfmt>
  <rfmt sheetId="11" sqref="AB83" start="0" length="0">
    <dxf/>
  </rfmt>
  <rfmt sheetId="11" sqref="AC83" start="0" length="0">
    <dxf/>
  </rfmt>
  <rfmt sheetId="11" sqref="AD83" start="0" length="0">
    <dxf/>
  </rfmt>
  <rfmt sheetId="11" sqref="AE83" start="0" length="0">
    <dxf/>
  </rfmt>
  <rfmt sheetId="11" sqref="AF83" start="0" length="0">
    <dxf/>
  </rfmt>
  <rfmt sheetId="11" sqref="AG83" start="0" length="0">
    <dxf/>
  </rfmt>
  <rfmt sheetId="11" sqref="AH83" start="0" length="0">
    <dxf/>
  </rfmt>
  <rfmt sheetId="11" sqref="AI83" start="0" length="0">
    <dxf/>
  </rfmt>
  <rfmt sheetId="11" sqref="AJ83" start="0" length="0">
    <dxf/>
  </rfmt>
  <rfmt sheetId="11" sqref="AK83" start="0" length="0">
    <dxf/>
  </rfmt>
  <rfmt sheetId="11" sqref="AL83" start="0" length="0">
    <dxf/>
  </rfmt>
  <rfmt sheetId="11" sqref="AM83" start="0" length="0">
    <dxf/>
  </rfmt>
  <rfmt sheetId="11" sqref="AN83" start="0" length="0">
    <dxf/>
  </rfmt>
  <rfmt sheetId="11" sqref="AO83" start="0" length="0">
    <dxf/>
  </rfmt>
  <rfmt sheetId="11" sqref="AP83" start="0" length="0">
    <dxf/>
  </rfmt>
  <rfmt sheetId="11" sqref="AQ83" start="0" length="0">
    <dxf/>
  </rfmt>
  <rfmt sheetId="11" sqref="AR83" start="0" length="0">
    <dxf/>
  </rfmt>
  <rfmt sheetId="11" sqref="AS83" start="0" length="0">
    <dxf/>
  </rfmt>
  <rfmt sheetId="11" sqref="AT83" start="0" length="0">
    <dxf/>
  </rfmt>
  <rfmt sheetId="11" sqref="AU83" start="0" length="0">
    <dxf/>
  </rfmt>
  <rfmt sheetId="11" sqref="AV83" start="0" length="0">
    <dxf/>
  </rfmt>
  <rfmt sheetId="11" sqref="AW83" start="0" length="0">
    <dxf/>
  </rfmt>
  <rfmt sheetId="11" sqref="AX83" start="0" length="0">
    <dxf/>
  </rfmt>
  <rfmt sheetId="11" sqref="AY83" start="0" length="0">
    <dxf/>
  </rfmt>
  <rfmt sheetId="11" sqref="AZ83" start="0" length="0">
    <dxf/>
  </rfmt>
  <rfmt sheetId="11" sqref="BA83" start="0" length="0">
    <dxf/>
  </rfmt>
  <rfmt sheetId="11" sqref="BB83" start="0" length="0">
    <dxf/>
  </rfmt>
  <rfmt sheetId="11" sqref="A83:XFD83" start="0" length="0">
    <dxf/>
  </rfmt>
  <rfmt sheetId="11" sqref="A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8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8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710" sId="11" odxf="1" dxf="1">
    <nc r="J84">
      <f>IF(O84&lt;&gt;"",(H84-I84)/O84,"")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711" sId="11" odxf="1" dxf="1">
    <nc r="K84">
      <f>IF(J84=0,"",IF(OR(J84&lt;0,J84&gt;0.03),"X",""))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712" sId="11" odxf="1" dxf="1">
    <nc r="L84">
      <f>F84/(O84*P84)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713" sId="11" odxf="1" dxf="1">
    <nc r="M84">
      <f>IF(L84=0,"",IF(OR(L84&lt;7,L84&gt;7.8),"X",""))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714" sId="11" odxf="1" dxf="1">
    <nc r="N8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715" sId="11" odxf="1" dxf="1" numFmtId="4">
    <nc r="O8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716" sId="11" odxf="1" dxf="1" numFmtId="4">
    <nc r="P8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8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8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84" start="0" length="0">
    <dxf/>
  </rfmt>
  <rfmt sheetId="11" sqref="W84" start="0" length="0">
    <dxf/>
  </rfmt>
  <rfmt sheetId="11" sqref="X84" start="0" length="0">
    <dxf/>
  </rfmt>
  <rfmt sheetId="11" sqref="Y84" start="0" length="0">
    <dxf/>
  </rfmt>
  <rfmt sheetId="11" sqref="Z84" start="0" length="0">
    <dxf/>
  </rfmt>
  <rfmt sheetId="11" sqref="AA84" start="0" length="0">
    <dxf/>
  </rfmt>
  <rfmt sheetId="11" sqref="AB84" start="0" length="0">
    <dxf/>
  </rfmt>
  <rfmt sheetId="11" sqref="AC84" start="0" length="0">
    <dxf/>
  </rfmt>
  <rfmt sheetId="11" sqref="AD84" start="0" length="0">
    <dxf/>
  </rfmt>
  <rfmt sheetId="11" sqref="AE84" start="0" length="0">
    <dxf/>
  </rfmt>
  <rfmt sheetId="11" sqref="AF84" start="0" length="0">
    <dxf/>
  </rfmt>
  <rfmt sheetId="11" sqref="AG84" start="0" length="0">
    <dxf/>
  </rfmt>
  <rfmt sheetId="11" sqref="AH84" start="0" length="0">
    <dxf/>
  </rfmt>
  <rfmt sheetId="11" sqref="AI84" start="0" length="0">
    <dxf/>
  </rfmt>
  <rfmt sheetId="11" sqref="AJ84" start="0" length="0">
    <dxf/>
  </rfmt>
  <rfmt sheetId="11" sqref="AK84" start="0" length="0">
    <dxf/>
  </rfmt>
  <rfmt sheetId="11" sqref="AL84" start="0" length="0">
    <dxf/>
  </rfmt>
  <rfmt sheetId="11" sqref="AM84" start="0" length="0">
    <dxf/>
  </rfmt>
  <rfmt sheetId="11" sqref="AN84" start="0" length="0">
    <dxf/>
  </rfmt>
  <rfmt sheetId="11" sqref="AO84" start="0" length="0">
    <dxf/>
  </rfmt>
  <rfmt sheetId="11" sqref="AP84" start="0" length="0">
    <dxf/>
  </rfmt>
  <rfmt sheetId="11" sqref="AQ84" start="0" length="0">
    <dxf/>
  </rfmt>
  <rfmt sheetId="11" sqref="AR84" start="0" length="0">
    <dxf/>
  </rfmt>
  <rfmt sheetId="11" sqref="AS84" start="0" length="0">
    <dxf/>
  </rfmt>
  <rfmt sheetId="11" sqref="AT84" start="0" length="0">
    <dxf/>
  </rfmt>
  <rfmt sheetId="11" sqref="AU84" start="0" length="0">
    <dxf/>
  </rfmt>
  <rfmt sheetId="11" sqref="AV84" start="0" length="0">
    <dxf/>
  </rfmt>
  <rfmt sheetId="11" sqref="AW84" start="0" length="0">
    <dxf/>
  </rfmt>
  <rfmt sheetId="11" sqref="AX84" start="0" length="0">
    <dxf/>
  </rfmt>
  <rfmt sheetId="11" sqref="AY84" start="0" length="0">
    <dxf/>
  </rfmt>
  <rfmt sheetId="11" sqref="AZ84" start="0" length="0">
    <dxf/>
  </rfmt>
  <rfmt sheetId="11" sqref="BA84" start="0" length="0">
    <dxf/>
  </rfmt>
  <rfmt sheetId="11" sqref="BB84" start="0" length="0">
    <dxf/>
  </rfmt>
  <rfmt sheetId="11" sqref="A84:XFD84" start="0" length="0">
    <dxf/>
  </rfmt>
  <rfmt sheetId="11" sqref="A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8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8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8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717" sId="11" odxf="1" dxf="1">
    <nc r="J85">
      <f>IF(O85&lt;&gt;"",(H85-I85)/O85,"")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718" sId="11" odxf="1" dxf="1">
    <nc r="K85">
      <f>IF(J85=0,"",IF(OR(J85&lt;0,J85&gt;0.03),"X",""))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719" sId="11" odxf="1" dxf="1">
    <nc r="L85">
      <f>F85/(O85*P85)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720" sId="11" odxf="1" dxf="1">
    <nc r="M85">
      <f>IF(L85=0,"",IF(OR(L85&lt;7,L85&gt;7.8),"X",""))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721" sId="11" odxf="1" dxf="1">
    <nc r="N8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722" sId="11" odxf="1" dxf="1" numFmtId="4">
    <nc r="O8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723" sId="11" odxf="1" dxf="1" numFmtId="4">
    <nc r="P8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8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8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85" start="0" length="0">
    <dxf/>
  </rfmt>
  <rfmt sheetId="11" sqref="W85" start="0" length="0">
    <dxf/>
  </rfmt>
  <rfmt sheetId="11" sqref="X85" start="0" length="0">
    <dxf/>
  </rfmt>
  <rfmt sheetId="11" sqref="Y85" start="0" length="0">
    <dxf/>
  </rfmt>
  <rfmt sheetId="11" sqref="Z85" start="0" length="0">
    <dxf/>
  </rfmt>
  <rfmt sheetId="11" sqref="AA85" start="0" length="0">
    <dxf/>
  </rfmt>
  <rfmt sheetId="11" sqref="AB85" start="0" length="0">
    <dxf/>
  </rfmt>
  <rfmt sheetId="11" sqref="AC85" start="0" length="0">
    <dxf/>
  </rfmt>
  <rfmt sheetId="11" sqref="AD85" start="0" length="0">
    <dxf/>
  </rfmt>
  <rfmt sheetId="11" sqref="AE85" start="0" length="0">
    <dxf/>
  </rfmt>
  <rfmt sheetId="11" sqref="AF85" start="0" length="0">
    <dxf/>
  </rfmt>
  <rfmt sheetId="11" sqref="AG85" start="0" length="0">
    <dxf/>
  </rfmt>
  <rfmt sheetId="11" sqref="AH85" start="0" length="0">
    <dxf/>
  </rfmt>
  <rfmt sheetId="11" sqref="AI85" start="0" length="0">
    <dxf/>
  </rfmt>
  <rfmt sheetId="11" sqref="AJ85" start="0" length="0">
    <dxf/>
  </rfmt>
  <rfmt sheetId="11" sqref="AK85" start="0" length="0">
    <dxf/>
  </rfmt>
  <rfmt sheetId="11" sqref="AL85" start="0" length="0">
    <dxf/>
  </rfmt>
  <rfmt sheetId="11" sqref="AM85" start="0" length="0">
    <dxf/>
  </rfmt>
  <rfmt sheetId="11" sqref="AN85" start="0" length="0">
    <dxf/>
  </rfmt>
  <rfmt sheetId="11" sqref="AO85" start="0" length="0">
    <dxf/>
  </rfmt>
  <rfmt sheetId="11" sqref="AP85" start="0" length="0">
    <dxf/>
  </rfmt>
  <rfmt sheetId="11" sqref="AQ85" start="0" length="0">
    <dxf/>
  </rfmt>
  <rfmt sheetId="11" sqref="AR85" start="0" length="0">
    <dxf/>
  </rfmt>
  <rfmt sheetId="11" sqref="AS85" start="0" length="0">
    <dxf/>
  </rfmt>
  <rfmt sheetId="11" sqref="AT85" start="0" length="0">
    <dxf/>
  </rfmt>
  <rfmt sheetId="11" sqref="AU85" start="0" length="0">
    <dxf/>
  </rfmt>
  <rfmt sheetId="11" sqref="AV85" start="0" length="0">
    <dxf/>
  </rfmt>
  <rfmt sheetId="11" sqref="AW85" start="0" length="0">
    <dxf/>
  </rfmt>
  <rfmt sheetId="11" sqref="AX85" start="0" length="0">
    <dxf/>
  </rfmt>
  <rfmt sheetId="11" sqref="AY85" start="0" length="0">
    <dxf/>
  </rfmt>
  <rfmt sheetId="11" sqref="AZ85" start="0" length="0">
    <dxf/>
  </rfmt>
  <rfmt sheetId="11" sqref="BA85" start="0" length="0">
    <dxf/>
  </rfmt>
  <rfmt sheetId="11" sqref="BB85" start="0" length="0">
    <dxf/>
  </rfmt>
  <rfmt sheetId="11" sqref="A85:XFD85" start="0" length="0">
    <dxf/>
  </rfmt>
  <rfmt sheetId="11" sqref="A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8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8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724" sId="11" odxf="1" dxf="1">
    <nc r="J86">
      <f>IF(O86&lt;&gt;"",(H86-I86)/O86,"")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725" sId="11" odxf="1" dxf="1">
    <nc r="K86">
      <f>IF(J86=0,"",IF(OR(J86&lt;0,J86&gt;0.03),"X",""))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726" sId="11" odxf="1" dxf="1">
    <nc r="L86">
      <f>F86/(O86*P86)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727" sId="11" odxf="1" dxf="1">
    <nc r="M86">
      <f>IF(L86=0,"",IF(OR(L86&lt;7,L86&gt;7.8),"X",""))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728" sId="11" odxf="1" dxf="1">
    <nc r="N8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729" sId="11" odxf="1" dxf="1" numFmtId="4">
    <nc r="O8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730" sId="11" odxf="1" dxf="1" numFmtId="4">
    <nc r="P8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8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8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86" start="0" length="0">
    <dxf/>
  </rfmt>
  <rfmt sheetId="11" sqref="W86" start="0" length="0">
    <dxf/>
  </rfmt>
  <rfmt sheetId="11" sqref="X86" start="0" length="0">
    <dxf/>
  </rfmt>
  <rfmt sheetId="11" sqref="Y86" start="0" length="0">
    <dxf/>
  </rfmt>
  <rfmt sheetId="11" sqref="Z86" start="0" length="0">
    <dxf/>
  </rfmt>
  <rfmt sheetId="11" sqref="AA86" start="0" length="0">
    <dxf/>
  </rfmt>
  <rfmt sheetId="11" sqref="AB86" start="0" length="0">
    <dxf/>
  </rfmt>
  <rfmt sheetId="11" sqref="AC86" start="0" length="0">
    <dxf/>
  </rfmt>
  <rfmt sheetId="11" sqref="AD86" start="0" length="0">
    <dxf/>
  </rfmt>
  <rfmt sheetId="11" sqref="AE86" start="0" length="0">
    <dxf/>
  </rfmt>
  <rfmt sheetId="11" sqref="AF86" start="0" length="0">
    <dxf/>
  </rfmt>
  <rfmt sheetId="11" sqref="AG86" start="0" length="0">
    <dxf/>
  </rfmt>
  <rfmt sheetId="11" sqref="AH86" start="0" length="0">
    <dxf/>
  </rfmt>
  <rfmt sheetId="11" sqref="AI86" start="0" length="0">
    <dxf/>
  </rfmt>
  <rfmt sheetId="11" sqref="AJ86" start="0" length="0">
    <dxf/>
  </rfmt>
  <rfmt sheetId="11" sqref="AK86" start="0" length="0">
    <dxf/>
  </rfmt>
  <rfmt sheetId="11" sqref="AL86" start="0" length="0">
    <dxf/>
  </rfmt>
  <rfmt sheetId="11" sqref="AM86" start="0" length="0">
    <dxf/>
  </rfmt>
  <rfmt sheetId="11" sqref="AN86" start="0" length="0">
    <dxf/>
  </rfmt>
  <rfmt sheetId="11" sqref="AO86" start="0" length="0">
    <dxf/>
  </rfmt>
  <rfmt sheetId="11" sqref="AP86" start="0" length="0">
    <dxf/>
  </rfmt>
  <rfmt sheetId="11" sqref="AQ86" start="0" length="0">
    <dxf/>
  </rfmt>
  <rfmt sheetId="11" sqref="AR86" start="0" length="0">
    <dxf/>
  </rfmt>
  <rfmt sheetId="11" sqref="AS86" start="0" length="0">
    <dxf/>
  </rfmt>
  <rfmt sheetId="11" sqref="AT86" start="0" length="0">
    <dxf/>
  </rfmt>
  <rfmt sheetId="11" sqref="AU86" start="0" length="0">
    <dxf/>
  </rfmt>
  <rfmt sheetId="11" sqref="AV86" start="0" length="0">
    <dxf/>
  </rfmt>
  <rfmt sheetId="11" sqref="AW86" start="0" length="0">
    <dxf/>
  </rfmt>
  <rfmt sheetId="11" sqref="AX86" start="0" length="0">
    <dxf/>
  </rfmt>
  <rfmt sheetId="11" sqref="AY86" start="0" length="0">
    <dxf/>
  </rfmt>
  <rfmt sheetId="11" sqref="AZ86" start="0" length="0">
    <dxf/>
  </rfmt>
  <rfmt sheetId="11" sqref="BA86" start="0" length="0">
    <dxf/>
  </rfmt>
  <rfmt sheetId="11" sqref="BB86" start="0" length="0">
    <dxf/>
  </rfmt>
  <rfmt sheetId="11" sqref="A86:XFD86" start="0" length="0">
    <dxf/>
  </rfmt>
  <rcc rId="23731" sId="11">
    <nc r="A67" t="inlineStr">
      <is>
        <t>FA761288</t>
      </is>
    </nc>
  </rcc>
  <rcc rId="23732" sId="11">
    <nc r="A68" t="inlineStr">
      <is>
        <t>"</t>
      </is>
    </nc>
  </rcc>
  <rcc rId="23733" sId="11">
    <nc r="A69" t="inlineStr">
      <is>
        <t>"</t>
      </is>
    </nc>
  </rcc>
  <rcc rId="23734" sId="11">
    <nc r="A70" t="inlineStr">
      <is>
        <t>"</t>
      </is>
    </nc>
  </rcc>
  <rcc rId="23735" sId="11">
    <nc r="A71" t="inlineStr">
      <is>
        <t>"</t>
      </is>
    </nc>
  </rcc>
  <rcc rId="23736" sId="11">
    <nc r="A72" t="inlineStr">
      <is>
        <t>"</t>
      </is>
    </nc>
  </rcc>
  <rcc rId="23737" sId="11">
    <nc r="A73" t="inlineStr">
      <is>
        <t>"</t>
      </is>
    </nc>
  </rcc>
  <rcc rId="23738" sId="11">
    <nc r="A74" t="inlineStr">
      <is>
        <t>"</t>
      </is>
    </nc>
  </rcc>
  <rcc rId="23739" sId="11">
    <nc r="A75" t="inlineStr">
      <is>
        <t>"</t>
      </is>
    </nc>
  </rcc>
  <rcc rId="23740" sId="11">
    <nc r="A76" t="inlineStr">
      <is>
        <t>"</t>
      </is>
    </nc>
  </rcc>
  <rcc rId="23741" sId="11">
    <nc r="A77" t="inlineStr">
      <is>
        <t>"</t>
      </is>
    </nc>
  </rcc>
  <rcc rId="23742" sId="11">
    <nc r="A78" t="inlineStr">
      <is>
        <t>"</t>
      </is>
    </nc>
  </rcc>
  <rcc rId="23743" sId="11">
    <nc r="A79" t="inlineStr">
      <is>
        <t>"</t>
      </is>
    </nc>
  </rcc>
  <rcc rId="23744" sId="11">
    <nc r="A80" t="inlineStr">
      <is>
        <t>"</t>
      </is>
    </nc>
  </rcc>
  <rcc rId="23745" sId="11">
    <nc r="A81" t="inlineStr">
      <is>
        <t>"</t>
      </is>
    </nc>
  </rcc>
  <rcc rId="23746" sId="11">
    <nc r="A82" t="inlineStr">
      <is>
        <t>"</t>
      </is>
    </nc>
  </rcc>
  <rcc rId="23747" sId="11">
    <nc r="A83" t="inlineStr">
      <is>
        <t>"</t>
      </is>
    </nc>
  </rcc>
  <rcc rId="23748" sId="11">
    <nc r="A84" t="inlineStr">
      <is>
        <t>"</t>
      </is>
    </nc>
  </rcc>
  <rcc rId="23749" sId="11">
    <nc r="A85" t="inlineStr">
      <is>
        <t>"</t>
      </is>
    </nc>
  </rcc>
  <rcc rId="23750" sId="11">
    <nc r="A86" t="inlineStr">
      <is>
        <t>"</t>
      </is>
    </nc>
  </rcc>
</revisions>
</file>

<file path=xl/revisions/revisionLog16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751" sId="11">
    <nc r="B67" t="inlineStr">
      <is>
        <t>23K-0046</t>
      </is>
    </nc>
  </rcc>
  <rcc rId="23752" sId="11">
    <nc r="B68" t="inlineStr">
      <is>
        <t>23K-0047</t>
      </is>
    </nc>
  </rcc>
  <rcc rId="23753" sId="11">
    <nc r="B69" t="inlineStr">
      <is>
        <t>23K-0048</t>
      </is>
    </nc>
  </rcc>
  <rcc rId="23754" sId="11">
    <nc r="B70" t="inlineStr">
      <is>
        <t>23K-0049</t>
      </is>
    </nc>
  </rcc>
  <rcc rId="23755" sId="11">
    <nc r="B71" t="inlineStr">
      <is>
        <t>23K-0050</t>
      </is>
    </nc>
  </rcc>
  <rcc rId="23756" sId="11">
    <nc r="B72" t="inlineStr">
      <is>
        <t>23K-0051</t>
      </is>
    </nc>
  </rcc>
  <rcc rId="23757" sId="11">
    <nc r="B73" t="inlineStr">
      <is>
        <t>23K-0052</t>
      </is>
    </nc>
  </rcc>
  <rcc rId="23758" sId="11">
    <nc r="B74" t="inlineStr">
      <is>
        <t>23K-0053</t>
      </is>
    </nc>
  </rcc>
  <rcc rId="23759" sId="11">
    <nc r="B75" t="inlineStr">
      <is>
        <t>23K-0054</t>
      </is>
    </nc>
  </rcc>
  <rcc rId="23760" sId="11">
    <nc r="B76" t="inlineStr">
      <is>
        <t>23K-0055</t>
      </is>
    </nc>
  </rcc>
  <rcc rId="23761" sId="11">
    <nc r="B77" t="inlineStr">
      <is>
        <t>23K-0056</t>
      </is>
    </nc>
  </rcc>
  <rcc rId="23762" sId="11">
    <nc r="B78" t="inlineStr">
      <is>
        <t>23K-0057</t>
      </is>
    </nc>
  </rcc>
  <rcc rId="23763" sId="11">
    <nc r="B79" t="inlineStr">
      <is>
        <t>23K-0058</t>
      </is>
    </nc>
  </rcc>
  <rcc rId="23764" sId="11">
    <nc r="B80" t="inlineStr">
      <is>
        <t>23K-0059</t>
      </is>
    </nc>
  </rcc>
  <rcc rId="23765" sId="11">
    <nc r="B81" t="inlineStr">
      <is>
        <t>23K-0060</t>
      </is>
    </nc>
  </rcc>
  <rcc rId="23766" sId="11">
    <nc r="B82" t="inlineStr">
      <is>
        <t>23K-0061</t>
      </is>
    </nc>
  </rcc>
  <rcc rId="23767" sId="11">
    <nc r="B83" t="inlineStr">
      <is>
        <t>23K-0062</t>
      </is>
    </nc>
  </rcc>
  <rcc rId="23768" sId="11">
    <nc r="B84" t="inlineStr">
      <is>
        <t>23K-0063</t>
      </is>
    </nc>
  </rcc>
  <rcc rId="23769" sId="11">
    <nc r="B85" t="inlineStr">
      <is>
        <t>23K-0064</t>
      </is>
    </nc>
  </rcc>
  <rcc rId="23770" sId="11">
    <nc r="B86" t="inlineStr">
      <is>
        <t>23K-0065</t>
      </is>
    </nc>
  </rcc>
  <rcc rId="23771" sId="11">
    <nc r="U67" t="inlineStr">
      <is>
        <t>LP</t>
      </is>
    </nc>
  </rcc>
  <rcc rId="23772" sId="11">
    <nc r="U68" t="inlineStr">
      <is>
        <t>LP</t>
      </is>
    </nc>
  </rcc>
  <rcc rId="23773" sId="11">
    <nc r="U69" t="inlineStr">
      <is>
        <t>LP</t>
      </is>
    </nc>
  </rcc>
  <rcc rId="23774" sId="11">
    <nc r="U70" t="inlineStr">
      <is>
        <t>LP</t>
      </is>
    </nc>
  </rcc>
  <rcc rId="23775" sId="11">
    <nc r="U71" t="inlineStr">
      <is>
        <t>LP</t>
      </is>
    </nc>
  </rcc>
  <rcc rId="23776" sId="11">
    <nc r="U72" t="inlineStr">
      <is>
        <t>LP</t>
      </is>
    </nc>
  </rcc>
  <rcc rId="23777" sId="11">
    <nc r="U73" t="inlineStr">
      <is>
        <t>LP</t>
      </is>
    </nc>
  </rcc>
  <rcc rId="23778" sId="11">
    <nc r="U74" t="inlineStr">
      <is>
        <t>LP</t>
      </is>
    </nc>
  </rcc>
  <rcc rId="23779" sId="11">
    <nc r="U75" t="inlineStr">
      <is>
        <t>LP</t>
      </is>
    </nc>
  </rcc>
  <rcc rId="23780" sId="11">
    <nc r="U76" t="inlineStr">
      <is>
        <t>LP</t>
      </is>
    </nc>
  </rcc>
  <rcc rId="23781" sId="11">
    <nc r="U77" t="inlineStr">
      <is>
        <t>LP</t>
      </is>
    </nc>
  </rcc>
  <rcc rId="23782" sId="11">
    <nc r="U78" t="inlineStr">
      <is>
        <t>LP</t>
      </is>
    </nc>
  </rcc>
  <rcc rId="23783" sId="11">
    <nc r="U79" t="inlineStr">
      <is>
        <t>LP</t>
      </is>
    </nc>
  </rcc>
  <rcc rId="23784" sId="11">
    <nc r="U80" t="inlineStr">
      <is>
        <t>LP</t>
      </is>
    </nc>
  </rcc>
  <rcc rId="23785" sId="11">
    <nc r="U81" t="inlineStr">
      <is>
        <t>LP</t>
      </is>
    </nc>
  </rcc>
  <rcc rId="23786" sId="11">
    <nc r="U82" t="inlineStr">
      <is>
        <t>LP</t>
      </is>
    </nc>
  </rcc>
  <rcc rId="23787" sId="11">
    <nc r="U83" t="inlineStr">
      <is>
        <t>LP</t>
      </is>
    </nc>
  </rcc>
  <rcc rId="23788" sId="11">
    <nc r="U84" t="inlineStr">
      <is>
        <t>LP</t>
      </is>
    </nc>
  </rcc>
  <rcc rId="23789" sId="11">
    <nc r="U85" t="inlineStr">
      <is>
        <t>LP</t>
      </is>
    </nc>
  </rcc>
  <rcc rId="23790" sId="11">
    <nc r="U86" t="inlineStr">
      <is>
        <t>LP</t>
      </is>
    </nc>
  </rcc>
</revisions>
</file>

<file path=xl/revisions/revisionLog16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791" sId="11">
    <oc r="B67" t="inlineStr">
      <is>
        <t>23K-0046</t>
      </is>
    </oc>
    <nc r="B67" t="inlineStr">
      <is>
        <t>23K-0046Z</t>
      </is>
    </nc>
  </rcc>
  <rcc rId="23792" sId="11">
    <oc r="B68" t="inlineStr">
      <is>
        <t>23K-0047</t>
      </is>
    </oc>
    <nc r="B68" t="inlineStr">
      <is>
        <t>23K-0047Z</t>
      </is>
    </nc>
  </rcc>
  <rcc rId="23793" sId="11">
    <oc r="B69" t="inlineStr">
      <is>
        <t>23K-0048</t>
      </is>
    </oc>
    <nc r="B69" t="inlineStr">
      <is>
        <t>23K-0048Z</t>
      </is>
    </nc>
  </rcc>
  <rcc rId="23794" sId="11">
    <oc r="B70" t="inlineStr">
      <is>
        <t>23K-0049</t>
      </is>
    </oc>
    <nc r="B70" t="inlineStr">
      <is>
        <t>23K-0049Z</t>
      </is>
    </nc>
  </rcc>
  <rcc rId="23795" sId="11">
    <oc r="B71" t="inlineStr">
      <is>
        <t>23K-0050</t>
      </is>
    </oc>
    <nc r="B71" t="inlineStr">
      <is>
        <t>23K-0050Z</t>
      </is>
    </nc>
  </rcc>
  <rcc rId="23796" sId="11">
    <oc r="B72" t="inlineStr">
      <is>
        <t>23K-0051</t>
      </is>
    </oc>
    <nc r="B72" t="inlineStr">
      <is>
        <t>23K-0051Z</t>
      </is>
    </nc>
  </rcc>
  <rcc rId="23797" sId="11">
    <oc r="B73" t="inlineStr">
      <is>
        <t>23K-0052</t>
      </is>
    </oc>
    <nc r="B73" t="inlineStr">
      <is>
        <t>23K-0052Z</t>
      </is>
    </nc>
  </rcc>
  <rcc rId="23798" sId="11">
    <oc r="B74" t="inlineStr">
      <is>
        <t>23K-0053</t>
      </is>
    </oc>
    <nc r="B74" t="inlineStr">
      <is>
        <t>23K-0053Z</t>
      </is>
    </nc>
  </rcc>
  <rcc rId="23799" sId="11">
    <oc r="B75" t="inlineStr">
      <is>
        <t>23K-0054</t>
      </is>
    </oc>
    <nc r="B75" t="inlineStr">
      <is>
        <t>23K-0054Z</t>
      </is>
    </nc>
  </rcc>
  <rcc rId="23800" sId="11">
    <oc r="B76" t="inlineStr">
      <is>
        <t>23K-0055</t>
      </is>
    </oc>
    <nc r="B76" t="inlineStr">
      <is>
        <t>23K-0055Z</t>
      </is>
    </nc>
  </rcc>
  <rcc rId="23801" sId="11">
    <oc r="B77" t="inlineStr">
      <is>
        <t>23K-0056</t>
      </is>
    </oc>
    <nc r="B77" t="inlineStr">
      <is>
        <t>23K-0056Z</t>
      </is>
    </nc>
  </rcc>
  <rcc rId="23802" sId="11">
    <oc r="B78" t="inlineStr">
      <is>
        <t>23K-0057</t>
      </is>
    </oc>
    <nc r="B78" t="inlineStr">
      <is>
        <t>23K-0057Z</t>
      </is>
    </nc>
  </rcc>
  <rcc rId="23803" sId="11">
    <oc r="B79" t="inlineStr">
      <is>
        <t>23K-0058</t>
      </is>
    </oc>
    <nc r="B79" t="inlineStr">
      <is>
        <t>23K-0058Z</t>
      </is>
    </nc>
  </rcc>
</revisions>
</file>

<file path=xl/revisions/revisionLog16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804" sId="11">
    <oc r="B80" t="inlineStr">
      <is>
        <t>23K-0059</t>
      </is>
    </oc>
    <nc r="B80" t="inlineStr">
      <is>
        <t>23K-0059Z</t>
      </is>
    </nc>
  </rcc>
  <rcc rId="23805" sId="11">
    <oc r="B81" t="inlineStr">
      <is>
        <t>23K-0060</t>
      </is>
    </oc>
    <nc r="B81" t="inlineStr">
      <is>
        <t>23K-0060Z</t>
      </is>
    </nc>
  </rcc>
  <rcc rId="23806" sId="11">
    <oc r="B82" t="inlineStr">
      <is>
        <t>23K-0061</t>
      </is>
    </oc>
    <nc r="B82" t="inlineStr">
      <is>
        <t>23K-0061Z</t>
      </is>
    </nc>
  </rcc>
  <rcc rId="23807" sId="11">
    <oc r="B83" t="inlineStr">
      <is>
        <t>23K-0062</t>
      </is>
    </oc>
    <nc r="B83" t="inlineStr">
      <is>
        <t>23K-0062Z</t>
      </is>
    </nc>
  </rcc>
  <rcc rId="23808" sId="11">
    <oc r="B84" t="inlineStr">
      <is>
        <t>23K-0063</t>
      </is>
    </oc>
    <nc r="B84" t="inlineStr">
      <is>
        <t>23K-0063Z</t>
      </is>
    </nc>
  </rcc>
  <rcc rId="23809" sId="11">
    <oc r="B85" t="inlineStr">
      <is>
        <t>23K-0064</t>
      </is>
    </oc>
    <nc r="B85" t="inlineStr">
      <is>
        <t>23K-0064Z</t>
      </is>
    </nc>
  </rcc>
  <rcc rId="23810" sId="11">
    <oc r="B86" t="inlineStr">
      <is>
        <t>23K-0065</t>
      </is>
    </oc>
    <nc r="B86" t="inlineStr">
      <is>
        <t>23K-0065Z</t>
      </is>
    </nc>
  </rcc>
</revisions>
</file>

<file path=xl/revisions/revisionLog16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811" sId="11">
    <nc r="C67">
      <v>749740</v>
    </nc>
  </rcc>
  <rcc rId="23812" sId="11">
    <nc r="C68" t="inlineStr">
      <is>
        <t>"</t>
      </is>
    </nc>
  </rcc>
  <rcc rId="23813" sId="11">
    <nc r="C69" t="inlineStr">
      <is>
        <t>"</t>
      </is>
    </nc>
  </rcc>
  <rcc rId="23814" sId="11">
    <nc r="C70" t="inlineStr">
      <is>
        <t>"</t>
      </is>
    </nc>
  </rcc>
  <rcc rId="23815" sId="11">
    <nc r="C71" t="inlineStr">
      <is>
        <t>"</t>
      </is>
    </nc>
  </rcc>
  <rcc rId="23816" sId="11">
    <nc r="C72" t="inlineStr">
      <is>
        <t>"</t>
      </is>
    </nc>
  </rcc>
  <rcc rId="23817" sId="11">
    <nc r="C73" t="inlineStr">
      <is>
        <t>"</t>
      </is>
    </nc>
  </rcc>
  <rcc rId="23818" sId="11">
    <nc r="C74" t="inlineStr">
      <is>
        <t>"</t>
      </is>
    </nc>
  </rcc>
  <rcc rId="23819" sId="11">
    <nc r="C75" t="inlineStr">
      <is>
        <t>"</t>
      </is>
    </nc>
  </rcc>
  <rcc rId="23820" sId="11">
    <nc r="C76" t="inlineStr">
      <is>
        <t>"</t>
      </is>
    </nc>
  </rcc>
  <rcc rId="23821" sId="11">
    <nc r="C77" t="inlineStr">
      <is>
        <t>"</t>
      </is>
    </nc>
  </rcc>
  <rcc rId="23822" sId="11">
    <nc r="C78" t="inlineStr">
      <is>
        <t>"</t>
      </is>
    </nc>
  </rcc>
  <rcc rId="23823" sId="11">
    <nc r="C79" t="inlineStr">
      <is>
        <t>"</t>
      </is>
    </nc>
  </rcc>
  <rcc rId="23824" sId="11">
    <nc r="C80" t="inlineStr">
      <is>
        <t>"</t>
      </is>
    </nc>
  </rcc>
  <rcc rId="23825" sId="11">
    <nc r="C81" t="inlineStr">
      <is>
        <t>"</t>
      </is>
    </nc>
  </rcc>
  <rcc rId="23826" sId="11">
    <nc r="C82" t="inlineStr">
      <is>
        <t>"</t>
      </is>
    </nc>
  </rcc>
  <rcc rId="23827" sId="11">
    <nc r="C83" t="inlineStr">
      <is>
        <t>"</t>
      </is>
    </nc>
  </rcc>
  <rcc rId="23828" sId="11">
    <nc r="C84" t="inlineStr">
      <is>
        <t>"</t>
      </is>
    </nc>
  </rcc>
  <rcc rId="23829" sId="11">
    <nc r="C85" t="inlineStr">
      <is>
        <t>"</t>
      </is>
    </nc>
  </rcc>
  <rcc rId="23830" sId="11">
    <nc r="C86" t="inlineStr">
      <is>
        <t>"</t>
      </is>
    </nc>
  </rcc>
  <rcmt sheetId="11" cell="C67" guid="{55B15D98-F43B-4647-9E7A-3095553F4AEC}" author="Zellenmontage" newLength="19"/>
</revisions>
</file>

<file path=xl/revisions/revisionLog16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831" sId="11">
    <nc r="E190" t="inlineStr">
      <is>
        <t>0P</t>
      </is>
    </nc>
  </rcc>
  <rcc rId="23832" sId="11" numFmtId="4">
    <nc r="G190">
      <v>2.1219999999999999</v>
    </nc>
  </rcc>
  <rcc rId="23833" sId="11" numFmtId="4">
    <nc r="G191">
      <v>2.16</v>
    </nc>
  </rcc>
  <rcc rId="23834" sId="11" numFmtId="4">
    <nc r="G192">
      <v>1.8480000000000001</v>
    </nc>
  </rcc>
  <rcc rId="23835" sId="11" numFmtId="4">
    <nc r="G193">
      <v>1.9910000000000001</v>
    </nc>
  </rcc>
  <rcc rId="23836" sId="11" numFmtId="4">
    <nc r="F190">
      <v>1154</v>
    </nc>
  </rcc>
  <rcc rId="23837" sId="11" numFmtId="4">
    <nc r="H190">
      <v>8.06</v>
    </nc>
  </rcc>
  <rcc rId="23838" sId="11" numFmtId="4">
    <nc r="I190">
      <v>8.0399999999999991</v>
    </nc>
  </rcc>
</revisions>
</file>

<file path=xl/revisions/revisionLog16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E37:E46">
    <dxf>
      <fill>
        <patternFill>
          <bgColor rgb="FFFFFF00"/>
        </patternFill>
      </fill>
    </dxf>
  </rfmt>
  <rcc rId="23839" sId="11" numFmtId="4">
    <nc r="D37">
      <v>1</v>
    </nc>
  </rcc>
  <rcc rId="23840" sId="11" numFmtId="4">
    <nc r="D38">
      <v>1</v>
    </nc>
  </rcc>
  <rcc rId="23841" sId="11" numFmtId="4">
    <nc r="D39">
      <v>1</v>
    </nc>
  </rcc>
  <rcc rId="23842" sId="11" numFmtId="4">
    <nc r="D40">
      <v>1</v>
    </nc>
  </rcc>
  <rcc rId="23843" sId="11" numFmtId="4">
    <nc r="D41">
      <v>1</v>
    </nc>
  </rcc>
  <rcc rId="23844" sId="11" numFmtId="4">
    <nc r="D42">
      <v>1</v>
    </nc>
  </rcc>
  <rcc rId="23845" sId="11" numFmtId="4">
    <nc r="D43">
      <v>1</v>
    </nc>
  </rcc>
  <rcc rId="23846" sId="11" numFmtId="4">
    <nc r="D44">
      <v>1</v>
    </nc>
  </rcc>
  <rcc rId="23847" sId="11" numFmtId="4">
    <nc r="D45">
      <v>1</v>
    </nc>
  </rcc>
  <rcc rId="23848" sId="11" numFmtId="4">
    <nc r="D46">
      <v>1</v>
    </nc>
  </rcc>
  <rcv guid="{EE737AC9-7B79-4E08-BC1F-7A7106BDA556}" action="delete"/>
  <rcv guid="{EE737AC9-7B79-4E08-BC1F-7A7106BDA556}" action="add"/>
</revisions>
</file>

<file path=xl/revisions/revisionLog16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849" sId="11" odxf="1" dxf="1">
    <oc r="S37" t="inlineStr">
      <is>
        <t>"</t>
      </is>
    </oc>
    <nc r="S37" t="inlineStr">
      <is>
        <t xml:space="preserve">       NEUE SPÜLANLAGE LINKE SEITE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23850" sId="11" odxf="1" dxf="1">
    <oc r="S38" t="inlineStr">
      <is>
        <t>"</t>
      </is>
    </oc>
    <nc r="S38" t="inlineStr">
      <is>
        <t xml:space="preserve">JEDE STUNDE EIN/AUSSCHALTEN  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23851" sId="11" odxf="1" dxf="1">
    <nc r="S3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3852" sId="11" odxf="1" dxf="1">
    <nc r="S4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3853" sId="11" odxf="1" dxf="1">
    <nc r="S4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3854" sId="11" odxf="1" dxf="1">
    <nc r="S4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3855" sId="11" odxf="1" dxf="1">
    <nc r="S4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3856" sId="11" odxf="1" dxf="1">
    <nc r="S4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3857" sId="11" odxf="1" dxf="1">
    <nc r="S4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3858" sId="11" odxf="1" dxf="1">
    <nc r="S4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6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859" sId="11">
    <nc r="E45" t="inlineStr">
      <is>
        <t>55P</t>
      </is>
    </nc>
  </rcc>
  <rcc rId="23860" sId="11" numFmtId="4">
    <nc r="F45">
      <v>602</v>
    </nc>
  </rcc>
  <rcc rId="23861" sId="11" numFmtId="4">
    <nc r="G45">
      <v>1.8460000000000001</v>
    </nc>
  </rcc>
  <rcc rId="23862" sId="11" numFmtId="4">
    <nc r="G46">
      <v>1.8440000000000001</v>
    </nc>
  </rcc>
  <rcc rId="23863" sId="11" numFmtId="4">
    <nc r="H45">
      <v>3.6890000000000001</v>
    </nc>
  </rcc>
  <rcc rId="23864" sId="11" numFmtId="4">
    <nc r="I45">
      <v>3.677</v>
    </nc>
  </rcc>
</revisions>
</file>

<file path=xl/revisions/revisionLog16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A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9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9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865" sId="11" odxf="1" dxf="1">
    <nc r="J194">
      <f>IF(O194&lt;&gt;"",(H194-I194)/O194,"")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3866" sId="11" odxf="1" dxf="1">
    <nc r="K194">
      <f>IF(J194=0,"",IF(OR(J194&lt;0,J194&gt;0.03),"X",""))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867" sId="11" odxf="1" dxf="1">
    <nc r="L194">
      <f>F194/(O194*P194)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3868" sId="11" odxf="1" dxf="1">
    <nc r="M194">
      <f>IF(L194=0,"",IF(OR(L194&lt;7,L194&gt;7.8),"X",""))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869" sId="11" odxf="1" dxf="1">
    <nc r="N194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870" sId="11" odxf="1" dxf="1" numFmtId="4">
    <nc r="O194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871" sId="11" odxf="1" dxf="1" numFmtId="4">
    <nc r="P19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94" start="0" length="0">
    <dxf/>
  </rfmt>
  <rfmt sheetId="11" sqref="W194" start="0" length="0">
    <dxf/>
  </rfmt>
  <rfmt sheetId="11" sqref="X194" start="0" length="0">
    <dxf/>
  </rfmt>
  <rfmt sheetId="11" sqref="Y194" start="0" length="0">
    <dxf/>
  </rfmt>
  <rfmt sheetId="11" sqref="Z194" start="0" length="0">
    <dxf/>
  </rfmt>
  <rfmt sheetId="11" sqref="AA194" start="0" length="0">
    <dxf/>
  </rfmt>
  <rfmt sheetId="11" sqref="AB194" start="0" length="0">
    <dxf/>
  </rfmt>
  <rfmt sheetId="11" sqref="AC194" start="0" length="0">
    <dxf/>
  </rfmt>
  <rfmt sheetId="11" sqref="AD194" start="0" length="0">
    <dxf/>
  </rfmt>
  <rfmt sheetId="11" sqref="AE194" start="0" length="0">
    <dxf/>
  </rfmt>
  <rfmt sheetId="11" sqref="AF194" start="0" length="0">
    <dxf/>
  </rfmt>
  <rfmt sheetId="11" sqref="AG194" start="0" length="0">
    <dxf/>
  </rfmt>
  <rfmt sheetId="11" sqref="AH194" start="0" length="0">
    <dxf/>
  </rfmt>
  <rfmt sheetId="11" sqref="AI194" start="0" length="0">
    <dxf/>
  </rfmt>
  <rfmt sheetId="11" sqref="AJ194" start="0" length="0">
    <dxf/>
  </rfmt>
  <rfmt sheetId="11" sqref="AK194" start="0" length="0">
    <dxf/>
  </rfmt>
  <rfmt sheetId="11" sqref="AL194" start="0" length="0">
    <dxf/>
  </rfmt>
  <rfmt sheetId="11" sqref="AM194" start="0" length="0">
    <dxf/>
  </rfmt>
  <rfmt sheetId="11" sqref="AN194" start="0" length="0">
    <dxf/>
  </rfmt>
  <rfmt sheetId="11" sqref="AO194" start="0" length="0">
    <dxf/>
  </rfmt>
  <rfmt sheetId="11" sqref="AP194" start="0" length="0">
    <dxf/>
  </rfmt>
  <rfmt sheetId="11" sqref="AQ194" start="0" length="0">
    <dxf/>
  </rfmt>
  <rfmt sheetId="11" sqref="AR194" start="0" length="0">
    <dxf/>
  </rfmt>
  <rfmt sheetId="11" sqref="AS194" start="0" length="0">
    <dxf/>
  </rfmt>
  <rfmt sheetId="11" sqref="AT194" start="0" length="0">
    <dxf/>
  </rfmt>
  <rfmt sheetId="11" sqref="AU194" start="0" length="0">
    <dxf/>
  </rfmt>
  <rfmt sheetId="11" sqref="AV194" start="0" length="0">
    <dxf/>
  </rfmt>
  <rfmt sheetId="11" sqref="AW194" start="0" length="0">
    <dxf/>
  </rfmt>
  <rfmt sheetId="11" sqref="AX194" start="0" length="0">
    <dxf/>
  </rfmt>
  <rfmt sheetId="11" sqref="AY194" start="0" length="0">
    <dxf/>
  </rfmt>
  <rfmt sheetId="11" sqref="AZ194" start="0" length="0">
    <dxf/>
  </rfmt>
  <rfmt sheetId="11" sqref="BA194" start="0" length="0">
    <dxf/>
  </rfmt>
  <rfmt sheetId="11" sqref="BB194" start="0" length="0">
    <dxf/>
  </rfmt>
  <rfmt sheetId="11" sqref="A194:XFD194" start="0" length="0">
    <dxf/>
  </rfmt>
  <rcc rId="23872" sId="11" odxf="1" dxf="1">
    <nc r="A19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873" sId="11" odxf="1" dxf="1">
    <nc r="B19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9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874" sId="11" odxf="1" dxf="1">
    <nc r="J195">
      <f>IF(O195&lt;&gt;"",(H195-I195)/O195,"")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9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9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3875" sId="11" odxf="1" dxf="1">
    <nc r="M195">
      <f>IF(L195=0,"",IF(OR(L195&lt;7.4,L195&gt;8),"X",""))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9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9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95" start="0" length="0">
    <dxf/>
  </rfmt>
  <rfmt sheetId="11" sqref="W195" start="0" length="0">
    <dxf/>
  </rfmt>
  <rfmt sheetId="11" sqref="X195" start="0" length="0">
    <dxf/>
  </rfmt>
  <rfmt sheetId="11" sqref="Y195" start="0" length="0">
    <dxf/>
  </rfmt>
  <rfmt sheetId="11" sqref="Z195" start="0" length="0">
    <dxf/>
  </rfmt>
  <rfmt sheetId="11" sqref="AA195" start="0" length="0">
    <dxf/>
  </rfmt>
  <rfmt sheetId="11" sqref="AB195" start="0" length="0">
    <dxf/>
  </rfmt>
  <rfmt sheetId="11" sqref="AC195" start="0" length="0">
    <dxf/>
  </rfmt>
  <rfmt sheetId="11" sqref="AD195" start="0" length="0">
    <dxf/>
  </rfmt>
  <rfmt sheetId="11" sqref="AE195" start="0" length="0">
    <dxf/>
  </rfmt>
  <rfmt sheetId="11" sqref="AF195" start="0" length="0">
    <dxf/>
  </rfmt>
  <rfmt sheetId="11" sqref="AG195" start="0" length="0">
    <dxf/>
  </rfmt>
  <rfmt sheetId="11" sqref="AH195" start="0" length="0">
    <dxf/>
  </rfmt>
  <rfmt sheetId="11" sqref="AI195" start="0" length="0">
    <dxf/>
  </rfmt>
  <rfmt sheetId="11" sqref="AJ195" start="0" length="0">
    <dxf/>
  </rfmt>
  <rfmt sheetId="11" sqref="AK195" start="0" length="0">
    <dxf/>
  </rfmt>
  <rfmt sheetId="11" sqref="AL195" start="0" length="0">
    <dxf/>
  </rfmt>
  <rfmt sheetId="11" sqref="AM195" start="0" length="0">
    <dxf/>
  </rfmt>
  <rfmt sheetId="11" sqref="AN195" start="0" length="0">
    <dxf/>
  </rfmt>
  <rfmt sheetId="11" sqref="AO195" start="0" length="0">
    <dxf/>
  </rfmt>
  <rfmt sheetId="11" sqref="AP195" start="0" length="0">
    <dxf/>
  </rfmt>
  <rfmt sheetId="11" sqref="AQ195" start="0" length="0">
    <dxf/>
  </rfmt>
  <rfmt sheetId="11" sqref="AR195" start="0" length="0">
    <dxf/>
  </rfmt>
  <rfmt sheetId="11" sqref="AS195" start="0" length="0">
    <dxf/>
  </rfmt>
  <rfmt sheetId="11" sqref="AT195" start="0" length="0">
    <dxf/>
  </rfmt>
  <rfmt sheetId="11" sqref="AU195" start="0" length="0">
    <dxf/>
  </rfmt>
  <rfmt sheetId="11" sqref="AV195" start="0" length="0">
    <dxf/>
  </rfmt>
  <rfmt sheetId="11" sqref="AW195" start="0" length="0">
    <dxf/>
  </rfmt>
  <rfmt sheetId="11" sqref="AX195" start="0" length="0">
    <dxf/>
  </rfmt>
  <rfmt sheetId="11" sqref="AY195" start="0" length="0">
    <dxf/>
  </rfmt>
  <rfmt sheetId="11" sqref="AZ195" start="0" length="0">
    <dxf/>
  </rfmt>
  <rfmt sheetId="11" sqref="BA195" start="0" length="0">
    <dxf/>
  </rfmt>
  <rfmt sheetId="11" sqref="BB195" start="0" length="0">
    <dxf/>
  </rfmt>
  <rfmt sheetId="11" sqref="A195:XFD195" start="0" length="0">
    <dxf/>
  </rfmt>
  <rcc rId="23876" sId="11" odxf="1" dxf="1">
    <nc r="A19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877" sId="11" odxf="1" dxf="1">
    <nc r="B19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9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878" sId="11" odxf="1" dxf="1">
    <nc r="J196">
      <f>IF(O196&lt;&gt;"",(H196-I196)/O196,"")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9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9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3879" sId="11" odxf="1" dxf="1">
    <nc r="M196">
      <f>IF(L196=0,"",IF(OR(L196&lt;7.4,L196&gt;8),"X",""))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9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9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96" start="0" length="0">
    <dxf/>
  </rfmt>
  <rfmt sheetId="11" sqref="W196" start="0" length="0">
    <dxf/>
  </rfmt>
  <rfmt sheetId="11" sqref="X196" start="0" length="0">
    <dxf/>
  </rfmt>
  <rfmt sheetId="11" sqref="Y196" start="0" length="0">
    <dxf/>
  </rfmt>
  <rfmt sheetId="11" sqref="Z196" start="0" length="0">
    <dxf/>
  </rfmt>
  <rfmt sheetId="11" sqref="AA196" start="0" length="0">
    <dxf/>
  </rfmt>
  <rfmt sheetId="11" sqref="AB196" start="0" length="0">
    <dxf/>
  </rfmt>
  <rfmt sheetId="11" sqref="AC196" start="0" length="0">
    <dxf/>
  </rfmt>
  <rfmt sheetId="11" sqref="AD196" start="0" length="0">
    <dxf/>
  </rfmt>
  <rfmt sheetId="11" sqref="AE196" start="0" length="0">
    <dxf/>
  </rfmt>
  <rfmt sheetId="11" sqref="AF196" start="0" length="0">
    <dxf/>
  </rfmt>
  <rfmt sheetId="11" sqref="AG196" start="0" length="0">
    <dxf/>
  </rfmt>
  <rfmt sheetId="11" sqref="AH196" start="0" length="0">
    <dxf/>
  </rfmt>
  <rfmt sheetId="11" sqref="AI196" start="0" length="0">
    <dxf/>
  </rfmt>
  <rfmt sheetId="11" sqref="AJ196" start="0" length="0">
    <dxf/>
  </rfmt>
  <rfmt sheetId="11" sqref="AK196" start="0" length="0">
    <dxf/>
  </rfmt>
  <rfmt sheetId="11" sqref="AL196" start="0" length="0">
    <dxf/>
  </rfmt>
  <rfmt sheetId="11" sqref="AM196" start="0" length="0">
    <dxf/>
  </rfmt>
  <rfmt sheetId="11" sqref="AN196" start="0" length="0">
    <dxf/>
  </rfmt>
  <rfmt sheetId="11" sqref="AO196" start="0" length="0">
    <dxf/>
  </rfmt>
  <rfmt sheetId="11" sqref="AP196" start="0" length="0">
    <dxf/>
  </rfmt>
  <rfmt sheetId="11" sqref="AQ196" start="0" length="0">
    <dxf/>
  </rfmt>
  <rfmt sheetId="11" sqref="AR196" start="0" length="0">
    <dxf/>
  </rfmt>
  <rfmt sheetId="11" sqref="AS196" start="0" length="0">
    <dxf/>
  </rfmt>
  <rfmt sheetId="11" sqref="AT196" start="0" length="0">
    <dxf/>
  </rfmt>
  <rfmt sheetId="11" sqref="AU196" start="0" length="0">
    <dxf/>
  </rfmt>
  <rfmt sheetId="11" sqref="AV196" start="0" length="0">
    <dxf/>
  </rfmt>
  <rfmt sheetId="11" sqref="AW196" start="0" length="0">
    <dxf/>
  </rfmt>
  <rfmt sheetId="11" sqref="AX196" start="0" length="0">
    <dxf/>
  </rfmt>
  <rfmt sheetId="11" sqref="AY196" start="0" length="0">
    <dxf/>
  </rfmt>
  <rfmt sheetId="11" sqref="AZ196" start="0" length="0">
    <dxf/>
  </rfmt>
  <rfmt sheetId="11" sqref="BA196" start="0" length="0">
    <dxf/>
  </rfmt>
  <rfmt sheetId="11" sqref="BB196" start="0" length="0">
    <dxf/>
  </rfmt>
  <rfmt sheetId="11" sqref="A196:XFD196" start="0" length="0">
    <dxf/>
  </rfmt>
  <rcc rId="23880" sId="11" odxf="1" dxf="1">
    <nc r="A19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881" sId="11" odxf="1" dxf="1">
    <nc r="B19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9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9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9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882" sId="11" odxf="1" dxf="1">
    <nc r="J197">
      <f>IF(O197&lt;&gt;"",(H197-I197)/O197,"")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9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9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3883" sId="11" odxf="1" dxf="1">
    <nc r="M197">
      <f>IF(L197=0,"",IF(OR(L197&lt;7.4,L197&gt;8),"X",""))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9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9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9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97" start="0" length="0">
    <dxf/>
  </rfmt>
  <rfmt sheetId="11" sqref="W197" start="0" length="0">
    <dxf/>
  </rfmt>
  <rfmt sheetId="11" sqref="X197" start="0" length="0">
    <dxf/>
  </rfmt>
  <rfmt sheetId="11" sqref="Y197" start="0" length="0">
    <dxf/>
  </rfmt>
  <rfmt sheetId="11" sqref="Z197" start="0" length="0">
    <dxf/>
  </rfmt>
  <rfmt sheetId="11" sqref="AA197" start="0" length="0">
    <dxf/>
  </rfmt>
  <rfmt sheetId="11" sqref="AB197" start="0" length="0">
    <dxf/>
  </rfmt>
  <rfmt sheetId="11" sqref="AC197" start="0" length="0">
    <dxf/>
  </rfmt>
  <rfmt sheetId="11" sqref="AD197" start="0" length="0">
    <dxf/>
  </rfmt>
  <rfmt sheetId="11" sqref="AE197" start="0" length="0">
    <dxf/>
  </rfmt>
  <rfmt sheetId="11" sqref="AF197" start="0" length="0">
    <dxf/>
  </rfmt>
  <rfmt sheetId="11" sqref="AG197" start="0" length="0">
    <dxf/>
  </rfmt>
  <rfmt sheetId="11" sqref="AH197" start="0" length="0">
    <dxf/>
  </rfmt>
  <rfmt sheetId="11" sqref="AI197" start="0" length="0">
    <dxf/>
  </rfmt>
  <rfmt sheetId="11" sqref="AJ197" start="0" length="0">
    <dxf/>
  </rfmt>
  <rfmt sheetId="11" sqref="AK197" start="0" length="0">
    <dxf/>
  </rfmt>
  <rfmt sheetId="11" sqref="AL197" start="0" length="0">
    <dxf/>
  </rfmt>
  <rfmt sheetId="11" sqref="AM197" start="0" length="0">
    <dxf/>
  </rfmt>
  <rfmt sheetId="11" sqref="AN197" start="0" length="0">
    <dxf/>
  </rfmt>
  <rfmt sheetId="11" sqref="AO197" start="0" length="0">
    <dxf/>
  </rfmt>
  <rfmt sheetId="11" sqref="AP197" start="0" length="0">
    <dxf/>
  </rfmt>
  <rfmt sheetId="11" sqref="AQ197" start="0" length="0">
    <dxf/>
  </rfmt>
  <rfmt sheetId="11" sqref="AR197" start="0" length="0">
    <dxf/>
  </rfmt>
  <rfmt sheetId="11" sqref="AS197" start="0" length="0">
    <dxf/>
  </rfmt>
  <rfmt sheetId="11" sqref="AT197" start="0" length="0">
    <dxf/>
  </rfmt>
  <rfmt sheetId="11" sqref="AU197" start="0" length="0">
    <dxf/>
  </rfmt>
  <rfmt sheetId="11" sqref="AV197" start="0" length="0">
    <dxf/>
  </rfmt>
  <rfmt sheetId="11" sqref="AW197" start="0" length="0">
    <dxf/>
  </rfmt>
  <rfmt sheetId="11" sqref="AX197" start="0" length="0">
    <dxf/>
  </rfmt>
  <rfmt sheetId="11" sqref="AY197" start="0" length="0">
    <dxf/>
  </rfmt>
  <rfmt sheetId="11" sqref="AZ197" start="0" length="0">
    <dxf/>
  </rfmt>
  <rfmt sheetId="11" sqref="BA197" start="0" length="0">
    <dxf/>
  </rfmt>
  <rfmt sheetId="11" sqref="BB197" start="0" length="0">
    <dxf/>
  </rfmt>
  <rfmt sheetId="11" sqref="A197:XFD197" start="0" length="0">
    <dxf/>
  </rfmt>
  <rcc rId="23884" sId="11">
    <nc r="A194" t="inlineStr">
      <is>
        <t>Test</t>
      </is>
    </nc>
  </rcc>
  <rcc rId="23885" sId="11">
    <nc r="B194" t="inlineStr">
      <is>
        <t>19J-0023Z</t>
      </is>
    </nc>
  </rcc>
  <rcc rId="23886" sId="11" numFmtId="4">
    <nc r="D194">
      <v>1</v>
    </nc>
  </rcc>
  <rcc rId="23887" sId="11" numFmtId="4">
    <nc r="D195">
      <v>1</v>
    </nc>
  </rcc>
  <rcc rId="23888" sId="11" numFmtId="4">
    <nc r="D196">
      <v>1</v>
    </nc>
  </rcc>
  <rcc rId="23889" sId="11" numFmtId="4">
    <nc r="D197">
      <v>1</v>
    </nc>
  </rcc>
</revisions>
</file>

<file path=xl/revisions/revisionLog16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B18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5"/>
          <bgColor rgb="FFFFC7CE"/>
        </patternFill>
      </fill>
    </dxf>
  </rfmt>
  <rfmt sheetId="11" sqref="B19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rial"/>
        <scheme val="none"/>
      </font>
      <fill>
        <patternFill patternType="solid">
          <fgColor indexed="65"/>
          <bgColor rgb="FFC6EFCE"/>
        </patternFill>
      </fill>
    </dxf>
  </rfmt>
</revisions>
</file>

<file path=xl/revisions/revisionLog16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890" sId="11">
    <nc r="E194" t="inlineStr">
      <is>
        <t>0P</t>
      </is>
    </nc>
  </rcc>
  <rcc rId="23891" sId="11" numFmtId="4">
    <nc r="F194">
      <v>1141</v>
    </nc>
  </rcc>
  <rcc rId="23892" sId="11" numFmtId="4">
    <nc r="G194">
      <v>1.845</v>
    </nc>
  </rcc>
  <rcc rId="23893" sId="11" numFmtId="4">
    <nc r="G195">
      <v>1.9119999999999999</v>
    </nc>
  </rcc>
  <rcc rId="23894" sId="11" numFmtId="4">
    <nc r="G196">
      <v>1.9019999999999999</v>
    </nc>
  </rcc>
  <rcc rId="23895" sId="11" numFmtId="4">
    <nc r="G197">
      <v>2.0409999999999999</v>
    </nc>
  </rcc>
  <rcc rId="23896" sId="11" numFmtId="4">
    <nc r="H194">
      <v>7.7</v>
    </nc>
  </rcc>
  <rcc rId="23897" sId="11" numFmtId="4">
    <nc r="I194">
      <v>7.64</v>
    </nc>
  </rcc>
</revisions>
</file>

<file path=xl/revisions/revisionLog16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898" sId="11">
    <nc r="E43" t="inlineStr">
      <is>
        <t>53P</t>
      </is>
    </nc>
  </rcc>
  <rcc rId="23899" sId="11" numFmtId="4">
    <nc r="F43">
      <v>601</v>
    </nc>
  </rcc>
  <rcc rId="23900" sId="11" numFmtId="4">
    <nc r="G43">
      <v>1.887</v>
    </nc>
  </rcc>
  <rcc rId="23901" sId="11" numFmtId="4">
    <nc r="G44">
      <v>1.8740000000000001</v>
    </nc>
  </rcc>
  <rcc rId="23902" sId="11" numFmtId="4">
    <nc r="H43">
      <v>3.7610000000000001</v>
    </nc>
  </rcc>
  <rcc rId="23903" sId="11" numFmtId="4">
    <nc r="I43">
      <v>3.7490000000000001</v>
    </nc>
  </rcc>
</revisions>
</file>

<file path=xl/revisions/revisionLog16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04" sId="11">
    <nc r="E41" t="inlineStr">
      <is>
        <t>53P</t>
      </is>
    </nc>
  </rcc>
  <rcc rId="23905" sId="11" numFmtId="4">
    <nc r="F41">
      <v>601</v>
    </nc>
  </rcc>
  <rcc rId="23906" sId="11" numFmtId="4">
    <nc r="G41">
      <v>1.883</v>
    </nc>
  </rcc>
  <rcc rId="23907" sId="11" numFmtId="4">
    <nc r="G42">
      <v>1.881</v>
    </nc>
  </rcc>
  <rcc rId="23908" sId="11" numFmtId="4">
    <nc r="H41">
      <v>3.7629999999999999</v>
    </nc>
  </rcc>
  <rcc rId="23909" sId="11" numFmtId="4">
    <nc r="I41">
      <v>3.7509999999999999</v>
    </nc>
  </rcc>
</revisions>
</file>

<file path=xl/revisions/revisionLog16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10" sId="11">
    <nc r="E39" t="inlineStr">
      <is>
        <t>55P</t>
      </is>
    </nc>
  </rcc>
  <rcc rId="23911" sId="11" numFmtId="4">
    <nc r="F39">
      <v>598</v>
    </nc>
  </rcc>
  <rcc rId="23912" sId="11" numFmtId="4">
    <nc r="G39">
      <v>1.885</v>
    </nc>
  </rcc>
  <rcc rId="23913" sId="11" numFmtId="4">
    <nc r="G40">
      <v>1.891</v>
    </nc>
  </rcc>
  <rcc rId="23914" sId="11" numFmtId="4">
    <nc r="H39">
      <v>3.7749999999999999</v>
    </nc>
  </rcc>
  <rcc rId="23915" sId="11" numFmtId="4">
    <nc r="I39">
      <v>3.7639999999999998</v>
    </nc>
  </rcc>
</revisions>
</file>

<file path=xl/revisions/revisionLog16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16" sId="11">
    <nc r="E37" t="inlineStr">
      <is>
        <t>54P</t>
      </is>
    </nc>
  </rcc>
  <rcc rId="23917" sId="11" numFmtId="4">
    <nc r="G37">
      <v>1.901</v>
    </nc>
  </rcc>
  <rcc rId="23918" sId="11" numFmtId="4">
    <nc r="G38">
      <v>1.881</v>
    </nc>
  </rcc>
  <rcc rId="23919" sId="11" numFmtId="4">
    <nc r="F37">
      <v>601</v>
    </nc>
  </rcc>
  <rcc rId="23920" sId="11" numFmtId="4">
    <nc r="H37">
      <v>3.7869999999999999</v>
    </nc>
  </rcc>
  <rcc rId="23921" sId="11" numFmtId="4">
    <nc r="I37">
      <v>3.7749999999999999</v>
    </nc>
  </rcc>
</revisions>
</file>

<file path=xl/revisions/revisionLog16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6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22" sId="11">
    <nc r="R67" t="inlineStr">
      <is>
        <t>MEM.DHX2</t>
      </is>
    </nc>
  </rcc>
</revisions>
</file>

<file path=xl/revisions/revisionLog16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23" sId="11">
    <oc r="R67" t="inlineStr">
      <is>
        <t>MEM.DHX2</t>
      </is>
    </oc>
    <nc r="R67" t="inlineStr">
      <is>
        <t>MEM.DHX3</t>
      </is>
    </nc>
  </rcc>
</revisions>
</file>

<file path=xl/revisions/revisionLog16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24" sId="11">
    <nc r="R68" t="inlineStr">
      <is>
        <t>MEM.DHX4</t>
      </is>
    </nc>
  </rcc>
</revisions>
</file>

<file path=xl/revisions/revisionLog16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25" sId="11">
    <nc r="R69" t="inlineStr">
      <is>
        <t>MEM.DHX5</t>
      </is>
    </nc>
  </rcc>
</revisions>
</file>

<file path=xl/revisions/revisionLog16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26" sId="11">
    <nc r="R70" t="inlineStr">
      <is>
        <t>MEM.DHW5</t>
      </is>
    </nc>
  </rcc>
</revisions>
</file>

<file path=xl/revisions/revisionLog16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27" sId="11">
    <oc r="C70" t="inlineStr">
      <is>
        <t>"</t>
      </is>
    </oc>
    <nc r="C70">
      <v>749740</v>
    </nc>
  </rcc>
  <rcmt sheetId="11" cell="C70" guid="{73ABDC7E-2497-4DB7-81DF-2E6117E5DAD1}" author="Zellenmontage" newLength="19"/>
</revisions>
</file>

<file path=xl/revisions/revisionLog16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28" sId="11">
    <nc r="R71" t="inlineStr">
      <is>
        <t>MEM.DHW6</t>
      </is>
    </nc>
  </rcc>
</revisions>
</file>

<file path=xl/revisions/revisionLog16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29" sId="11">
    <nc r="R72" t="inlineStr">
      <is>
        <t>MEM.DHW4</t>
      </is>
    </nc>
  </rcc>
</revisions>
</file>

<file path=xl/revisions/revisionLog16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30" sId="11">
    <nc r="R73" t="inlineStr">
      <is>
        <t>MEM.DHW3</t>
      </is>
    </nc>
  </rcc>
</revisions>
</file>

<file path=xl/revisions/revisionLog16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31" sId="11">
    <nc r="R74" t="inlineStr">
      <is>
        <t>MEM.DHW2</t>
      </is>
    </nc>
  </rcc>
</revisions>
</file>

<file path=xl/revisions/revisionLog16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32" sId="11">
    <nc r="R75" t="inlineStr">
      <is>
        <t>MEM.DHX7</t>
      </is>
    </nc>
  </rcc>
  <rcc rId="23933" sId="11">
    <oc r="C75" t="inlineStr">
      <is>
        <t>"</t>
      </is>
    </oc>
    <nc r="C75">
      <v>749740</v>
    </nc>
  </rcc>
  <rcmt sheetId="11" cell="C75" guid="{91D66810-C8CF-48D4-B302-CD1AD03C90FB}" author="Zellenmontage" newLength="19"/>
</revisions>
</file>

<file path=xl/revisions/revisionLog16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34" sId="11">
    <nc r="R76" t="inlineStr">
      <is>
        <t>MEM.DHX6</t>
      </is>
    </nc>
  </rcc>
</revisions>
</file>

<file path=xl/revisions/revisionLog16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35" sId="11" numFmtId="4">
    <nc r="D67">
      <v>1</v>
    </nc>
  </rcc>
  <rcc rId="23936" sId="11" numFmtId="4">
    <nc r="D68">
      <v>1</v>
    </nc>
  </rcc>
  <rcc rId="23937" sId="11" numFmtId="4">
    <nc r="D69">
      <v>1</v>
    </nc>
  </rcc>
  <rcc rId="23938" sId="11" numFmtId="4">
    <nc r="D70">
      <v>1</v>
    </nc>
  </rcc>
  <rcc rId="23939" sId="11" numFmtId="4">
    <nc r="D71">
      <v>1</v>
    </nc>
  </rcc>
  <rcc rId="23940" sId="11" numFmtId="4">
    <nc r="D72">
      <v>1</v>
    </nc>
  </rcc>
  <rcc rId="23941" sId="11" numFmtId="4">
    <nc r="D73">
      <v>1</v>
    </nc>
  </rcc>
  <rcc rId="23942" sId="11" numFmtId="4">
    <nc r="D74">
      <v>1</v>
    </nc>
  </rcc>
  <rcc rId="23943" sId="11" numFmtId="4">
    <nc r="D75">
      <v>1</v>
    </nc>
  </rcc>
  <rcc rId="23944" sId="11" numFmtId="4">
    <nc r="D76">
      <v>1</v>
    </nc>
  </rcc>
  <rcv guid="{EE737AC9-7B79-4E08-BC1F-7A7106BDA556}" action="delete"/>
  <rcv guid="{EE737AC9-7B79-4E08-BC1F-7A7106BDA556}" action="add"/>
</revisions>
</file>

<file path=xl/revisions/revisionLog16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45" sId="11">
    <nc r="E76" t="inlineStr">
      <is>
        <t>35P</t>
      </is>
    </nc>
  </rcc>
  <rcc rId="23946" sId="11" numFmtId="4">
    <nc r="F76">
      <v>298</v>
    </nc>
  </rcc>
  <rcc rId="23947" sId="11" numFmtId="4">
    <nc r="H76">
      <v>1.8380000000000001</v>
    </nc>
  </rcc>
  <rcc rId="23948" sId="11" numFmtId="4">
    <nc r="I76">
      <v>1.831</v>
    </nc>
  </rcc>
</revisions>
</file>

<file path=xl/revisions/revisionLog16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49" sId="11">
    <nc r="E75" t="inlineStr">
      <is>
        <t>30P</t>
      </is>
    </nc>
  </rcc>
  <rcc rId="23950" sId="11" numFmtId="4">
    <nc r="F75">
      <v>299</v>
    </nc>
  </rcc>
  <rcc rId="23951" sId="11" numFmtId="4">
    <nc r="H75">
      <v>1.8320000000000001</v>
    </nc>
  </rcc>
  <rcc rId="23952" sId="11" numFmtId="4">
    <nc r="I75">
      <v>1.825</v>
    </nc>
  </rcc>
</revisions>
</file>

<file path=xl/revisions/revisionLog16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53" sId="11">
    <nc r="E74" t="inlineStr">
      <is>
        <t>37P</t>
      </is>
    </nc>
  </rcc>
  <rcc rId="23954" sId="11" numFmtId="4">
    <nc r="F74">
      <v>298</v>
    </nc>
  </rcc>
  <rcc rId="23955" sId="11" numFmtId="4">
    <nc r="H74">
      <v>1.839</v>
    </nc>
  </rcc>
  <rcc rId="23956" sId="11" numFmtId="4">
    <nc r="I74">
      <v>1.833</v>
    </nc>
  </rcc>
</revisions>
</file>

<file path=xl/revisions/revisionLog16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57" sId="11">
    <nc r="E73" t="inlineStr">
      <is>
        <t>33P</t>
      </is>
    </nc>
  </rcc>
  <rcc rId="23958" sId="11" numFmtId="4">
    <nc r="F73">
      <v>299</v>
    </nc>
  </rcc>
  <rcc rId="23959" sId="11" numFmtId="4">
    <nc r="H73">
      <v>1.849</v>
    </nc>
  </rcc>
  <rcc rId="23960" sId="11" numFmtId="4">
    <nc r="I73">
      <v>1.843</v>
    </nc>
  </rcc>
</revisions>
</file>

<file path=xl/revisions/revisionLog16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61" sId="11">
    <nc r="E72" t="inlineStr">
      <is>
        <t>35P</t>
      </is>
    </nc>
  </rcc>
  <rcc rId="23962" sId="11" numFmtId="4">
    <nc r="F72">
      <v>298</v>
    </nc>
  </rcc>
  <rcc rId="23963" sId="11" numFmtId="4">
    <nc r="H72">
      <v>1.8520000000000001</v>
    </nc>
  </rcc>
  <rcc rId="23964" sId="11" numFmtId="4">
    <nc r="I72">
      <v>1.8460000000000001</v>
    </nc>
  </rcc>
</revisions>
</file>

<file path=xl/revisions/revisionLog16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65" sId="11">
    <nc r="E71" t="inlineStr">
      <is>
        <t>32P</t>
      </is>
    </nc>
  </rcc>
  <rcc rId="23966" sId="11" numFmtId="4">
    <nc r="F71">
      <v>299</v>
    </nc>
  </rcc>
  <rcc rId="23967" sId="11" numFmtId="4">
    <nc r="H71">
      <v>1.845</v>
    </nc>
  </rcc>
  <rcc rId="23968" sId="11" numFmtId="4">
    <nc r="I71">
      <v>1.839</v>
    </nc>
  </rcc>
</revisions>
</file>

<file path=xl/revisions/revisionLog16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69" sId="11">
    <nc r="E70" t="inlineStr">
      <is>
        <t>39P</t>
      </is>
    </nc>
  </rcc>
  <rcc rId="23970" sId="11" numFmtId="4">
    <nc r="F70">
      <v>298</v>
    </nc>
  </rcc>
  <rcc rId="23971" sId="11" numFmtId="4">
    <nc r="H70">
      <v>1.847</v>
    </nc>
  </rcc>
  <rcc rId="23972" sId="11" numFmtId="4">
    <nc r="I70">
      <v>1.841</v>
    </nc>
  </rcc>
</revisions>
</file>

<file path=xl/revisions/revisionLog16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73" sId="11">
    <nc r="E69" t="inlineStr">
      <is>
        <t>33P</t>
      </is>
    </nc>
  </rcc>
  <rcc rId="23974" sId="11" numFmtId="4">
    <nc r="F69">
      <v>299</v>
    </nc>
  </rcc>
  <rcc rId="23975" sId="11" numFmtId="4">
    <nc r="H69">
      <v>1.851</v>
    </nc>
  </rcc>
  <rcc rId="23976" sId="11" numFmtId="4">
    <nc r="I69">
      <v>1.845</v>
    </nc>
  </rcc>
</revisions>
</file>

<file path=xl/revisions/revisionLog16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77" sId="11">
    <nc r="E68" t="inlineStr">
      <is>
        <t>24P</t>
      </is>
    </nc>
  </rcc>
  <rcc rId="23978" sId="11" numFmtId="4">
    <nc r="F68">
      <v>299</v>
    </nc>
  </rcc>
  <rcc rId="23979" sId="11" numFmtId="4">
    <nc r="H68">
      <v>1.845</v>
    </nc>
  </rcc>
  <rcc rId="23980" sId="11" numFmtId="4">
    <nc r="I68">
      <v>1.8380000000000001</v>
    </nc>
  </rcc>
</revisions>
</file>

<file path=xl/revisions/revisionLog16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81" sId="11">
    <nc r="E67" t="inlineStr">
      <is>
        <t>21P</t>
      </is>
    </nc>
  </rcc>
  <rcc rId="23982" sId="11" numFmtId="4">
    <nc r="H67">
      <v>1.8440000000000001</v>
    </nc>
  </rcc>
  <rcc rId="23983" sId="11" numFmtId="4">
    <nc r="F67">
      <v>301</v>
    </nc>
  </rcc>
  <rcc rId="23984" sId="11" numFmtId="4">
    <nc r="I67">
      <v>1.837</v>
    </nc>
  </rcc>
</revisions>
</file>

<file path=xl/revisions/revisionLog16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85" sId="11">
    <nc r="R77" t="inlineStr">
      <is>
        <t>MEM.DHW1</t>
      </is>
    </nc>
  </rcc>
  <rcc rId="23986" sId="11">
    <oc r="C77" t="inlineStr">
      <is>
        <t>"</t>
      </is>
    </oc>
    <nc r="C77">
      <v>749740</v>
    </nc>
  </rcc>
  <rcmt sheetId="11" cell="C77" guid="{265AEB6B-6F0D-4DC4-9F0D-F79752DA291A}" author="Zellenmontage" newLength="19"/>
</revisions>
</file>

<file path=xl/revisions/revisionLog16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87" sId="11">
    <nc r="R78" t="inlineStr">
      <is>
        <t>MEM.DHX8</t>
      </is>
    </nc>
  </rcc>
  <rcc rId="23988" sId="11">
    <oc r="C70">
      <v>749740</v>
    </oc>
    <nc r="C70" t="inlineStr">
      <is>
        <t>"</t>
      </is>
    </nc>
  </rcc>
  <rcc rId="23989" sId="11">
    <oc r="C75">
      <v>749740</v>
    </oc>
    <nc r="C75" t="inlineStr">
      <is>
        <t>"</t>
      </is>
    </nc>
  </rcc>
  <rcmt sheetId="11" cell="C70" guid="{00000000-0000-0000-0000-000000000000}" action="delete" author="Zellenmontage"/>
  <rcmt sheetId="11" cell="C75" guid="{00000000-0000-0000-0000-000000000000}" action="delete" author="Zellenmontage"/>
</revisions>
</file>

<file path=xl/revisions/revisionLog16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90" sId="11">
    <oc r="C77">
      <v>749740</v>
    </oc>
    <nc r="C77" t="inlineStr">
      <is>
        <t>"</t>
      </is>
    </nc>
  </rcc>
  <rcmt sheetId="11" cell="C77" guid="{00000000-0000-0000-0000-000000000000}" action="delete" author="Zellenmontage"/>
</revisions>
</file>

<file path=xl/revisions/revisionLog16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91" sId="11">
    <nc r="R79" t="inlineStr">
      <is>
        <t>MEM.DHX9</t>
      </is>
    </nc>
  </rcc>
</revisions>
</file>

<file path=xl/revisions/revisionLog16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92" sId="11">
    <nc r="R80" t="inlineStr">
      <is>
        <t>MEM.DHV10</t>
      </is>
    </nc>
  </rcc>
</revisions>
</file>

<file path=xl/revisions/revisionLog16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93" sId="11">
    <nc r="R81" t="inlineStr">
      <is>
        <t>MEM.DHV4</t>
      </is>
    </nc>
  </rcc>
</revisions>
</file>

<file path=xl/revisions/revisionLog16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94" sId="11">
    <nc r="R82" t="inlineStr">
      <is>
        <t>MEM.DHV2</t>
      </is>
    </nc>
  </rcc>
</revisions>
</file>

<file path=xl/revisions/revisionLog16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95" sId="11">
    <nc r="R83" t="inlineStr">
      <is>
        <t>MEM.DHV9</t>
      </is>
    </nc>
  </rcc>
</revisions>
</file>

<file path=xl/revisions/revisionLog17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96" sId="11">
    <nc r="R84" t="inlineStr">
      <is>
        <t>MEM.DHV8</t>
      </is>
    </nc>
  </rcc>
</revisions>
</file>

<file path=xl/revisions/revisionLog17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97" sId="11">
    <nc r="R85" t="inlineStr">
      <is>
        <t>MEM.DHV6</t>
      </is>
    </nc>
  </rcc>
</revisions>
</file>

<file path=xl/revisions/revisionLog17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98" sId="11">
    <nc r="R86" t="inlineStr">
      <is>
        <t>MEM.DHV5</t>
      </is>
    </nc>
  </rcc>
</revisions>
</file>

<file path=xl/revisions/revisionLog17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7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99" sId="11" numFmtId="4">
    <nc r="D77">
      <v>1</v>
    </nc>
  </rcc>
  <rcc rId="24000" sId="11" numFmtId="4">
    <nc r="D78">
      <v>1</v>
    </nc>
  </rcc>
  <rcc rId="24001" sId="11" numFmtId="4">
    <nc r="D79">
      <v>1</v>
    </nc>
  </rcc>
  <rcc rId="24002" sId="11" numFmtId="4">
    <nc r="D80">
      <v>1</v>
    </nc>
  </rcc>
  <rcc rId="24003" sId="11" numFmtId="4">
    <nc r="D81">
      <v>1</v>
    </nc>
  </rcc>
  <rcc rId="24004" sId="11" numFmtId="4">
    <nc r="D82">
      <v>1</v>
    </nc>
  </rcc>
  <rcc rId="24005" sId="11" numFmtId="4">
    <nc r="D83">
      <v>1</v>
    </nc>
  </rcc>
  <rcc rId="24006" sId="11" numFmtId="4">
    <nc r="D84">
      <v>1</v>
    </nc>
  </rcc>
  <rcc rId="24007" sId="11" numFmtId="4">
    <nc r="D85">
      <v>1</v>
    </nc>
  </rcc>
  <rcc rId="24008" sId="11" numFmtId="4">
    <nc r="D86">
      <v>1</v>
    </nc>
  </rcc>
</revisions>
</file>

<file path=xl/revisions/revisionLog17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09" sId="11">
    <nc r="E86" t="inlineStr">
      <is>
        <t>39P</t>
      </is>
    </nc>
  </rcc>
</revisions>
</file>

<file path=xl/revisions/revisionLog17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10" sId="11" numFmtId="4">
    <nc r="H86">
      <v>1.8280000000000001</v>
    </nc>
  </rcc>
  <rcc rId="24011" sId="11" numFmtId="4">
    <nc r="F86">
      <v>298</v>
    </nc>
  </rcc>
</revisions>
</file>

<file path=xl/revisions/revisionLog17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12" sId="11" numFmtId="4">
    <nc r="I86">
      <v>1.8220000000000001</v>
    </nc>
  </rcc>
</revisions>
</file>

<file path=xl/revisions/revisionLog17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13" sId="11">
    <nc r="E85" t="inlineStr">
      <is>
        <t>34P</t>
      </is>
    </nc>
  </rcc>
  <rcc rId="24014" sId="11" numFmtId="4">
    <nc r="F85">
      <v>298</v>
    </nc>
  </rcc>
  <rcc rId="24015" sId="11" numFmtId="4">
    <nc r="H85">
      <v>1.8320000000000001</v>
    </nc>
  </rcc>
  <rcc rId="24016" sId="11" numFmtId="4">
    <nc r="I85">
      <v>1.8260000000000001</v>
    </nc>
  </rcc>
</revisions>
</file>

<file path=xl/revisions/revisionLog17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17" sId="11">
    <nc r="E84" t="inlineStr">
      <is>
        <t>34P</t>
      </is>
    </nc>
  </rcc>
  <rcc rId="24018" sId="11" numFmtId="4">
    <nc r="F84">
      <v>298</v>
    </nc>
  </rcc>
  <rcc rId="24019" sId="11" numFmtId="4">
    <nc r="H84">
      <v>1.8340000000000001</v>
    </nc>
  </rcc>
  <rcc rId="24020" sId="11" numFmtId="4">
    <nc r="I84">
      <v>1.8280000000000001</v>
    </nc>
  </rcc>
</revisions>
</file>

<file path=xl/revisions/revisionLog17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21" sId="11">
    <nc r="E83" t="inlineStr">
      <is>
        <t>36P</t>
      </is>
    </nc>
  </rcc>
  <rcc rId="24022" sId="11" numFmtId="4">
    <nc r="F83">
      <v>298</v>
    </nc>
  </rcc>
  <rcc rId="24023" sId="11" numFmtId="4">
    <nc r="H83">
      <v>1.8340000000000001</v>
    </nc>
  </rcc>
  <rcc rId="24024" sId="11" numFmtId="4">
    <nc r="I83">
      <v>1.8280000000000001</v>
    </nc>
  </rcc>
</revisions>
</file>

<file path=xl/revisions/revisionLog17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25" sId="11">
    <nc r="E82" t="inlineStr">
      <is>
        <t>35P</t>
      </is>
    </nc>
  </rcc>
  <rcc rId="24026" sId="11" numFmtId="4">
    <nc r="F82">
      <v>299</v>
    </nc>
  </rcc>
  <rcc rId="24027" sId="11" numFmtId="4">
    <nc r="H82">
      <v>1.841</v>
    </nc>
  </rcc>
  <rcc rId="24028" sId="11" numFmtId="4">
    <nc r="I82">
      <v>1.835</v>
    </nc>
  </rcc>
</revisions>
</file>

<file path=xl/revisions/revisionLog17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29" sId="11">
    <nc r="E81" t="inlineStr">
      <is>
        <t>35P</t>
      </is>
    </nc>
  </rcc>
  <rcc rId="24030" sId="11" numFmtId="4">
    <nc r="F81">
      <v>299</v>
    </nc>
  </rcc>
  <rcc rId="24031" sId="11" numFmtId="4">
    <nc r="H81">
      <v>1.8340000000000001</v>
    </nc>
  </rcc>
  <rcc rId="24032" sId="11" numFmtId="4">
    <nc r="I81">
      <v>1.8280000000000001</v>
    </nc>
  </rcc>
</revisions>
</file>

<file path=xl/revisions/revisionLog17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33" sId="11">
    <nc r="E80" t="inlineStr">
      <is>
        <t>35P</t>
      </is>
    </nc>
  </rcc>
  <rcc rId="24034" sId="11" numFmtId="4">
    <nc r="F80">
      <v>298</v>
    </nc>
  </rcc>
  <rcc rId="24035" sId="11" numFmtId="4">
    <nc r="H80">
      <v>1.84</v>
    </nc>
  </rcc>
  <rcc rId="24036" sId="11" numFmtId="4">
    <nc r="I80">
      <v>1.835</v>
    </nc>
  </rcc>
</revisions>
</file>

<file path=xl/revisions/revisionLog17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37" sId="11">
    <nc r="E79" t="inlineStr">
      <is>
        <t>36P</t>
      </is>
    </nc>
  </rcc>
  <rcc rId="24038" sId="11" numFmtId="4">
    <nc r="F79">
      <v>29</v>
    </nc>
  </rcc>
</revisions>
</file>

<file path=xl/revisions/revisionLog17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39" sId="11" numFmtId="4">
    <nc r="H79">
      <v>1.843</v>
    </nc>
  </rcc>
  <rcc rId="24040" sId="11" numFmtId="4">
    <oc r="F79">
      <v>29</v>
    </oc>
    <nc r="F79">
      <v>298</v>
    </nc>
  </rcc>
  <rcc rId="24041" sId="11" numFmtId="4">
    <nc r="I79">
      <v>1.837</v>
    </nc>
  </rcc>
</revisions>
</file>

<file path=xl/revisions/revisionLog17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42" sId="11">
    <nc r="E78" t="inlineStr">
      <is>
        <t>31P</t>
      </is>
    </nc>
  </rcc>
  <rcc rId="24043" sId="11" numFmtId="4">
    <nc r="F78">
      <v>299</v>
    </nc>
  </rcc>
  <rcc rId="24044" sId="11" numFmtId="4">
    <nc r="H78">
      <v>1.843</v>
    </nc>
  </rcc>
  <rcc rId="24045" sId="11" numFmtId="4">
    <nc r="I78">
      <v>1.837</v>
    </nc>
  </rcc>
</revisions>
</file>

<file path=xl/revisions/revisionLog17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46" sId="11">
    <nc r="E77" t="inlineStr">
      <is>
        <t>31P</t>
      </is>
    </nc>
  </rcc>
  <rcc rId="24047" sId="11" numFmtId="4">
    <nc r="H77">
      <v>1.84</v>
    </nc>
  </rcc>
  <rcc rId="24048" sId="11" numFmtId="4">
    <nc r="F77">
      <v>299</v>
    </nc>
  </rcc>
  <rcc rId="24049" sId="11" numFmtId="4">
    <nc r="I77">
      <v>1.8340000000000001</v>
    </nc>
  </rcc>
</revisions>
</file>

<file path=xl/revisions/revisionLog17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A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9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9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050" sId="11" odxf="1" dxf="1">
    <nc r="J199">
      <f>IF(O199&lt;&gt;"",(H199-I199)/O199,"")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051" sId="11" odxf="1" dxf="1">
    <nc r="K199">
      <f>IF(J199=0,"",IF(OR(J199&lt;0,J199&gt;0.03),"X",""))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052" sId="11" odxf="1" dxf="1">
    <nc r="L199">
      <f>F199/(O199*P199)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053" sId="11" odxf="1" dxf="1">
    <nc r="M199">
      <f>IF(L199=0,"",IF(OR(L199&lt;7,L199&gt;7.8),"X",""))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054" sId="11" odxf="1" dxf="1">
    <nc r="N199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055" sId="11" odxf="1" dxf="1" numFmtId="4">
    <nc r="O199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056" sId="11" odxf="1" dxf="1" numFmtId="4">
    <nc r="P19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9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99" start="0" length="0">
    <dxf/>
  </rfmt>
  <rfmt sheetId="11" sqref="W199" start="0" length="0">
    <dxf/>
  </rfmt>
  <rfmt sheetId="11" sqref="X199" start="0" length="0">
    <dxf/>
  </rfmt>
  <rfmt sheetId="11" sqref="Y199" start="0" length="0">
    <dxf/>
  </rfmt>
  <rfmt sheetId="11" sqref="Z199" start="0" length="0">
    <dxf/>
  </rfmt>
  <rfmt sheetId="11" sqref="AA199" start="0" length="0">
    <dxf/>
  </rfmt>
  <rfmt sheetId="11" sqref="AB199" start="0" length="0">
    <dxf/>
  </rfmt>
  <rfmt sheetId="11" sqref="AC199" start="0" length="0">
    <dxf/>
  </rfmt>
  <rfmt sheetId="11" sqref="AD199" start="0" length="0">
    <dxf/>
  </rfmt>
  <rfmt sheetId="11" sqref="AE199" start="0" length="0">
    <dxf/>
  </rfmt>
  <rfmt sheetId="11" sqref="AF199" start="0" length="0">
    <dxf/>
  </rfmt>
  <rfmt sheetId="11" sqref="AG199" start="0" length="0">
    <dxf/>
  </rfmt>
  <rfmt sheetId="11" sqref="AH199" start="0" length="0">
    <dxf/>
  </rfmt>
  <rfmt sheetId="11" sqref="AI199" start="0" length="0">
    <dxf/>
  </rfmt>
  <rfmt sheetId="11" sqref="AJ199" start="0" length="0">
    <dxf/>
  </rfmt>
  <rfmt sheetId="11" sqref="AK199" start="0" length="0">
    <dxf/>
  </rfmt>
  <rfmt sheetId="11" sqref="AL199" start="0" length="0">
    <dxf/>
  </rfmt>
  <rfmt sheetId="11" sqref="AM199" start="0" length="0">
    <dxf/>
  </rfmt>
  <rfmt sheetId="11" sqref="AN199" start="0" length="0">
    <dxf/>
  </rfmt>
  <rfmt sheetId="11" sqref="AO199" start="0" length="0">
    <dxf/>
  </rfmt>
  <rfmt sheetId="11" sqref="AP199" start="0" length="0">
    <dxf/>
  </rfmt>
  <rfmt sheetId="11" sqref="AQ199" start="0" length="0">
    <dxf/>
  </rfmt>
  <rfmt sheetId="11" sqref="AR199" start="0" length="0">
    <dxf/>
  </rfmt>
  <rfmt sheetId="11" sqref="AS199" start="0" length="0">
    <dxf/>
  </rfmt>
  <rfmt sheetId="11" sqref="AT199" start="0" length="0">
    <dxf/>
  </rfmt>
  <rfmt sheetId="11" sqref="AU199" start="0" length="0">
    <dxf/>
  </rfmt>
  <rfmt sheetId="11" sqref="AV199" start="0" length="0">
    <dxf/>
  </rfmt>
  <rfmt sheetId="11" sqref="AW199" start="0" length="0">
    <dxf/>
  </rfmt>
  <rfmt sheetId="11" sqref="AX199" start="0" length="0">
    <dxf/>
  </rfmt>
  <rfmt sheetId="11" sqref="AY199" start="0" length="0">
    <dxf/>
  </rfmt>
  <rfmt sheetId="11" sqref="AZ199" start="0" length="0">
    <dxf/>
  </rfmt>
  <rfmt sheetId="11" sqref="BA199" start="0" length="0">
    <dxf/>
  </rfmt>
  <rfmt sheetId="11" sqref="BB199" start="0" length="0">
    <dxf/>
  </rfmt>
  <rfmt sheetId="11" sqref="A199:XFD199" start="0" length="0">
    <dxf/>
  </rfmt>
  <rcc rId="24057" sId="11" odxf="1" dxf="1">
    <nc r="A20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058" sId="11" odxf="1" dxf="1">
    <nc r="B20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2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0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059" sId="11" odxf="1" dxf="1">
    <nc r="J200">
      <f>IF(O200&lt;&gt;"",(H200-I200)/O200,"")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20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20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4060" sId="11" odxf="1" dxf="1">
    <nc r="M200">
      <f>IF(L200=0,"",IF(OR(L200&lt;7.4,L200&gt;8),"X",""))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20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2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20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0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00" start="0" length="0">
    <dxf/>
  </rfmt>
  <rfmt sheetId="11" sqref="W200" start="0" length="0">
    <dxf/>
  </rfmt>
  <rfmt sheetId="11" sqref="X200" start="0" length="0">
    <dxf/>
  </rfmt>
  <rfmt sheetId="11" sqref="Y200" start="0" length="0">
    <dxf/>
  </rfmt>
  <rfmt sheetId="11" sqref="Z200" start="0" length="0">
    <dxf/>
  </rfmt>
  <rfmt sheetId="11" sqref="AA200" start="0" length="0">
    <dxf/>
  </rfmt>
  <rfmt sheetId="11" sqref="AB200" start="0" length="0">
    <dxf/>
  </rfmt>
  <rfmt sheetId="11" sqref="AC200" start="0" length="0">
    <dxf/>
  </rfmt>
  <rfmt sheetId="11" sqref="AD200" start="0" length="0">
    <dxf/>
  </rfmt>
  <rfmt sheetId="11" sqref="AE200" start="0" length="0">
    <dxf/>
  </rfmt>
  <rfmt sheetId="11" sqref="AF200" start="0" length="0">
    <dxf/>
  </rfmt>
  <rfmt sheetId="11" sqref="AG200" start="0" length="0">
    <dxf/>
  </rfmt>
  <rfmt sheetId="11" sqref="AH200" start="0" length="0">
    <dxf/>
  </rfmt>
  <rfmt sheetId="11" sqref="AI200" start="0" length="0">
    <dxf/>
  </rfmt>
  <rfmt sheetId="11" sqref="AJ200" start="0" length="0">
    <dxf/>
  </rfmt>
  <rfmt sheetId="11" sqref="AK200" start="0" length="0">
    <dxf/>
  </rfmt>
  <rfmt sheetId="11" sqref="AL200" start="0" length="0">
    <dxf/>
  </rfmt>
  <rfmt sheetId="11" sqref="AM200" start="0" length="0">
    <dxf/>
  </rfmt>
  <rfmt sheetId="11" sqref="AN200" start="0" length="0">
    <dxf/>
  </rfmt>
  <rfmt sheetId="11" sqref="AO200" start="0" length="0">
    <dxf/>
  </rfmt>
  <rfmt sheetId="11" sqref="AP200" start="0" length="0">
    <dxf/>
  </rfmt>
  <rfmt sheetId="11" sqref="AQ200" start="0" length="0">
    <dxf/>
  </rfmt>
  <rfmt sheetId="11" sqref="AR200" start="0" length="0">
    <dxf/>
  </rfmt>
  <rfmt sheetId="11" sqref="AS200" start="0" length="0">
    <dxf/>
  </rfmt>
  <rfmt sheetId="11" sqref="AT200" start="0" length="0">
    <dxf/>
  </rfmt>
  <rfmt sheetId="11" sqref="AU200" start="0" length="0">
    <dxf/>
  </rfmt>
  <rfmt sheetId="11" sqref="AV200" start="0" length="0">
    <dxf/>
  </rfmt>
  <rfmt sheetId="11" sqref="AW200" start="0" length="0">
    <dxf/>
  </rfmt>
  <rfmt sheetId="11" sqref="AX200" start="0" length="0">
    <dxf/>
  </rfmt>
  <rfmt sheetId="11" sqref="AY200" start="0" length="0">
    <dxf/>
  </rfmt>
  <rfmt sheetId="11" sqref="AZ200" start="0" length="0">
    <dxf/>
  </rfmt>
  <rfmt sheetId="11" sqref="BA200" start="0" length="0">
    <dxf/>
  </rfmt>
  <rfmt sheetId="11" sqref="BB200" start="0" length="0">
    <dxf/>
  </rfmt>
  <rfmt sheetId="11" sqref="A200:XFD200" start="0" length="0">
    <dxf/>
  </rfmt>
  <rcc rId="24061" sId="11" odxf="1" dxf="1">
    <nc r="A20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062" sId="11" odxf="1" dxf="1">
    <nc r="B20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20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0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0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063" sId="11" odxf="1" dxf="1">
    <nc r="J201">
      <f>IF(O201&lt;&gt;"",(H201-I201)/O201,"")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20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20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4064" sId="11" odxf="1" dxf="1">
    <nc r="M201">
      <f>IF(L201=0,"",IF(OR(L201&lt;7.4,L201&gt;8),"X",""))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20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20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20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0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01" start="0" length="0">
    <dxf/>
  </rfmt>
  <rfmt sheetId="11" sqref="W201" start="0" length="0">
    <dxf/>
  </rfmt>
  <rfmt sheetId="11" sqref="X201" start="0" length="0">
    <dxf/>
  </rfmt>
  <rfmt sheetId="11" sqref="Y201" start="0" length="0">
    <dxf/>
  </rfmt>
  <rfmt sheetId="11" sqref="Z201" start="0" length="0">
    <dxf/>
  </rfmt>
  <rfmt sheetId="11" sqref="AA201" start="0" length="0">
    <dxf/>
  </rfmt>
  <rfmt sheetId="11" sqref="AB201" start="0" length="0">
    <dxf/>
  </rfmt>
  <rfmt sheetId="11" sqref="AC201" start="0" length="0">
    <dxf/>
  </rfmt>
  <rfmt sheetId="11" sqref="AD201" start="0" length="0">
    <dxf/>
  </rfmt>
  <rfmt sheetId="11" sqref="AE201" start="0" length="0">
    <dxf/>
  </rfmt>
  <rfmt sheetId="11" sqref="AF201" start="0" length="0">
    <dxf/>
  </rfmt>
  <rfmt sheetId="11" sqref="AG201" start="0" length="0">
    <dxf/>
  </rfmt>
  <rfmt sheetId="11" sqref="AH201" start="0" length="0">
    <dxf/>
  </rfmt>
  <rfmt sheetId="11" sqref="AI201" start="0" length="0">
    <dxf/>
  </rfmt>
  <rfmt sheetId="11" sqref="AJ201" start="0" length="0">
    <dxf/>
  </rfmt>
  <rfmt sheetId="11" sqref="AK201" start="0" length="0">
    <dxf/>
  </rfmt>
  <rfmt sheetId="11" sqref="AL201" start="0" length="0">
    <dxf/>
  </rfmt>
  <rfmt sheetId="11" sqref="AM201" start="0" length="0">
    <dxf/>
  </rfmt>
  <rfmt sheetId="11" sqref="AN201" start="0" length="0">
    <dxf/>
  </rfmt>
  <rfmt sheetId="11" sqref="AO201" start="0" length="0">
    <dxf/>
  </rfmt>
  <rfmt sheetId="11" sqref="AP201" start="0" length="0">
    <dxf/>
  </rfmt>
  <rfmt sheetId="11" sqref="AQ201" start="0" length="0">
    <dxf/>
  </rfmt>
  <rfmt sheetId="11" sqref="AR201" start="0" length="0">
    <dxf/>
  </rfmt>
  <rfmt sheetId="11" sqref="AS201" start="0" length="0">
    <dxf/>
  </rfmt>
  <rfmt sheetId="11" sqref="AT201" start="0" length="0">
    <dxf/>
  </rfmt>
  <rfmt sheetId="11" sqref="AU201" start="0" length="0">
    <dxf/>
  </rfmt>
  <rfmt sheetId="11" sqref="AV201" start="0" length="0">
    <dxf/>
  </rfmt>
  <rfmt sheetId="11" sqref="AW201" start="0" length="0">
    <dxf/>
  </rfmt>
  <rfmt sheetId="11" sqref="AX201" start="0" length="0">
    <dxf/>
  </rfmt>
  <rfmt sheetId="11" sqref="AY201" start="0" length="0">
    <dxf/>
  </rfmt>
  <rfmt sheetId="11" sqref="AZ201" start="0" length="0">
    <dxf/>
  </rfmt>
  <rfmt sheetId="11" sqref="BA201" start="0" length="0">
    <dxf/>
  </rfmt>
  <rfmt sheetId="11" sqref="BB201" start="0" length="0">
    <dxf/>
  </rfmt>
  <rfmt sheetId="11" sqref="A201:XFD201" start="0" length="0">
    <dxf/>
  </rfmt>
  <rcc rId="24065" sId="11">
    <nc r="A199" t="inlineStr">
      <is>
        <t>Test</t>
      </is>
    </nc>
  </rcc>
  <rcc rId="24066" sId="11">
    <nc r="B199" t="inlineStr">
      <is>
        <t>17C-0054Z</t>
      </is>
    </nc>
  </rcc>
  <rcc rId="24067" sId="11" numFmtId="4">
    <nc r="D199">
      <v>1</v>
    </nc>
  </rcc>
  <rcc rId="24068" sId="11" numFmtId="4">
    <nc r="D200">
      <v>1</v>
    </nc>
  </rcc>
  <rcc rId="24069" sId="11" numFmtId="4">
    <nc r="D201">
      <v>1</v>
    </nc>
  </rcc>
</revisions>
</file>

<file path=xl/revisions/revisionLog17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70" sId="11">
    <nc r="E199" t="inlineStr">
      <is>
        <t>0P</t>
      </is>
    </nc>
  </rcc>
  <rcc rId="24071" sId="11" numFmtId="4">
    <nc r="F199">
      <v>875</v>
    </nc>
  </rcc>
  <rcc rId="24072" sId="11" numFmtId="4">
    <nc r="G199">
      <v>4.21</v>
    </nc>
  </rcc>
  <rcc rId="24073" sId="11" numFmtId="4">
    <nc r="G200">
      <v>1.8149999999999999</v>
    </nc>
  </rcc>
  <rcc rId="24074" sId="11" numFmtId="4">
    <nc r="G201">
      <v>2.33</v>
    </nc>
  </rcc>
  <rcc rId="24075" sId="11" numFmtId="4">
    <nc r="H199">
      <v>8.34</v>
    </nc>
  </rcc>
  <rcc rId="24076" sId="11" numFmtId="4">
    <nc r="I199">
      <v>6.35</v>
    </nc>
  </rcc>
</revisions>
</file>

<file path=xl/revisions/revisionLog17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A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2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0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0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077" sId="11" odxf="1" dxf="1">
    <nc r="J202">
      <f>IF(O202&lt;&gt;"",(H202-I202)/O202,"")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078" sId="11" odxf="1" dxf="1">
    <nc r="K202">
      <f>IF(J202=0,"",IF(OR(J202&lt;0,J202&gt;0.03),"X",""))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079" sId="11" odxf="1" dxf="1">
    <nc r="L202">
      <f>F202/(O202*P202)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080" sId="11" odxf="1" dxf="1">
    <nc r="M202">
      <f>IF(L202=0,"",IF(OR(L202&lt;7,L202&gt;7.8),"X",""))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081" sId="11" odxf="1" dxf="1">
    <nc r="N202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082" sId="11" odxf="1" dxf="1" numFmtId="4">
    <nc r="O202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083" sId="11" odxf="1" dxf="1" numFmtId="4">
    <nc r="P20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0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02" start="0" length="0">
    <dxf/>
  </rfmt>
  <rfmt sheetId="11" sqref="W202" start="0" length="0">
    <dxf/>
  </rfmt>
  <rfmt sheetId="11" sqref="X202" start="0" length="0">
    <dxf/>
  </rfmt>
  <rfmt sheetId="11" sqref="Y202" start="0" length="0">
    <dxf/>
  </rfmt>
  <rfmt sheetId="11" sqref="Z202" start="0" length="0">
    <dxf/>
  </rfmt>
  <rfmt sheetId="11" sqref="AA202" start="0" length="0">
    <dxf/>
  </rfmt>
  <rfmt sheetId="11" sqref="AB202" start="0" length="0">
    <dxf/>
  </rfmt>
  <rfmt sheetId="11" sqref="AC202" start="0" length="0">
    <dxf/>
  </rfmt>
  <rfmt sheetId="11" sqref="AD202" start="0" length="0">
    <dxf/>
  </rfmt>
  <rfmt sheetId="11" sqref="AE202" start="0" length="0">
    <dxf/>
  </rfmt>
  <rfmt sheetId="11" sqref="AF202" start="0" length="0">
    <dxf/>
  </rfmt>
  <rfmt sheetId="11" sqref="AG202" start="0" length="0">
    <dxf/>
  </rfmt>
  <rfmt sheetId="11" sqref="AH202" start="0" length="0">
    <dxf/>
  </rfmt>
  <rfmt sheetId="11" sqref="AI202" start="0" length="0">
    <dxf/>
  </rfmt>
  <rfmt sheetId="11" sqref="AJ202" start="0" length="0">
    <dxf/>
  </rfmt>
  <rfmt sheetId="11" sqref="AK202" start="0" length="0">
    <dxf/>
  </rfmt>
  <rfmt sheetId="11" sqref="AL202" start="0" length="0">
    <dxf/>
  </rfmt>
  <rfmt sheetId="11" sqref="AM202" start="0" length="0">
    <dxf/>
  </rfmt>
  <rfmt sheetId="11" sqref="AN202" start="0" length="0">
    <dxf/>
  </rfmt>
  <rfmt sheetId="11" sqref="AO202" start="0" length="0">
    <dxf/>
  </rfmt>
  <rfmt sheetId="11" sqref="AP202" start="0" length="0">
    <dxf/>
  </rfmt>
  <rfmt sheetId="11" sqref="AQ202" start="0" length="0">
    <dxf/>
  </rfmt>
  <rfmt sheetId="11" sqref="AR202" start="0" length="0">
    <dxf/>
  </rfmt>
  <rfmt sheetId="11" sqref="AS202" start="0" length="0">
    <dxf/>
  </rfmt>
  <rfmt sheetId="11" sqref="AT202" start="0" length="0">
    <dxf/>
  </rfmt>
  <rfmt sheetId="11" sqref="AU202" start="0" length="0">
    <dxf/>
  </rfmt>
  <rfmt sheetId="11" sqref="AV202" start="0" length="0">
    <dxf/>
  </rfmt>
  <rfmt sheetId="11" sqref="AW202" start="0" length="0">
    <dxf/>
  </rfmt>
  <rfmt sheetId="11" sqref="AX202" start="0" length="0">
    <dxf/>
  </rfmt>
  <rfmt sheetId="11" sqref="AY202" start="0" length="0">
    <dxf/>
  </rfmt>
  <rfmt sheetId="11" sqref="AZ202" start="0" length="0">
    <dxf/>
  </rfmt>
  <rfmt sheetId="11" sqref="BA202" start="0" length="0">
    <dxf/>
  </rfmt>
  <rfmt sheetId="11" sqref="BB202" start="0" length="0">
    <dxf/>
  </rfmt>
  <rfmt sheetId="11" sqref="A202:XFD202" start="0" length="0">
    <dxf/>
  </rfmt>
  <rcc rId="24084" sId="11" odxf="1" dxf="1">
    <nc r="A20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085" sId="11" odxf="1" dxf="1">
    <nc r="B20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2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0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086" sId="11" odxf="1" dxf="1">
    <nc r="J203">
      <f>IF(O203&lt;&gt;"",(H203-I203)/O203,"")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20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20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4087" sId="11" odxf="1" dxf="1">
    <nc r="M203">
      <f>IF(L203=0,"",IF(OR(L203&lt;7.4,L203&gt;8),"X",""))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20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2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20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0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03" start="0" length="0">
    <dxf/>
  </rfmt>
  <rfmt sheetId="11" sqref="W203" start="0" length="0">
    <dxf/>
  </rfmt>
  <rfmt sheetId="11" sqref="X203" start="0" length="0">
    <dxf/>
  </rfmt>
  <rfmt sheetId="11" sqref="Y203" start="0" length="0">
    <dxf/>
  </rfmt>
  <rfmt sheetId="11" sqref="Z203" start="0" length="0">
    <dxf/>
  </rfmt>
  <rfmt sheetId="11" sqref="AA203" start="0" length="0">
    <dxf/>
  </rfmt>
  <rfmt sheetId="11" sqref="AB203" start="0" length="0">
    <dxf/>
  </rfmt>
  <rfmt sheetId="11" sqref="AC203" start="0" length="0">
    <dxf/>
  </rfmt>
  <rfmt sheetId="11" sqref="AD203" start="0" length="0">
    <dxf/>
  </rfmt>
  <rfmt sheetId="11" sqref="AE203" start="0" length="0">
    <dxf/>
  </rfmt>
  <rfmt sheetId="11" sqref="AF203" start="0" length="0">
    <dxf/>
  </rfmt>
  <rfmt sheetId="11" sqref="AG203" start="0" length="0">
    <dxf/>
  </rfmt>
  <rfmt sheetId="11" sqref="AH203" start="0" length="0">
    <dxf/>
  </rfmt>
  <rfmt sheetId="11" sqref="AI203" start="0" length="0">
    <dxf/>
  </rfmt>
  <rfmt sheetId="11" sqref="AJ203" start="0" length="0">
    <dxf/>
  </rfmt>
  <rfmt sheetId="11" sqref="AK203" start="0" length="0">
    <dxf/>
  </rfmt>
  <rfmt sheetId="11" sqref="AL203" start="0" length="0">
    <dxf/>
  </rfmt>
  <rfmt sheetId="11" sqref="AM203" start="0" length="0">
    <dxf/>
  </rfmt>
  <rfmt sheetId="11" sqref="AN203" start="0" length="0">
    <dxf/>
  </rfmt>
  <rfmt sheetId="11" sqref="AO203" start="0" length="0">
    <dxf/>
  </rfmt>
  <rfmt sheetId="11" sqref="AP203" start="0" length="0">
    <dxf/>
  </rfmt>
  <rfmt sheetId="11" sqref="AQ203" start="0" length="0">
    <dxf/>
  </rfmt>
  <rfmt sheetId="11" sqref="AR203" start="0" length="0">
    <dxf/>
  </rfmt>
  <rfmt sheetId="11" sqref="AS203" start="0" length="0">
    <dxf/>
  </rfmt>
  <rfmt sheetId="11" sqref="AT203" start="0" length="0">
    <dxf/>
  </rfmt>
  <rfmt sheetId="11" sqref="AU203" start="0" length="0">
    <dxf/>
  </rfmt>
  <rfmt sheetId="11" sqref="AV203" start="0" length="0">
    <dxf/>
  </rfmt>
  <rfmt sheetId="11" sqref="AW203" start="0" length="0">
    <dxf/>
  </rfmt>
  <rfmt sheetId="11" sqref="AX203" start="0" length="0">
    <dxf/>
  </rfmt>
  <rfmt sheetId="11" sqref="AY203" start="0" length="0">
    <dxf/>
  </rfmt>
  <rfmt sheetId="11" sqref="AZ203" start="0" length="0">
    <dxf/>
  </rfmt>
  <rfmt sheetId="11" sqref="BA203" start="0" length="0">
    <dxf/>
  </rfmt>
  <rfmt sheetId="11" sqref="BB203" start="0" length="0">
    <dxf/>
  </rfmt>
  <rfmt sheetId="11" sqref="A203:XFD203" start="0" length="0">
    <dxf/>
  </rfmt>
  <rcc rId="24088" sId="11" odxf="1" dxf="1">
    <nc r="A20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089" sId="11" odxf="1" dxf="1">
    <nc r="B20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2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0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090" sId="11" odxf="1" dxf="1">
    <nc r="J204">
      <f>IF(O204&lt;&gt;"",(H204-I204)/O204,"")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20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20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4091" sId="11" odxf="1" dxf="1">
    <nc r="M204">
      <f>IF(L204=0,"",IF(OR(L204&lt;7.4,L204&gt;8),"X",""))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20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2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20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0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04" start="0" length="0">
    <dxf/>
  </rfmt>
  <rfmt sheetId="11" sqref="W204" start="0" length="0">
    <dxf/>
  </rfmt>
  <rfmt sheetId="11" sqref="X204" start="0" length="0">
    <dxf/>
  </rfmt>
  <rfmt sheetId="11" sqref="Y204" start="0" length="0">
    <dxf/>
  </rfmt>
  <rfmt sheetId="11" sqref="Z204" start="0" length="0">
    <dxf/>
  </rfmt>
  <rfmt sheetId="11" sqref="AA204" start="0" length="0">
    <dxf/>
  </rfmt>
  <rfmt sheetId="11" sqref="AB204" start="0" length="0">
    <dxf/>
  </rfmt>
  <rfmt sheetId="11" sqref="AC204" start="0" length="0">
    <dxf/>
  </rfmt>
  <rfmt sheetId="11" sqref="AD204" start="0" length="0">
    <dxf/>
  </rfmt>
  <rfmt sheetId="11" sqref="AE204" start="0" length="0">
    <dxf/>
  </rfmt>
  <rfmt sheetId="11" sqref="AF204" start="0" length="0">
    <dxf/>
  </rfmt>
  <rfmt sheetId="11" sqref="AG204" start="0" length="0">
    <dxf/>
  </rfmt>
  <rfmt sheetId="11" sqref="AH204" start="0" length="0">
    <dxf/>
  </rfmt>
  <rfmt sheetId="11" sqref="AI204" start="0" length="0">
    <dxf/>
  </rfmt>
  <rfmt sheetId="11" sqref="AJ204" start="0" length="0">
    <dxf/>
  </rfmt>
  <rfmt sheetId="11" sqref="AK204" start="0" length="0">
    <dxf/>
  </rfmt>
  <rfmt sheetId="11" sqref="AL204" start="0" length="0">
    <dxf/>
  </rfmt>
  <rfmt sheetId="11" sqref="AM204" start="0" length="0">
    <dxf/>
  </rfmt>
  <rfmt sheetId="11" sqref="AN204" start="0" length="0">
    <dxf/>
  </rfmt>
  <rfmt sheetId="11" sqref="AO204" start="0" length="0">
    <dxf/>
  </rfmt>
  <rfmt sheetId="11" sqref="AP204" start="0" length="0">
    <dxf/>
  </rfmt>
  <rfmt sheetId="11" sqref="AQ204" start="0" length="0">
    <dxf/>
  </rfmt>
  <rfmt sheetId="11" sqref="AR204" start="0" length="0">
    <dxf/>
  </rfmt>
  <rfmt sheetId="11" sqref="AS204" start="0" length="0">
    <dxf/>
  </rfmt>
  <rfmt sheetId="11" sqref="AT204" start="0" length="0">
    <dxf/>
  </rfmt>
  <rfmt sheetId="11" sqref="AU204" start="0" length="0">
    <dxf/>
  </rfmt>
  <rfmt sheetId="11" sqref="AV204" start="0" length="0">
    <dxf/>
  </rfmt>
  <rfmt sheetId="11" sqref="AW204" start="0" length="0">
    <dxf/>
  </rfmt>
  <rfmt sheetId="11" sqref="AX204" start="0" length="0">
    <dxf/>
  </rfmt>
  <rfmt sheetId="11" sqref="AY204" start="0" length="0">
    <dxf/>
  </rfmt>
  <rfmt sheetId="11" sqref="AZ204" start="0" length="0">
    <dxf/>
  </rfmt>
  <rfmt sheetId="11" sqref="BA204" start="0" length="0">
    <dxf/>
  </rfmt>
  <rfmt sheetId="11" sqref="BB204" start="0" length="0">
    <dxf/>
  </rfmt>
  <rfmt sheetId="11" sqref="A204:XFD204" start="0" length="0">
    <dxf/>
  </rfmt>
  <rcc rId="24092" sId="11">
    <nc r="A202" t="inlineStr">
      <is>
        <t>Test</t>
      </is>
    </nc>
  </rcc>
  <rcc rId="24093" sId="11">
    <nc r="B202" t="inlineStr">
      <is>
        <t>17C-0054Z</t>
      </is>
    </nc>
  </rcc>
  <rcc rId="24094" sId="11" numFmtId="4">
    <nc r="D202">
      <v>1</v>
    </nc>
  </rcc>
  <rcc rId="24095" sId="11" numFmtId="4">
    <nc r="D203">
      <v>1</v>
    </nc>
  </rcc>
  <rcc rId="24096" sId="11" numFmtId="4">
    <nc r="D204">
      <v>1</v>
    </nc>
  </rcc>
  <rcc rId="24097" sId="11">
    <nc r="E202" t="inlineStr">
      <is>
        <t>0P</t>
      </is>
    </nc>
  </rcc>
  <rcc rId="24098" sId="11" numFmtId="4">
    <nc r="F202">
      <v>873</v>
    </nc>
  </rcc>
  <rcc rId="24099" sId="11" numFmtId="4">
    <nc r="G202">
      <v>2.93</v>
    </nc>
  </rcc>
  <rcc rId="24100" sId="11" numFmtId="4">
    <nc r="G203">
      <v>1.756</v>
    </nc>
  </rcc>
  <rcc rId="24101" sId="11" numFmtId="4">
    <nc r="G204">
      <v>1.921</v>
    </nc>
  </rcc>
  <rcc rId="24102" sId="11" numFmtId="4">
    <nc r="H202">
      <v>6.6</v>
    </nc>
  </rcc>
  <rcc rId="24103" sId="11" numFmtId="4">
    <nc r="I202">
      <v>6.11</v>
    </nc>
  </rcc>
</revisions>
</file>

<file path=xl/revisions/revisionLog17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A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20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0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0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104" sId="11" odxf="1" dxf="1">
    <nc r="J206">
      <f>IF(O206&lt;&gt;"",(H206-I206)/O206,"")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105" sId="11" odxf="1" dxf="1">
    <nc r="K206">
      <f>IF(J206=0,"",IF(OR(J206&lt;0,J206&gt;0.03),"X",""))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106" sId="11" odxf="1" dxf="1">
    <nc r="L206">
      <f>F206/(O206*P206)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107" sId="11" odxf="1" dxf="1">
    <nc r="M206">
      <f>IF(L206=0,"",IF(OR(L206&lt;7,L206&gt;7.8),"X",""))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108" sId="11" odxf="1" dxf="1">
    <nc r="N206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109" sId="11" odxf="1" dxf="1" numFmtId="4">
    <nc r="O206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110" sId="11" odxf="1" dxf="1" numFmtId="4">
    <nc r="P20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0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06" start="0" length="0">
    <dxf/>
  </rfmt>
  <rfmt sheetId="11" sqref="W206" start="0" length="0">
    <dxf/>
  </rfmt>
  <rfmt sheetId="11" sqref="X206" start="0" length="0">
    <dxf/>
  </rfmt>
  <rfmt sheetId="11" sqref="Y206" start="0" length="0">
    <dxf/>
  </rfmt>
  <rfmt sheetId="11" sqref="Z206" start="0" length="0">
    <dxf/>
  </rfmt>
  <rfmt sheetId="11" sqref="AA206" start="0" length="0">
    <dxf/>
  </rfmt>
  <rfmt sheetId="11" sqref="AB206" start="0" length="0">
    <dxf/>
  </rfmt>
  <rfmt sheetId="11" sqref="AC206" start="0" length="0">
    <dxf/>
  </rfmt>
  <rfmt sheetId="11" sqref="AD206" start="0" length="0">
    <dxf/>
  </rfmt>
  <rfmt sheetId="11" sqref="AE206" start="0" length="0">
    <dxf/>
  </rfmt>
  <rfmt sheetId="11" sqref="AF206" start="0" length="0">
    <dxf/>
  </rfmt>
  <rfmt sheetId="11" sqref="AG206" start="0" length="0">
    <dxf/>
  </rfmt>
  <rfmt sheetId="11" sqref="AH206" start="0" length="0">
    <dxf/>
  </rfmt>
  <rfmt sheetId="11" sqref="AI206" start="0" length="0">
    <dxf/>
  </rfmt>
  <rfmt sheetId="11" sqref="AJ206" start="0" length="0">
    <dxf/>
  </rfmt>
  <rfmt sheetId="11" sqref="AK206" start="0" length="0">
    <dxf/>
  </rfmt>
  <rfmt sheetId="11" sqref="AL206" start="0" length="0">
    <dxf/>
  </rfmt>
  <rfmt sheetId="11" sqref="AM206" start="0" length="0">
    <dxf/>
  </rfmt>
  <rfmt sheetId="11" sqref="AN206" start="0" length="0">
    <dxf/>
  </rfmt>
  <rfmt sheetId="11" sqref="AO206" start="0" length="0">
    <dxf/>
  </rfmt>
  <rfmt sheetId="11" sqref="AP206" start="0" length="0">
    <dxf/>
  </rfmt>
  <rfmt sheetId="11" sqref="AQ206" start="0" length="0">
    <dxf/>
  </rfmt>
  <rfmt sheetId="11" sqref="AR206" start="0" length="0">
    <dxf/>
  </rfmt>
  <rfmt sheetId="11" sqref="AS206" start="0" length="0">
    <dxf/>
  </rfmt>
  <rfmt sheetId="11" sqref="AT206" start="0" length="0">
    <dxf/>
  </rfmt>
  <rfmt sheetId="11" sqref="AU206" start="0" length="0">
    <dxf/>
  </rfmt>
  <rfmt sheetId="11" sqref="AV206" start="0" length="0">
    <dxf/>
  </rfmt>
  <rfmt sheetId="11" sqref="AW206" start="0" length="0">
    <dxf/>
  </rfmt>
  <rfmt sheetId="11" sqref="AX206" start="0" length="0">
    <dxf/>
  </rfmt>
  <rfmt sheetId="11" sqref="AY206" start="0" length="0">
    <dxf/>
  </rfmt>
  <rfmt sheetId="11" sqref="AZ206" start="0" length="0">
    <dxf/>
  </rfmt>
  <rfmt sheetId="11" sqref="BA206" start="0" length="0">
    <dxf/>
  </rfmt>
  <rfmt sheetId="11" sqref="BB206" start="0" length="0">
    <dxf/>
  </rfmt>
  <rfmt sheetId="11" sqref="A206:XFD206" start="0" length="0">
    <dxf/>
  </rfmt>
  <rcc rId="24111" sId="11" odxf="1" dxf="1">
    <nc r="A20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112" sId="11" odxf="1" dxf="1">
    <nc r="B20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2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20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0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0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113" sId="11" odxf="1" dxf="1">
    <nc r="J207">
      <f>IF(O207&lt;&gt;"",(H207-I207)/O207,"")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20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20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4114" sId="11" odxf="1" dxf="1">
    <nc r="M207">
      <f>IF(L207=0,"",IF(OR(L207&lt;7.4,L207&gt;8),"X",""))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20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20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20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2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0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07" start="0" length="0">
    <dxf/>
  </rfmt>
  <rfmt sheetId="11" sqref="W207" start="0" length="0">
    <dxf/>
  </rfmt>
  <rfmt sheetId="11" sqref="X207" start="0" length="0">
    <dxf/>
  </rfmt>
  <rfmt sheetId="11" sqref="Y207" start="0" length="0">
    <dxf/>
  </rfmt>
  <rfmt sheetId="11" sqref="Z207" start="0" length="0">
    <dxf/>
  </rfmt>
  <rfmt sheetId="11" sqref="AA207" start="0" length="0">
    <dxf/>
  </rfmt>
  <rfmt sheetId="11" sqref="AB207" start="0" length="0">
    <dxf/>
  </rfmt>
  <rfmt sheetId="11" sqref="AC207" start="0" length="0">
    <dxf/>
  </rfmt>
  <rfmt sheetId="11" sqref="AD207" start="0" length="0">
    <dxf/>
  </rfmt>
  <rfmt sheetId="11" sqref="AE207" start="0" length="0">
    <dxf/>
  </rfmt>
  <rfmt sheetId="11" sqref="AF207" start="0" length="0">
    <dxf/>
  </rfmt>
  <rfmt sheetId="11" sqref="AG207" start="0" length="0">
    <dxf/>
  </rfmt>
  <rfmt sheetId="11" sqref="AH207" start="0" length="0">
    <dxf/>
  </rfmt>
  <rfmt sheetId="11" sqref="AI207" start="0" length="0">
    <dxf/>
  </rfmt>
  <rfmt sheetId="11" sqref="AJ207" start="0" length="0">
    <dxf/>
  </rfmt>
  <rfmt sheetId="11" sqref="AK207" start="0" length="0">
    <dxf/>
  </rfmt>
  <rfmt sheetId="11" sqref="AL207" start="0" length="0">
    <dxf/>
  </rfmt>
  <rfmt sheetId="11" sqref="AM207" start="0" length="0">
    <dxf/>
  </rfmt>
  <rfmt sheetId="11" sqref="AN207" start="0" length="0">
    <dxf/>
  </rfmt>
  <rfmt sheetId="11" sqref="AO207" start="0" length="0">
    <dxf/>
  </rfmt>
  <rfmt sheetId="11" sqref="AP207" start="0" length="0">
    <dxf/>
  </rfmt>
  <rfmt sheetId="11" sqref="AQ207" start="0" length="0">
    <dxf/>
  </rfmt>
  <rfmt sheetId="11" sqref="AR207" start="0" length="0">
    <dxf/>
  </rfmt>
  <rfmt sheetId="11" sqref="AS207" start="0" length="0">
    <dxf/>
  </rfmt>
  <rfmt sheetId="11" sqref="AT207" start="0" length="0">
    <dxf/>
  </rfmt>
  <rfmt sheetId="11" sqref="AU207" start="0" length="0">
    <dxf/>
  </rfmt>
  <rfmt sheetId="11" sqref="AV207" start="0" length="0">
    <dxf/>
  </rfmt>
  <rfmt sheetId="11" sqref="AW207" start="0" length="0">
    <dxf/>
  </rfmt>
  <rfmt sheetId="11" sqref="AX207" start="0" length="0">
    <dxf/>
  </rfmt>
  <rfmt sheetId="11" sqref="AY207" start="0" length="0">
    <dxf/>
  </rfmt>
  <rfmt sheetId="11" sqref="AZ207" start="0" length="0">
    <dxf/>
  </rfmt>
  <rfmt sheetId="11" sqref="BA207" start="0" length="0">
    <dxf/>
  </rfmt>
  <rfmt sheetId="11" sqref="BB207" start="0" length="0">
    <dxf/>
  </rfmt>
  <rfmt sheetId="11" sqref="A207:XFD207" start="0" length="0">
    <dxf/>
  </rfmt>
  <rcc rId="24115" sId="11" odxf="1" dxf="1">
    <nc r="A20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116" sId="11" odxf="1" dxf="1">
    <nc r="B20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2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20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0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0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117" sId="11" odxf="1" dxf="1">
    <nc r="J208">
      <f>IF(O208&lt;&gt;"",(H208-I208)/O208,"")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20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20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4118" sId="11" odxf="1" dxf="1">
    <nc r="M208">
      <f>IF(L208=0,"",IF(OR(L208&lt;7.4,L208&gt;8),"X",""))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20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20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20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2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0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08" start="0" length="0">
    <dxf/>
  </rfmt>
  <rfmt sheetId="11" sqref="W208" start="0" length="0">
    <dxf/>
  </rfmt>
  <rfmt sheetId="11" sqref="X208" start="0" length="0">
    <dxf/>
  </rfmt>
  <rfmt sheetId="11" sqref="Y208" start="0" length="0">
    <dxf/>
  </rfmt>
  <rfmt sheetId="11" sqref="Z208" start="0" length="0">
    <dxf/>
  </rfmt>
  <rfmt sheetId="11" sqref="AA208" start="0" length="0">
    <dxf/>
  </rfmt>
  <rfmt sheetId="11" sqref="AB208" start="0" length="0">
    <dxf/>
  </rfmt>
  <rfmt sheetId="11" sqref="AC208" start="0" length="0">
    <dxf/>
  </rfmt>
  <rfmt sheetId="11" sqref="AD208" start="0" length="0">
    <dxf/>
  </rfmt>
  <rfmt sheetId="11" sqref="AE208" start="0" length="0">
    <dxf/>
  </rfmt>
  <rfmt sheetId="11" sqref="AF208" start="0" length="0">
    <dxf/>
  </rfmt>
  <rfmt sheetId="11" sqref="AG208" start="0" length="0">
    <dxf/>
  </rfmt>
  <rfmt sheetId="11" sqref="AH208" start="0" length="0">
    <dxf/>
  </rfmt>
  <rfmt sheetId="11" sqref="AI208" start="0" length="0">
    <dxf/>
  </rfmt>
  <rfmt sheetId="11" sqref="AJ208" start="0" length="0">
    <dxf/>
  </rfmt>
  <rfmt sheetId="11" sqref="AK208" start="0" length="0">
    <dxf/>
  </rfmt>
  <rfmt sheetId="11" sqref="AL208" start="0" length="0">
    <dxf/>
  </rfmt>
  <rfmt sheetId="11" sqref="AM208" start="0" length="0">
    <dxf/>
  </rfmt>
  <rfmt sheetId="11" sqref="AN208" start="0" length="0">
    <dxf/>
  </rfmt>
  <rfmt sheetId="11" sqref="AO208" start="0" length="0">
    <dxf/>
  </rfmt>
  <rfmt sheetId="11" sqref="AP208" start="0" length="0">
    <dxf/>
  </rfmt>
  <rfmt sheetId="11" sqref="AQ208" start="0" length="0">
    <dxf/>
  </rfmt>
  <rfmt sheetId="11" sqref="AR208" start="0" length="0">
    <dxf/>
  </rfmt>
  <rfmt sheetId="11" sqref="AS208" start="0" length="0">
    <dxf/>
  </rfmt>
  <rfmt sheetId="11" sqref="AT208" start="0" length="0">
    <dxf/>
  </rfmt>
  <rfmt sheetId="11" sqref="AU208" start="0" length="0">
    <dxf/>
  </rfmt>
  <rfmt sheetId="11" sqref="AV208" start="0" length="0">
    <dxf/>
  </rfmt>
  <rfmt sheetId="11" sqref="AW208" start="0" length="0">
    <dxf/>
  </rfmt>
  <rfmt sheetId="11" sqref="AX208" start="0" length="0">
    <dxf/>
  </rfmt>
  <rfmt sheetId="11" sqref="AY208" start="0" length="0">
    <dxf/>
  </rfmt>
  <rfmt sheetId="11" sqref="AZ208" start="0" length="0">
    <dxf/>
  </rfmt>
  <rfmt sheetId="11" sqref="BA208" start="0" length="0">
    <dxf/>
  </rfmt>
  <rfmt sheetId="11" sqref="BB208" start="0" length="0">
    <dxf/>
  </rfmt>
  <rfmt sheetId="11" sqref="A208:XFD208" start="0" length="0">
    <dxf/>
  </rfmt>
</revisions>
</file>

<file path=xl/revisions/revisionLog17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19" sId="11">
    <nc r="A206" t="inlineStr">
      <is>
        <t>Test</t>
      </is>
    </nc>
  </rcc>
  <rcc rId="24120" sId="11">
    <nc r="B206" t="inlineStr">
      <is>
        <t>22E-0103Z</t>
      </is>
    </nc>
  </rcc>
</revisions>
</file>

<file path=xl/revisions/revisionLog17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21" sId="11" numFmtId="4">
    <nc r="D206">
      <v>1</v>
    </nc>
  </rcc>
  <rcc rId="24122" sId="11" numFmtId="4">
    <nc r="D207">
      <v>1</v>
    </nc>
  </rcc>
  <rcc rId="24123" sId="11" numFmtId="4">
    <nc r="D208">
      <v>1</v>
    </nc>
  </rcc>
</revisions>
</file>

<file path=xl/revisions/revisionLog17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24" sId="11">
    <nc r="E206" t="inlineStr">
      <is>
        <t xml:space="preserve"> </t>
      </is>
    </nc>
  </rcc>
  <rcc rId="24125" sId="11">
    <nc r="U194" t="inlineStr">
      <is>
        <t>LP</t>
      </is>
    </nc>
  </rcc>
  <rcc rId="24126" sId="11">
    <nc r="U195" t="inlineStr">
      <is>
        <t>LP</t>
      </is>
    </nc>
  </rcc>
  <rcc rId="24127" sId="11">
    <nc r="U196" t="inlineStr">
      <is>
        <t>LP</t>
      </is>
    </nc>
  </rcc>
  <rcc rId="24128" sId="11">
    <nc r="U197" t="inlineStr">
      <is>
        <t>LP</t>
      </is>
    </nc>
  </rcc>
  <rcc rId="24129" sId="11">
    <nc r="U199" t="inlineStr">
      <is>
        <t>LP</t>
      </is>
    </nc>
  </rcc>
  <rcc rId="24130" sId="11">
    <nc r="U200" t="inlineStr">
      <is>
        <t>LP</t>
      </is>
    </nc>
  </rcc>
  <rcc rId="24131" sId="11">
    <nc r="U201" t="inlineStr">
      <is>
        <t>LP</t>
      </is>
    </nc>
  </rcc>
  <rcc rId="24132" sId="11">
    <nc r="U202" t="inlineStr">
      <is>
        <t>LP</t>
      </is>
    </nc>
  </rcc>
  <rcc rId="24133" sId="11">
    <nc r="U203" t="inlineStr">
      <is>
        <t>LP</t>
      </is>
    </nc>
  </rcc>
  <rcc rId="24134" sId="11">
    <nc r="U204" t="inlineStr">
      <is>
        <t>LP</t>
      </is>
    </nc>
  </rcc>
  <rcc rId="24135" sId="11">
    <nc r="U206" t="inlineStr">
      <is>
        <t>LP</t>
      </is>
    </nc>
  </rcc>
  <rcc rId="24136" sId="11">
    <nc r="U207" t="inlineStr">
      <is>
        <t>LP</t>
      </is>
    </nc>
  </rcc>
  <rcc rId="24137" sId="11">
    <nc r="U208" t="inlineStr">
      <is>
        <t>LP</t>
      </is>
    </nc>
  </rcc>
</revisions>
</file>

<file path=xl/revisions/revisionLog17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38" sId="11" numFmtId="4">
    <nc r="F206">
      <v>892</v>
    </nc>
  </rcc>
  <rcc rId="24139" sId="11">
    <oc r="E206" t="inlineStr">
      <is>
        <t xml:space="preserve"> </t>
      </is>
    </oc>
    <nc r="E206" t="inlineStr">
      <is>
        <t>1P</t>
      </is>
    </nc>
  </rcc>
  <rcc rId="24140" sId="11" numFmtId="4">
    <nc r="G206">
      <v>2.14</v>
    </nc>
  </rcc>
  <rcc rId="24141" sId="11" numFmtId="4">
    <nc r="G207">
      <v>2.2000000000000002</v>
    </nc>
  </rcc>
  <rcc rId="24142" sId="11" numFmtId="4">
    <nc r="G208">
      <v>2.13</v>
    </nc>
  </rcc>
  <rcc rId="24143" sId="11" numFmtId="4">
    <nc r="H206">
      <v>6.45</v>
    </nc>
  </rcc>
  <rcc rId="24144" sId="11" numFmtId="4">
    <nc r="I206">
      <v>6.15</v>
    </nc>
  </rcc>
</revisions>
</file>

<file path=xl/revisions/revisionLog17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45" sId="11">
    <nc r="R47" t="inlineStr">
      <is>
        <t>MEM.DHV7</t>
      </is>
    </nc>
  </rcc>
</revisions>
</file>

<file path=xl/revisions/revisionLog17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46" sId="11">
    <nc r="R48" t="inlineStr">
      <is>
        <t>MEM.DHV1</t>
      </is>
    </nc>
  </rcc>
</revisions>
</file>

<file path=xl/revisions/revisionLog17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47" sId="11">
    <nc r="R49" t="inlineStr">
      <is>
        <t>MEM.DHV3</t>
      </is>
    </nc>
  </rcc>
</revisions>
</file>

<file path=xl/revisions/revisionLog17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48" sId="11">
    <nc r="R50" t="inlineStr">
      <is>
        <t>MEM.DHE2</t>
      </is>
    </nc>
  </rcc>
</revisions>
</file>

<file path=xl/revisions/revisionLog17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49" sId="11">
    <oc r="R50" t="inlineStr">
      <is>
        <t>MEM.DHE2</t>
      </is>
    </oc>
    <nc r="R50" t="inlineStr">
      <is>
        <t>MEM.DHe2</t>
      </is>
    </nc>
  </rcc>
</revisions>
</file>

<file path=xl/revisions/revisionLog17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50" sId="11">
    <nc r="R51" t="inlineStr">
      <is>
        <t>MEM.DHe1</t>
      </is>
    </nc>
  </rcc>
</revisions>
</file>

<file path=xl/revisions/revisionLog17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51" sId="11">
    <nc r="R52" t="inlineStr">
      <is>
        <t>MEM.DHe3</t>
      </is>
    </nc>
  </rcc>
</revisions>
</file>

<file path=xl/revisions/revisionLog17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52" sId="11">
    <nc r="R53" t="inlineStr">
      <is>
        <t>MEM.DHe5</t>
      </is>
    </nc>
  </rcc>
</revisions>
</file>

<file path=xl/revisions/revisionLog17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53" sId="11">
    <nc r="R54" t="inlineStr">
      <is>
        <t>MEM.DHe4</t>
      </is>
    </nc>
  </rcc>
</revisions>
</file>

<file path=xl/revisions/revisionLog17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54" sId="11">
    <nc r="R55" t="inlineStr">
      <is>
        <t>MEM.DHd1</t>
      </is>
    </nc>
  </rcc>
</revisions>
</file>

<file path=xl/revisions/revisionLog17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55" sId="11">
    <nc r="R56" t="inlineStr">
      <is>
        <t>MEM.DHd4</t>
      </is>
    </nc>
  </rcc>
</revisions>
</file>

<file path=xl/revisions/revisionLog17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56" sId="11">
    <nc r="R57" t="inlineStr">
      <is>
        <t>MEM.DHd3</t>
      </is>
    </nc>
  </rcc>
</revisions>
</file>

<file path=xl/revisions/revisionLog17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57" sId="11">
    <nc r="R58" t="inlineStr">
      <is>
        <t>MEM.DHd5</t>
      </is>
    </nc>
  </rcc>
</revisions>
</file>

<file path=xl/revisions/revisionLog17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58" sId="11">
    <nc r="R59" t="inlineStr">
      <is>
        <t>MEM.DHc1</t>
      </is>
    </nc>
  </rcc>
</revisions>
</file>

<file path=xl/revisions/revisionLog17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59" sId="11">
    <nc r="R60" t="inlineStr">
      <is>
        <t>MEM.DHc2</t>
      </is>
    </nc>
  </rcc>
</revisions>
</file>

<file path=xl/revisions/revisionLog17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60" sId="11">
    <nc r="R61" t="inlineStr">
      <is>
        <t>MEM.DHc3</t>
      </is>
    </nc>
  </rcc>
</revisions>
</file>

<file path=xl/revisions/revisionLog17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61" sId="11">
    <nc r="R62" t="inlineStr">
      <is>
        <t>MEM.DHd2</t>
      </is>
    </nc>
  </rcc>
</revisions>
</file>

<file path=xl/revisions/revisionLog17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62" sId="11">
    <nc r="R63" t="inlineStr">
      <is>
        <t>MEM.DHc4</t>
      </is>
    </nc>
  </rcc>
</revisions>
</file>

<file path=xl/revisions/revisionLog17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63" sId="11">
    <nc r="R64" t="inlineStr">
      <is>
        <t>MEM.DHb5</t>
      </is>
    </nc>
  </rcc>
</revisions>
</file>

<file path=xl/revisions/revisionLog17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64" sId="11">
    <nc r="R65" t="inlineStr">
      <is>
        <t>MEM.DHb3</t>
      </is>
    </nc>
  </rcc>
</revisions>
</file>

<file path=xl/revisions/revisionLog17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65" sId="11">
    <nc r="R66" t="inlineStr">
      <is>
        <t>MEM.DHb2</t>
      </is>
    </nc>
  </rcc>
</revisions>
</file>

<file path=xl/revisions/revisionLog17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7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66" sId="11" numFmtId="4">
    <nc r="D47">
      <v>1</v>
    </nc>
  </rcc>
  <rcc rId="24167" sId="11" numFmtId="4">
    <nc r="D48">
      <v>1</v>
    </nc>
  </rcc>
  <rcc rId="24168" sId="11" numFmtId="4">
    <nc r="D49">
      <v>1</v>
    </nc>
  </rcc>
  <rcc rId="24169" sId="11" numFmtId="4">
    <nc r="D50">
      <v>1</v>
    </nc>
  </rcc>
  <rcc rId="24170" sId="11" numFmtId="4">
    <nc r="D51">
      <v>1</v>
    </nc>
  </rcc>
  <rcc rId="24171" sId="11" numFmtId="4">
    <nc r="D52">
      <v>1</v>
    </nc>
  </rcc>
  <rcc rId="24172" sId="11" numFmtId="4">
    <nc r="D53">
      <v>1</v>
    </nc>
  </rcc>
  <rcc rId="24173" sId="11" numFmtId="4">
    <nc r="D54">
      <v>1</v>
    </nc>
  </rcc>
  <rcc rId="24174" sId="11" numFmtId="4">
    <nc r="D55">
      <v>1</v>
    </nc>
  </rcc>
  <rcc rId="24175" sId="11" numFmtId="4">
    <nc r="D56">
      <v>1</v>
    </nc>
  </rcc>
  <rcc rId="24176" sId="11" numFmtId="4">
    <nc r="D57">
      <v>1</v>
    </nc>
  </rcc>
  <rcc rId="24177" sId="11" numFmtId="4">
    <nc r="D58">
      <v>1</v>
    </nc>
  </rcc>
  <rcc rId="24178" sId="11" numFmtId="4">
    <nc r="D59">
      <v>1</v>
    </nc>
  </rcc>
  <rcc rId="24179" sId="11" numFmtId="4">
    <nc r="D60">
      <v>1</v>
    </nc>
  </rcc>
  <rcc rId="24180" sId="11" numFmtId="4">
    <nc r="D61">
      <v>1</v>
    </nc>
  </rcc>
  <rcc rId="24181" sId="11" numFmtId="4">
    <nc r="D62">
      <v>1</v>
    </nc>
  </rcc>
  <rcc rId="24182" sId="11" numFmtId="4">
    <nc r="D63">
      <v>1</v>
    </nc>
  </rcc>
  <rcc rId="24183" sId="11" numFmtId="4">
    <nc r="D64">
      <v>1</v>
    </nc>
  </rcc>
  <rcc rId="24184" sId="11" numFmtId="4">
    <nc r="D65">
      <v>1</v>
    </nc>
  </rcc>
  <rcc rId="24185" sId="11" numFmtId="4">
    <nc r="D66">
      <v>1</v>
    </nc>
  </rcc>
</revisions>
</file>

<file path=xl/revisions/revisionLog17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E47:E66">
    <dxf>
      <fill>
        <patternFill>
          <bgColor rgb="FFFFFF00"/>
        </patternFill>
      </fill>
    </dxf>
  </rfmt>
  <rcc rId="24186" sId="11" odxf="1" dxf="1">
    <nc r="S47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4187" sId="11" odxf="1" dxf="1">
    <nc r="S48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4188" sId="11" odxf="1" dxf="1">
    <nc r="S4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4189" sId="11" odxf="1" dxf="1">
    <nc r="S5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4190" sId="11" odxf="1" dxf="1">
    <nc r="S5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4191" sId="11" odxf="1" dxf="1">
    <nc r="S5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4192" sId="11" odxf="1" dxf="1">
    <nc r="S5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4193" sId="11" odxf="1" dxf="1">
    <nc r="S5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4194" sId="11" odxf="1" dxf="1">
    <nc r="S5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4195" sId="11" odxf="1" dxf="1">
    <nc r="S5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4196" sId="11" odxf="1" dxf="1">
    <nc r="S57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4197" sId="11" odxf="1" dxf="1">
    <nc r="S58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4198" sId="11" odxf="1" dxf="1">
    <nc r="S5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4199" sId="11" odxf="1" dxf="1">
    <nc r="S6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4200" sId="11" odxf="1" dxf="1">
    <nc r="S6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4201" sId="11" odxf="1" dxf="1">
    <nc r="S6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4202" sId="11" odxf="1" dxf="1">
    <nc r="S6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4203" sId="11" odxf="1" dxf="1">
    <nc r="S6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4204" sId="11" odxf="1" dxf="1">
    <nc r="S6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4205" sId="11" odxf="1" dxf="1">
    <nc r="S6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7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206" sId="11">
    <nc r="E55" t="inlineStr">
      <is>
        <t>49P</t>
      </is>
    </nc>
  </rcc>
  <rcc rId="24207" sId="11" numFmtId="4">
    <nc r="F55">
      <v>601</v>
    </nc>
  </rcc>
  <rcc rId="24208" sId="11" numFmtId="4">
    <nc r="G55">
      <v>1.8420000000000001</v>
    </nc>
  </rcc>
  <rcc rId="24209" sId="11" numFmtId="4">
    <nc r="G56">
      <v>1.8440000000000001</v>
    </nc>
  </rcc>
  <rcc rId="24210" sId="11" numFmtId="4">
    <nc r="H55">
      <v>3.6859999999999999</v>
    </nc>
  </rcc>
  <rcc rId="24211" sId="11" numFmtId="4">
    <nc r="I55">
      <v>3.6749999999999998</v>
    </nc>
  </rcc>
</revisions>
</file>

<file path=xl/revisions/revisionLog17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212" sId="11">
    <nc r="E53" t="inlineStr">
      <is>
        <t>39P</t>
      </is>
    </nc>
  </rcc>
  <rcc rId="24213" sId="11" numFmtId="4">
    <nc r="G53">
      <v>1.85</v>
    </nc>
  </rcc>
  <rcc rId="24214" sId="11" numFmtId="4">
    <nc r="G54">
      <v>1.847</v>
    </nc>
  </rcc>
  <rcc rId="24215" sId="11" numFmtId="4">
    <nc r="F53">
      <v>599</v>
    </nc>
  </rcc>
  <rcc rId="24216" sId="11" numFmtId="4">
    <nc r="H53">
      <v>3.6960000000000002</v>
    </nc>
  </rcc>
  <rcc rId="24217" sId="11" numFmtId="4">
    <nc r="I53">
      <v>3.6850000000000001</v>
    </nc>
  </rcc>
</revisions>
</file>

<file path=xl/revisions/revisionLog17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218" sId="11">
    <nc r="E51" t="inlineStr">
      <is>
        <t>45P</t>
      </is>
    </nc>
  </rcc>
  <rcc rId="24219" sId="11" numFmtId="4">
    <nc r="G51">
      <v>1.8480000000000001</v>
    </nc>
  </rcc>
  <rcc rId="24220" sId="11" numFmtId="4">
    <nc r="G52">
      <v>1.849</v>
    </nc>
  </rcc>
  <rcc rId="24221" sId="11" numFmtId="4">
    <nc r="F51">
      <v>598</v>
    </nc>
  </rcc>
  <rcc rId="24222" sId="11" numFmtId="4">
    <nc r="H51">
      <v>3.698</v>
    </nc>
  </rcc>
  <rcc rId="24223" sId="11" numFmtId="4">
    <nc r="I51">
      <v>3.6869999999999998</v>
    </nc>
  </rcc>
</revisions>
</file>

<file path=xl/revisions/revisionLog17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224" sId="11">
    <nc r="E49" t="inlineStr">
      <is>
        <t>38P</t>
      </is>
    </nc>
  </rcc>
  <rcc rId="24225" sId="11" numFmtId="4">
    <nc r="F49">
      <v>600</v>
    </nc>
  </rcc>
  <rcc rId="24226" sId="11" numFmtId="4">
    <nc r="G49">
      <v>1.847</v>
    </nc>
  </rcc>
  <rcc rId="24227" sId="11" numFmtId="4">
    <nc r="G50">
      <v>1.8560000000000001</v>
    </nc>
  </rcc>
  <rcc rId="24228" sId="11" numFmtId="4">
    <nc r="H49">
      <v>3.7029999999999998</v>
    </nc>
  </rcc>
  <rcc rId="24229" sId="11" numFmtId="4">
    <nc r="I49">
      <v>3.6920000000000002</v>
    </nc>
  </rcc>
</revisions>
</file>

<file path=xl/revisions/revisionLog17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230" sId="11">
    <nc r="E47" t="inlineStr">
      <is>
        <t>46P</t>
      </is>
    </nc>
  </rcc>
  <rcc rId="24231" sId="11" numFmtId="4">
    <nc r="F47">
      <v>600</v>
    </nc>
  </rcc>
  <rcc rId="24232" sId="11" numFmtId="4">
    <nc r="G47">
      <v>1.8580000000000001</v>
    </nc>
  </rcc>
  <rcc rId="24233" sId="11" numFmtId="4">
    <nc r="G48">
      <v>1.853</v>
    </nc>
  </rcc>
  <rcc rId="24234" sId="11" numFmtId="4">
    <nc r="H47">
      <v>3.71</v>
    </nc>
  </rcc>
  <rcc rId="24235" sId="11" numFmtId="4">
    <nc r="I47">
      <v>3.698</v>
    </nc>
  </rcc>
</revisions>
</file>

<file path=xl/revisions/revisionLog17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236" sId="11">
    <nc r="E65" t="inlineStr">
      <is>
        <t>53P</t>
      </is>
    </nc>
  </rcc>
  <rcc rId="24237" sId="11" numFmtId="4">
    <nc r="G65">
      <v>1.8660000000000001</v>
    </nc>
  </rcc>
  <rcc rId="24238" sId="11" numFmtId="4">
    <nc r="G66">
      <v>1.8660000000000001</v>
    </nc>
  </rcc>
  <rcc rId="24239" sId="11" numFmtId="4">
    <nc r="H65">
      <v>3.7309999999999999</v>
    </nc>
  </rcc>
  <rcc rId="24240" sId="11" numFmtId="4">
    <nc r="F65">
      <v>600</v>
    </nc>
  </rcc>
  <rcc rId="24241" sId="11" numFmtId="4">
    <nc r="I65">
      <v>3.72</v>
    </nc>
  </rcc>
</revisions>
</file>

<file path=xl/revisions/revisionLog17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242" sId="11">
    <nc r="E63" t="inlineStr">
      <is>
        <t>50P</t>
      </is>
    </nc>
  </rcc>
  <rcc rId="24243" sId="11" numFmtId="4">
    <nc r="F63">
      <v>600</v>
    </nc>
  </rcc>
  <rcc rId="24244" sId="11" numFmtId="4">
    <nc r="G63">
      <v>1.857</v>
    </nc>
  </rcc>
  <rcc rId="24245" sId="11" numFmtId="4">
    <nc r="G64">
      <v>1.88</v>
    </nc>
  </rcc>
  <rcc rId="24246" sId="11" numFmtId="4">
    <nc r="H63">
      <v>3.7360000000000002</v>
    </nc>
  </rcc>
  <rcc rId="24247" sId="11" numFmtId="4">
    <nc r="I63">
      <v>3.7250000000000001</v>
    </nc>
  </rcc>
</revisions>
</file>

<file path=xl/revisions/revisionLog17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248" sId="11">
    <nc r="E61" t="inlineStr">
      <is>
        <t>47P</t>
      </is>
    </nc>
  </rcc>
  <rcc rId="24249" sId="11" numFmtId="4">
    <nc r="F61">
      <v>601</v>
    </nc>
  </rcc>
  <rcc rId="24250" sId="11" numFmtId="4">
    <nc r="G61">
      <v>1.8560000000000001</v>
    </nc>
  </rcc>
  <rcc rId="24251" sId="11" numFmtId="4">
    <nc r="G62">
      <v>1.8580000000000001</v>
    </nc>
  </rcc>
  <rcc rId="24252" sId="11" numFmtId="4">
    <nc r="H61">
      <v>3.7130000000000001</v>
    </nc>
  </rcc>
  <rcc rId="24253" sId="11" numFmtId="4">
    <nc r="I61">
      <v>3.702</v>
    </nc>
  </rcc>
</revisions>
</file>

<file path=xl/revisions/revisionLog17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254" sId="11">
    <nc r="E59" t="inlineStr">
      <is>
        <t>51P</t>
      </is>
    </nc>
  </rcc>
  <rcc rId="24255" sId="11" numFmtId="4">
    <nc r="F59">
      <v>600</v>
    </nc>
  </rcc>
  <rcc rId="24256" sId="11" numFmtId="4">
    <nc r="G59">
      <v>1.8620000000000001</v>
    </nc>
  </rcc>
  <rcc rId="24257" sId="11" numFmtId="4">
    <nc r="G60">
      <v>1.863</v>
    </nc>
  </rcc>
  <rcc rId="24258" sId="11" numFmtId="4">
    <nc r="H59">
      <v>3.7240000000000002</v>
    </nc>
  </rcc>
  <rcc rId="24259" sId="11" numFmtId="4">
    <nc r="I59">
      <v>3.7130000000000001</v>
    </nc>
  </rcc>
</revisions>
</file>

<file path=xl/revisions/revisionLog17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260" sId="11">
    <nc r="E57" t="inlineStr">
      <is>
        <t>49P</t>
      </is>
    </nc>
  </rcc>
  <rcc rId="24261" sId="11" numFmtId="4">
    <nc r="F57">
      <v>601</v>
    </nc>
  </rcc>
  <rcc rId="24262" sId="11" numFmtId="4">
    <nc r="G57">
      <v>1.8620000000000001</v>
    </nc>
  </rcc>
  <rcc rId="24263" sId="11" numFmtId="4">
    <nc r="G58">
      <v>1.857</v>
    </nc>
  </rcc>
  <rcc rId="24264" sId="11" numFmtId="4">
    <nc r="H57">
      <v>3.7189999999999999</v>
    </nc>
  </rcc>
  <rcc rId="24265" sId="11" numFmtId="4">
    <nc r="I57">
      <v>3.7080000000000002</v>
    </nc>
  </rcc>
</revisions>
</file>

<file path=xl/revisions/revisionLog17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A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2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1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1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266" sId="11" odxf="1" dxf="1">
    <nc r="J210">
      <f>IF(O210&lt;&gt;"",(H210-I210)/O210,"")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267" sId="11" odxf="1" dxf="1">
    <nc r="K210">
      <f>IF(J210=0,"",IF(OR(J210&lt;0,J210&gt;0.03),"X",""))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268" sId="11" odxf="1" dxf="1">
    <nc r="L210">
      <f>F210/(O210*P210)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269" sId="11" odxf="1" dxf="1">
    <nc r="M210">
      <f>IF(L210=0,"",IF(OR(L210&lt;7,L210&gt;7.8),"X",""))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270" sId="11" odxf="1" dxf="1">
    <nc r="N210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271" sId="11" odxf="1" dxf="1" numFmtId="4">
    <nc r="O210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272" sId="11" odxf="1" dxf="1" numFmtId="4">
    <nc r="P21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10" start="0" length="0">
    <dxf/>
  </rfmt>
  <rfmt sheetId="11" sqref="W210" start="0" length="0">
    <dxf/>
  </rfmt>
  <rfmt sheetId="11" sqref="X210" start="0" length="0">
    <dxf/>
  </rfmt>
  <rfmt sheetId="11" sqref="Y210" start="0" length="0">
    <dxf/>
  </rfmt>
  <rfmt sheetId="11" sqref="Z210" start="0" length="0">
    <dxf/>
  </rfmt>
  <rfmt sheetId="11" sqref="AA210" start="0" length="0">
    <dxf/>
  </rfmt>
  <rfmt sheetId="11" sqref="AB210" start="0" length="0">
    <dxf/>
  </rfmt>
  <rfmt sheetId="11" sqref="AC210" start="0" length="0">
    <dxf/>
  </rfmt>
  <rfmt sheetId="11" sqref="AD210" start="0" length="0">
    <dxf/>
  </rfmt>
  <rfmt sheetId="11" sqref="AE210" start="0" length="0">
    <dxf/>
  </rfmt>
  <rfmt sheetId="11" sqref="AF210" start="0" length="0">
    <dxf/>
  </rfmt>
  <rfmt sheetId="11" sqref="AG210" start="0" length="0">
    <dxf/>
  </rfmt>
  <rfmt sheetId="11" sqref="AH210" start="0" length="0">
    <dxf/>
  </rfmt>
  <rfmt sheetId="11" sqref="AI210" start="0" length="0">
    <dxf/>
  </rfmt>
  <rfmt sheetId="11" sqref="AJ210" start="0" length="0">
    <dxf/>
  </rfmt>
  <rfmt sheetId="11" sqref="AK210" start="0" length="0">
    <dxf/>
  </rfmt>
  <rfmt sheetId="11" sqref="AL210" start="0" length="0">
    <dxf/>
  </rfmt>
  <rfmt sheetId="11" sqref="AM210" start="0" length="0">
    <dxf/>
  </rfmt>
  <rfmt sheetId="11" sqref="AN210" start="0" length="0">
    <dxf/>
  </rfmt>
  <rfmt sheetId="11" sqref="AO210" start="0" length="0">
    <dxf/>
  </rfmt>
  <rfmt sheetId="11" sqref="AP210" start="0" length="0">
    <dxf/>
  </rfmt>
  <rfmt sheetId="11" sqref="AQ210" start="0" length="0">
    <dxf/>
  </rfmt>
  <rfmt sheetId="11" sqref="AR210" start="0" length="0">
    <dxf/>
  </rfmt>
  <rfmt sheetId="11" sqref="AS210" start="0" length="0">
    <dxf/>
  </rfmt>
  <rfmt sheetId="11" sqref="AT210" start="0" length="0">
    <dxf/>
  </rfmt>
  <rfmt sheetId="11" sqref="AU210" start="0" length="0">
    <dxf/>
  </rfmt>
  <rfmt sheetId="11" sqref="AV210" start="0" length="0">
    <dxf/>
  </rfmt>
  <rfmt sheetId="11" sqref="AW210" start="0" length="0">
    <dxf/>
  </rfmt>
  <rfmt sheetId="11" sqref="AX210" start="0" length="0">
    <dxf/>
  </rfmt>
  <rfmt sheetId="11" sqref="AY210" start="0" length="0">
    <dxf/>
  </rfmt>
  <rfmt sheetId="11" sqref="AZ210" start="0" length="0">
    <dxf/>
  </rfmt>
  <rfmt sheetId="11" sqref="BA210" start="0" length="0">
    <dxf/>
  </rfmt>
  <rfmt sheetId="11" sqref="BB210" start="0" length="0">
    <dxf/>
  </rfmt>
  <rfmt sheetId="11" sqref="A210:XFD210" start="0" length="0">
    <dxf/>
  </rfmt>
  <rcc rId="24273" sId="11" odxf="1" dxf="1">
    <nc r="A21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274" sId="11" odxf="1" dxf="1">
    <nc r="B21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2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1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275" sId="11" odxf="1" dxf="1">
    <nc r="J211">
      <f>IF(O211&lt;&gt;"",(H211-I211)/O211,"")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21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21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4276" sId="11" odxf="1" dxf="1">
    <nc r="M211">
      <f>IF(L211=0,"",IF(OR(L211&lt;7.4,L211&gt;8),"X",""))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21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2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21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11" start="0" length="0">
    <dxf/>
  </rfmt>
  <rfmt sheetId="11" sqref="W211" start="0" length="0">
    <dxf/>
  </rfmt>
  <rfmt sheetId="11" sqref="X211" start="0" length="0">
    <dxf/>
  </rfmt>
  <rfmt sheetId="11" sqref="Y211" start="0" length="0">
    <dxf/>
  </rfmt>
  <rfmt sheetId="11" sqref="Z211" start="0" length="0">
    <dxf/>
  </rfmt>
  <rfmt sheetId="11" sqref="AA211" start="0" length="0">
    <dxf/>
  </rfmt>
  <rfmt sheetId="11" sqref="AB211" start="0" length="0">
    <dxf/>
  </rfmt>
  <rfmt sheetId="11" sqref="AC211" start="0" length="0">
    <dxf/>
  </rfmt>
  <rfmt sheetId="11" sqref="AD211" start="0" length="0">
    <dxf/>
  </rfmt>
  <rfmt sheetId="11" sqref="AE211" start="0" length="0">
    <dxf/>
  </rfmt>
  <rfmt sheetId="11" sqref="AF211" start="0" length="0">
    <dxf/>
  </rfmt>
  <rfmt sheetId="11" sqref="AG211" start="0" length="0">
    <dxf/>
  </rfmt>
  <rfmt sheetId="11" sqref="AH211" start="0" length="0">
    <dxf/>
  </rfmt>
  <rfmt sheetId="11" sqref="AI211" start="0" length="0">
    <dxf/>
  </rfmt>
  <rfmt sheetId="11" sqref="AJ211" start="0" length="0">
    <dxf/>
  </rfmt>
  <rfmt sheetId="11" sqref="AK211" start="0" length="0">
    <dxf/>
  </rfmt>
  <rfmt sheetId="11" sqref="AL211" start="0" length="0">
    <dxf/>
  </rfmt>
  <rfmt sheetId="11" sqref="AM211" start="0" length="0">
    <dxf/>
  </rfmt>
  <rfmt sheetId="11" sqref="AN211" start="0" length="0">
    <dxf/>
  </rfmt>
  <rfmt sheetId="11" sqref="AO211" start="0" length="0">
    <dxf/>
  </rfmt>
  <rfmt sheetId="11" sqref="AP211" start="0" length="0">
    <dxf/>
  </rfmt>
  <rfmt sheetId="11" sqref="AQ211" start="0" length="0">
    <dxf/>
  </rfmt>
  <rfmt sheetId="11" sqref="AR211" start="0" length="0">
    <dxf/>
  </rfmt>
  <rfmt sheetId="11" sqref="AS211" start="0" length="0">
    <dxf/>
  </rfmt>
  <rfmt sheetId="11" sqref="AT211" start="0" length="0">
    <dxf/>
  </rfmt>
  <rfmt sheetId="11" sqref="AU211" start="0" length="0">
    <dxf/>
  </rfmt>
  <rfmt sheetId="11" sqref="AV211" start="0" length="0">
    <dxf/>
  </rfmt>
  <rfmt sheetId="11" sqref="AW211" start="0" length="0">
    <dxf/>
  </rfmt>
  <rfmt sheetId="11" sqref="AX211" start="0" length="0">
    <dxf/>
  </rfmt>
  <rfmt sheetId="11" sqref="AY211" start="0" length="0">
    <dxf/>
  </rfmt>
  <rfmt sheetId="11" sqref="AZ211" start="0" length="0">
    <dxf/>
  </rfmt>
  <rfmt sheetId="11" sqref="BA211" start="0" length="0">
    <dxf/>
  </rfmt>
  <rfmt sheetId="11" sqref="BB211" start="0" length="0">
    <dxf/>
  </rfmt>
  <rfmt sheetId="11" sqref="A211:XFD211" start="0" length="0">
    <dxf/>
  </rfmt>
  <rcc rId="24277" sId="11" odxf="1" dxf="1">
    <nc r="A21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278" sId="11" odxf="1" dxf="1">
    <nc r="B21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2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2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1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279" sId="11" odxf="1" dxf="1">
    <nc r="J212">
      <f>IF(O212&lt;&gt;"",(H212-I212)/O212,"")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21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21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4280" sId="11" odxf="1" dxf="1">
    <nc r="M212">
      <f>IF(L212=0,"",IF(OR(L212&lt;7.4,L212&gt;8),"X",""))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21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2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21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2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12" start="0" length="0">
    <dxf/>
  </rfmt>
  <rfmt sheetId="11" sqref="W212" start="0" length="0">
    <dxf/>
  </rfmt>
  <rfmt sheetId="11" sqref="X212" start="0" length="0">
    <dxf/>
  </rfmt>
  <rfmt sheetId="11" sqref="Y212" start="0" length="0">
    <dxf/>
  </rfmt>
  <rfmt sheetId="11" sqref="Z212" start="0" length="0">
    <dxf/>
  </rfmt>
  <rfmt sheetId="11" sqref="AA212" start="0" length="0">
    <dxf/>
  </rfmt>
  <rfmt sheetId="11" sqref="AB212" start="0" length="0">
    <dxf/>
  </rfmt>
  <rfmt sheetId="11" sqref="AC212" start="0" length="0">
    <dxf/>
  </rfmt>
  <rfmt sheetId="11" sqref="AD212" start="0" length="0">
    <dxf/>
  </rfmt>
  <rfmt sheetId="11" sqref="AE212" start="0" length="0">
    <dxf/>
  </rfmt>
  <rfmt sheetId="11" sqref="AF212" start="0" length="0">
    <dxf/>
  </rfmt>
  <rfmt sheetId="11" sqref="AG212" start="0" length="0">
    <dxf/>
  </rfmt>
  <rfmt sheetId="11" sqref="AH212" start="0" length="0">
    <dxf/>
  </rfmt>
  <rfmt sheetId="11" sqref="AI212" start="0" length="0">
    <dxf/>
  </rfmt>
  <rfmt sheetId="11" sqref="AJ212" start="0" length="0">
    <dxf/>
  </rfmt>
  <rfmt sheetId="11" sqref="AK212" start="0" length="0">
    <dxf/>
  </rfmt>
  <rfmt sheetId="11" sqref="AL212" start="0" length="0">
    <dxf/>
  </rfmt>
  <rfmt sheetId="11" sqref="AM212" start="0" length="0">
    <dxf/>
  </rfmt>
  <rfmt sheetId="11" sqref="AN212" start="0" length="0">
    <dxf/>
  </rfmt>
  <rfmt sheetId="11" sqref="AO212" start="0" length="0">
    <dxf/>
  </rfmt>
  <rfmt sheetId="11" sqref="AP212" start="0" length="0">
    <dxf/>
  </rfmt>
  <rfmt sheetId="11" sqref="AQ212" start="0" length="0">
    <dxf/>
  </rfmt>
  <rfmt sheetId="11" sqref="AR212" start="0" length="0">
    <dxf/>
  </rfmt>
  <rfmt sheetId="11" sqref="AS212" start="0" length="0">
    <dxf/>
  </rfmt>
  <rfmt sheetId="11" sqref="AT212" start="0" length="0">
    <dxf/>
  </rfmt>
  <rfmt sheetId="11" sqref="AU212" start="0" length="0">
    <dxf/>
  </rfmt>
  <rfmt sheetId="11" sqref="AV212" start="0" length="0">
    <dxf/>
  </rfmt>
  <rfmt sheetId="11" sqref="AW212" start="0" length="0">
    <dxf/>
  </rfmt>
  <rfmt sheetId="11" sqref="AX212" start="0" length="0">
    <dxf/>
  </rfmt>
  <rfmt sheetId="11" sqref="AY212" start="0" length="0">
    <dxf/>
  </rfmt>
  <rfmt sheetId="11" sqref="AZ212" start="0" length="0">
    <dxf/>
  </rfmt>
  <rfmt sheetId="11" sqref="BA212" start="0" length="0">
    <dxf/>
  </rfmt>
  <rfmt sheetId="11" sqref="BB212" start="0" length="0">
    <dxf/>
  </rfmt>
  <rfmt sheetId="11" sqref="A212:XFD212" start="0" length="0">
    <dxf/>
  </rfmt>
  <rcc rId="24281" sId="11" odxf="1" dxf="1">
    <nc r="A21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282" sId="11" odxf="1" dxf="1">
    <nc r="B21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2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2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1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283" sId="11" odxf="1" dxf="1">
    <nc r="J213">
      <f>IF(O213&lt;&gt;"",(H213-I213)/O213,"")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21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21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4284" sId="11" odxf="1" dxf="1">
    <nc r="M213">
      <f>IF(L213=0,"",IF(OR(L213&lt;7.4,L213&gt;8),"X",""))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21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2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21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2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13" start="0" length="0">
    <dxf/>
  </rfmt>
  <rfmt sheetId="11" sqref="W213" start="0" length="0">
    <dxf/>
  </rfmt>
  <rfmt sheetId="11" sqref="X213" start="0" length="0">
    <dxf/>
  </rfmt>
  <rfmt sheetId="11" sqref="Y213" start="0" length="0">
    <dxf/>
  </rfmt>
  <rfmt sheetId="11" sqref="Z213" start="0" length="0">
    <dxf/>
  </rfmt>
  <rfmt sheetId="11" sqref="AA213" start="0" length="0">
    <dxf/>
  </rfmt>
  <rfmt sheetId="11" sqref="AB213" start="0" length="0">
    <dxf/>
  </rfmt>
  <rfmt sheetId="11" sqref="AC213" start="0" length="0">
    <dxf/>
  </rfmt>
  <rfmt sheetId="11" sqref="AD213" start="0" length="0">
    <dxf/>
  </rfmt>
  <rfmt sheetId="11" sqref="AE213" start="0" length="0">
    <dxf/>
  </rfmt>
  <rfmt sheetId="11" sqref="AF213" start="0" length="0">
    <dxf/>
  </rfmt>
  <rfmt sheetId="11" sqref="AG213" start="0" length="0">
    <dxf/>
  </rfmt>
  <rfmt sheetId="11" sqref="AH213" start="0" length="0">
    <dxf/>
  </rfmt>
  <rfmt sheetId="11" sqref="AI213" start="0" length="0">
    <dxf/>
  </rfmt>
  <rfmt sheetId="11" sqref="AJ213" start="0" length="0">
    <dxf/>
  </rfmt>
  <rfmt sheetId="11" sqref="AK213" start="0" length="0">
    <dxf/>
  </rfmt>
  <rfmt sheetId="11" sqref="AL213" start="0" length="0">
    <dxf/>
  </rfmt>
  <rfmt sheetId="11" sqref="AM213" start="0" length="0">
    <dxf/>
  </rfmt>
  <rfmt sheetId="11" sqref="AN213" start="0" length="0">
    <dxf/>
  </rfmt>
  <rfmt sheetId="11" sqref="AO213" start="0" length="0">
    <dxf/>
  </rfmt>
  <rfmt sheetId="11" sqref="AP213" start="0" length="0">
    <dxf/>
  </rfmt>
  <rfmt sheetId="11" sqref="AQ213" start="0" length="0">
    <dxf/>
  </rfmt>
  <rfmt sheetId="11" sqref="AR213" start="0" length="0">
    <dxf/>
  </rfmt>
  <rfmt sheetId="11" sqref="AS213" start="0" length="0">
    <dxf/>
  </rfmt>
  <rfmt sheetId="11" sqref="AT213" start="0" length="0">
    <dxf/>
  </rfmt>
  <rfmt sheetId="11" sqref="AU213" start="0" length="0">
    <dxf/>
  </rfmt>
  <rfmt sheetId="11" sqref="AV213" start="0" length="0">
    <dxf/>
  </rfmt>
  <rfmt sheetId="11" sqref="AW213" start="0" length="0">
    <dxf/>
  </rfmt>
  <rfmt sheetId="11" sqref="AX213" start="0" length="0">
    <dxf/>
  </rfmt>
  <rfmt sheetId="11" sqref="AY213" start="0" length="0">
    <dxf/>
  </rfmt>
  <rfmt sheetId="11" sqref="AZ213" start="0" length="0">
    <dxf/>
  </rfmt>
  <rfmt sheetId="11" sqref="BA213" start="0" length="0">
    <dxf/>
  </rfmt>
  <rfmt sheetId="11" sqref="BB213" start="0" length="0">
    <dxf/>
  </rfmt>
  <rfmt sheetId="11" sqref="A213:XFD213" start="0" length="0">
    <dxf/>
  </rfmt>
  <rcc rId="24285" sId="11">
    <nc r="A210" t="inlineStr">
      <is>
        <t>Test</t>
      </is>
    </nc>
  </rcc>
  <rcc rId="24286" sId="11">
    <nc r="B210" t="inlineStr">
      <is>
        <t>21D-0085Z-R</t>
      </is>
    </nc>
  </rcc>
  <rcv guid="{EE737AC9-7B79-4E08-BC1F-7A7106BDA556}" action="delete"/>
  <rcv guid="{EE737AC9-7B79-4E08-BC1F-7A7106BDA556}" action="add"/>
</revisions>
</file>

<file path=xl/revisions/revisionLog17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287" sId="11">
    <nc r="C210">
      <v>749740</v>
    </nc>
  </rcc>
  <rcc rId="24288" sId="11">
    <nc r="C211" t="inlineStr">
      <is>
        <t>"</t>
      </is>
    </nc>
  </rcc>
  <rcc rId="24289" sId="11">
    <nc r="C212" t="inlineStr">
      <is>
        <t>"</t>
      </is>
    </nc>
  </rcc>
  <rcc rId="24290" sId="11">
    <nc r="C213" t="inlineStr">
      <is>
        <t>"</t>
      </is>
    </nc>
  </rcc>
  <rcmt sheetId="11" cell="C210" guid="{AC1BC61A-0E2E-4627-B503-D089E70C3EAA}" author="Zellenmontage" newLength="19"/>
</revisions>
</file>

<file path=xl/revisions/revisionLog17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291" sId="11">
    <nc r="R210" t="inlineStr">
      <is>
        <t>MEM.DHb3</t>
      </is>
    </nc>
  </rcc>
</revisions>
</file>

<file path=xl/revisions/revisionLog17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292" sId="11">
    <nc r="U210" t="inlineStr">
      <is>
        <t>LP</t>
      </is>
    </nc>
  </rcc>
  <rcc rId="24293" sId="11">
    <nc r="U211" t="inlineStr">
      <is>
        <t>LP</t>
      </is>
    </nc>
  </rcc>
  <rcc rId="24294" sId="11">
    <nc r="U212" t="inlineStr">
      <is>
        <t>LP</t>
      </is>
    </nc>
  </rcc>
  <rcc rId="24295" sId="11">
    <nc r="U213" t="inlineStr">
      <is>
        <t>LP</t>
      </is>
    </nc>
  </rcc>
  <rcc rId="24296" sId="11">
    <oc r="R210" t="inlineStr">
      <is>
        <t>MEM.DHb3</t>
      </is>
    </oc>
    <nc r="R210" t="inlineStr">
      <is>
        <t>MEM.DHb1</t>
      </is>
    </nc>
  </rcc>
</revisions>
</file>

<file path=xl/revisions/revisionLog17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297" sId="11">
    <nc r="R211" t="inlineStr">
      <is>
        <t>MEM.DHc5</t>
      </is>
    </nc>
  </rcc>
</revisions>
</file>

<file path=xl/revisions/revisionLog17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298" sId="11">
    <nc r="R212" t="inlineStr">
      <is>
        <t>MEM.DHb4</t>
      </is>
    </nc>
  </rcc>
</revisions>
</file>

<file path=xl/revisions/revisionLog17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299" sId="11">
    <nc r="R213" t="inlineStr">
      <is>
        <t>MEM.DIE7</t>
      </is>
    </nc>
  </rcc>
</revisions>
</file>

<file path=xl/revisions/revisionLog17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A2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2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2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2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1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1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300" sId="11" odxf="1" dxf="1">
    <nc r="J214">
      <f>IF(O214&lt;&gt;"",(H214-I214)/O214,"")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301" sId="11" odxf="1" dxf="1">
    <nc r="K214">
      <f>IF(J214=0,"",IF(OR(J214&lt;0,J214&gt;0.03),"X",""))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302" sId="11" odxf="1" dxf="1">
    <nc r="L214">
      <f>F214/(O214*P214)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303" sId="11" odxf="1" dxf="1">
    <nc r="M214">
      <f>IF(L214=0,"",IF(OR(L214&lt;7,L214&gt;7.8),"X",""))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304" sId="11" odxf="1" dxf="1">
    <nc r="N214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305" sId="11" odxf="1" dxf="1" numFmtId="4">
    <nc r="O214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306" sId="11" odxf="1" dxf="1" numFmtId="4">
    <nc r="P21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2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14" start="0" length="0">
    <dxf/>
  </rfmt>
  <rfmt sheetId="11" sqref="W214" start="0" length="0">
    <dxf/>
  </rfmt>
  <rfmt sheetId="11" sqref="X214" start="0" length="0">
    <dxf/>
  </rfmt>
  <rfmt sheetId="11" sqref="Y214" start="0" length="0">
    <dxf/>
  </rfmt>
  <rfmt sheetId="11" sqref="Z214" start="0" length="0">
    <dxf/>
  </rfmt>
  <rfmt sheetId="11" sqref="AA214" start="0" length="0">
    <dxf/>
  </rfmt>
  <rfmt sheetId="11" sqref="AB214" start="0" length="0">
    <dxf/>
  </rfmt>
  <rfmt sheetId="11" sqref="AC214" start="0" length="0">
    <dxf/>
  </rfmt>
  <rfmt sheetId="11" sqref="AD214" start="0" length="0">
    <dxf/>
  </rfmt>
  <rfmt sheetId="11" sqref="AE214" start="0" length="0">
    <dxf/>
  </rfmt>
  <rfmt sheetId="11" sqref="AF214" start="0" length="0">
    <dxf/>
  </rfmt>
  <rfmt sheetId="11" sqref="AG214" start="0" length="0">
    <dxf/>
  </rfmt>
  <rfmt sheetId="11" sqref="AH214" start="0" length="0">
    <dxf/>
  </rfmt>
  <rfmt sheetId="11" sqref="AI214" start="0" length="0">
    <dxf/>
  </rfmt>
  <rfmt sheetId="11" sqref="AJ214" start="0" length="0">
    <dxf/>
  </rfmt>
  <rfmt sheetId="11" sqref="AK214" start="0" length="0">
    <dxf/>
  </rfmt>
  <rfmt sheetId="11" sqref="AL214" start="0" length="0">
    <dxf/>
  </rfmt>
  <rfmt sheetId="11" sqref="AM214" start="0" length="0">
    <dxf/>
  </rfmt>
  <rfmt sheetId="11" sqref="AN214" start="0" length="0">
    <dxf/>
  </rfmt>
  <rfmt sheetId="11" sqref="AO214" start="0" length="0">
    <dxf/>
  </rfmt>
  <rfmt sheetId="11" sqref="AP214" start="0" length="0">
    <dxf/>
  </rfmt>
  <rfmt sheetId="11" sqref="AQ214" start="0" length="0">
    <dxf/>
  </rfmt>
  <rfmt sheetId="11" sqref="AR214" start="0" length="0">
    <dxf/>
  </rfmt>
  <rfmt sheetId="11" sqref="AS214" start="0" length="0">
    <dxf/>
  </rfmt>
  <rfmt sheetId="11" sqref="AT214" start="0" length="0">
    <dxf/>
  </rfmt>
  <rfmt sheetId="11" sqref="AU214" start="0" length="0">
    <dxf/>
  </rfmt>
  <rfmt sheetId="11" sqref="AV214" start="0" length="0">
    <dxf/>
  </rfmt>
  <rfmt sheetId="11" sqref="AW214" start="0" length="0">
    <dxf/>
  </rfmt>
  <rfmt sheetId="11" sqref="AX214" start="0" length="0">
    <dxf/>
  </rfmt>
  <rfmt sheetId="11" sqref="AY214" start="0" length="0">
    <dxf/>
  </rfmt>
  <rfmt sheetId="11" sqref="AZ214" start="0" length="0">
    <dxf/>
  </rfmt>
  <rfmt sheetId="11" sqref="BA214" start="0" length="0">
    <dxf/>
  </rfmt>
  <rfmt sheetId="11" sqref="BB214" start="0" length="0">
    <dxf/>
  </rfmt>
  <rfmt sheetId="11" sqref="A214:XFD214" start="0" length="0">
    <dxf/>
  </rfmt>
  <rcc rId="24307" sId="11" odxf="1" dxf="1">
    <nc r="A21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308" sId="11" odxf="1" dxf="1">
    <nc r="B21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2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2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1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309" sId="11" odxf="1" dxf="1">
    <nc r="J215">
      <f>IF(O215&lt;&gt;"",(H215-I215)/O215,"")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21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21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4310" sId="11" odxf="1" dxf="1">
    <nc r="M215">
      <f>IF(L215=0,"",IF(OR(L215&lt;7.4,L215&gt;8),"X",""))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21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2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21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2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15" start="0" length="0">
    <dxf/>
  </rfmt>
  <rfmt sheetId="11" sqref="W215" start="0" length="0">
    <dxf/>
  </rfmt>
  <rfmt sheetId="11" sqref="X215" start="0" length="0">
    <dxf/>
  </rfmt>
  <rfmt sheetId="11" sqref="Y215" start="0" length="0">
    <dxf/>
  </rfmt>
  <rfmt sheetId="11" sqref="Z215" start="0" length="0">
    <dxf/>
  </rfmt>
  <rfmt sheetId="11" sqref="AA215" start="0" length="0">
    <dxf/>
  </rfmt>
  <rfmt sheetId="11" sqref="AB215" start="0" length="0">
    <dxf/>
  </rfmt>
  <rfmt sheetId="11" sqref="AC215" start="0" length="0">
    <dxf/>
  </rfmt>
  <rfmt sheetId="11" sqref="AD215" start="0" length="0">
    <dxf/>
  </rfmt>
  <rfmt sheetId="11" sqref="AE215" start="0" length="0">
    <dxf/>
  </rfmt>
  <rfmt sheetId="11" sqref="AF215" start="0" length="0">
    <dxf/>
  </rfmt>
  <rfmt sheetId="11" sqref="AG215" start="0" length="0">
    <dxf/>
  </rfmt>
  <rfmt sheetId="11" sqref="AH215" start="0" length="0">
    <dxf/>
  </rfmt>
  <rfmt sheetId="11" sqref="AI215" start="0" length="0">
    <dxf/>
  </rfmt>
  <rfmt sheetId="11" sqref="AJ215" start="0" length="0">
    <dxf/>
  </rfmt>
  <rfmt sheetId="11" sqref="AK215" start="0" length="0">
    <dxf/>
  </rfmt>
  <rfmt sheetId="11" sqref="AL215" start="0" length="0">
    <dxf/>
  </rfmt>
  <rfmt sheetId="11" sqref="AM215" start="0" length="0">
    <dxf/>
  </rfmt>
  <rfmt sheetId="11" sqref="AN215" start="0" length="0">
    <dxf/>
  </rfmt>
  <rfmt sheetId="11" sqref="AO215" start="0" length="0">
    <dxf/>
  </rfmt>
  <rfmt sheetId="11" sqref="AP215" start="0" length="0">
    <dxf/>
  </rfmt>
  <rfmt sheetId="11" sqref="AQ215" start="0" length="0">
    <dxf/>
  </rfmt>
  <rfmt sheetId="11" sqref="AR215" start="0" length="0">
    <dxf/>
  </rfmt>
  <rfmt sheetId="11" sqref="AS215" start="0" length="0">
    <dxf/>
  </rfmt>
  <rfmt sheetId="11" sqref="AT215" start="0" length="0">
    <dxf/>
  </rfmt>
  <rfmt sheetId="11" sqref="AU215" start="0" length="0">
    <dxf/>
  </rfmt>
  <rfmt sheetId="11" sqref="AV215" start="0" length="0">
    <dxf/>
  </rfmt>
  <rfmt sheetId="11" sqref="AW215" start="0" length="0">
    <dxf/>
  </rfmt>
  <rfmt sheetId="11" sqref="AX215" start="0" length="0">
    <dxf/>
  </rfmt>
  <rfmt sheetId="11" sqref="AY215" start="0" length="0">
    <dxf/>
  </rfmt>
  <rfmt sheetId="11" sqref="AZ215" start="0" length="0">
    <dxf/>
  </rfmt>
  <rfmt sheetId="11" sqref="BA215" start="0" length="0">
    <dxf/>
  </rfmt>
  <rfmt sheetId="11" sqref="BB215" start="0" length="0">
    <dxf/>
  </rfmt>
  <rfmt sheetId="11" sqref="A215:XFD215" start="0" length="0">
    <dxf/>
  </rfmt>
  <rcc rId="24311" sId="11" odxf="1" dxf="1">
    <nc r="A21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312" sId="11" odxf="1" dxf="1">
    <nc r="B21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2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2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1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313" sId="11" odxf="1" dxf="1">
    <nc r="J216">
      <f>IF(O216&lt;&gt;"",(H216-I216)/O216,"")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21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21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4314" sId="11" odxf="1" dxf="1">
    <nc r="M216">
      <f>IF(L216=0,"",IF(OR(L216&lt;7.4,L216&gt;8),"X",""))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21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2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21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2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16" start="0" length="0">
    <dxf/>
  </rfmt>
  <rfmt sheetId="11" sqref="W216" start="0" length="0">
    <dxf/>
  </rfmt>
  <rfmt sheetId="11" sqref="X216" start="0" length="0">
    <dxf/>
  </rfmt>
  <rfmt sheetId="11" sqref="Y216" start="0" length="0">
    <dxf/>
  </rfmt>
  <rfmt sheetId="11" sqref="Z216" start="0" length="0">
    <dxf/>
  </rfmt>
  <rfmt sheetId="11" sqref="AA216" start="0" length="0">
    <dxf/>
  </rfmt>
  <rfmt sheetId="11" sqref="AB216" start="0" length="0">
    <dxf/>
  </rfmt>
  <rfmt sheetId="11" sqref="AC216" start="0" length="0">
    <dxf/>
  </rfmt>
  <rfmt sheetId="11" sqref="AD216" start="0" length="0">
    <dxf/>
  </rfmt>
  <rfmt sheetId="11" sqref="AE216" start="0" length="0">
    <dxf/>
  </rfmt>
  <rfmt sheetId="11" sqref="AF216" start="0" length="0">
    <dxf/>
  </rfmt>
  <rfmt sheetId="11" sqref="AG216" start="0" length="0">
    <dxf/>
  </rfmt>
  <rfmt sheetId="11" sqref="AH216" start="0" length="0">
    <dxf/>
  </rfmt>
  <rfmt sheetId="11" sqref="AI216" start="0" length="0">
    <dxf/>
  </rfmt>
  <rfmt sheetId="11" sqref="AJ216" start="0" length="0">
    <dxf/>
  </rfmt>
  <rfmt sheetId="11" sqref="AK216" start="0" length="0">
    <dxf/>
  </rfmt>
  <rfmt sheetId="11" sqref="AL216" start="0" length="0">
    <dxf/>
  </rfmt>
  <rfmt sheetId="11" sqref="AM216" start="0" length="0">
    <dxf/>
  </rfmt>
  <rfmt sheetId="11" sqref="AN216" start="0" length="0">
    <dxf/>
  </rfmt>
  <rfmt sheetId="11" sqref="AO216" start="0" length="0">
    <dxf/>
  </rfmt>
  <rfmt sheetId="11" sqref="AP216" start="0" length="0">
    <dxf/>
  </rfmt>
  <rfmt sheetId="11" sqref="AQ216" start="0" length="0">
    <dxf/>
  </rfmt>
  <rfmt sheetId="11" sqref="AR216" start="0" length="0">
    <dxf/>
  </rfmt>
  <rfmt sheetId="11" sqref="AS216" start="0" length="0">
    <dxf/>
  </rfmt>
  <rfmt sheetId="11" sqref="AT216" start="0" length="0">
    <dxf/>
  </rfmt>
  <rfmt sheetId="11" sqref="AU216" start="0" length="0">
    <dxf/>
  </rfmt>
  <rfmt sheetId="11" sqref="AV216" start="0" length="0">
    <dxf/>
  </rfmt>
  <rfmt sheetId="11" sqref="AW216" start="0" length="0">
    <dxf/>
  </rfmt>
  <rfmt sheetId="11" sqref="AX216" start="0" length="0">
    <dxf/>
  </rfmt>
  <rfmt sheetId="11" sqref="AY216" start="0" length="0">
    <dxf/>
  </rfmt>
  <rfmt sheetId="11" sqref="AZ216" start="0" length="0">
    <dxf/>
  </rfmt>
  <rfmt sheetId="11" sqref="BA216" start="0" length="0">
    <dxf/>
  </rfmt>
  <rfmt sheetId="11" sqref="BB216" start="0" length="0">
    <dxf/>
  </rfmt>
  <rfmt sheetId="11" sqref="A216:XFD216" start="0" length="0">
    <dxf/>
  </rfmt>
  <rcc rId="24315" sId="11" odxf="1" dxf="1">
    <nc r="A21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316" sId="11" odxf="1" dxf="1">
    <nc r="B21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2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2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1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317" sId="11" odxf="1" dxf="1">
    <nc r="J217">
      <f>IF(O217&lt;&gt;"",(H217-I217)/O217,"")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21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21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4318" sId="11" odxf="1" dxf="1">
    <nc r="M217">
      <f>IF(L217=0,"",IF(OR(L217&lt;7.4,L217&gt;8),"X",""))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21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2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21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2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17" start="0" length="0">
    <dxf/>
  </rfmt>
  <rfmt sheetId="11" sqref="W217" start="0" length="0">
    <dxf/>
  </rfmt>
  <rfmt sheetId="11" sqref="X217" start="0" length="0">
    <dxf/>
  </rfmt>
  <rfmt sheetId="11" sqref="Y217" start="0" length="0">
    <dxf/>
  </rfmt>
  <rfmt sheetId="11" sqref="Z217" start="0" length="0">
    <dxf/>
  </rfmt>
  <rfmt sheetId="11" sqref="AA217" start="0" length="0">
    <dxf/>
  </rfmt>
  <rfmt sheetId="11" sqref="AB217" start="0" length="0">
    <dxf/>
  </rfmt>
  <rfmt sheetId="11" sqref="AC217" start="0" length="0">
    <dxf/>
  </rfmt>
  <rfmt sheetId="11" sqref="AD217" start="0" length="0">
    <dxf/>
  </rfmt>
  <rfmt sheetId="11" sqref="AE217" start="0" length="0">
    <dxf/>
  </rfmt>
  <rfmt sheetId="11" sqref="AF217" start="0" length="0">
    <dxf/>
  </rfmt>
  <rfmt sheetId="11" sqref="AG217" start="0" length="0">
    <dxf/>
  </rfmt>
  <rfmt sheetId="11" sqref="AH217" start="0" length="0">
    <dxf/>
  </rfmt>
  <rfmt sheetId="11" sqref="AI217" start="0" length="0">
    <dxf/>
  </rfmt>
  <rfmt sheetId="11" sqref="AJ217" start="0" length="0">
    <dxf/>
  </rfmt>
  <rfmt sheetId="11" sqref="AK217" start="0" length="0">
    <dxf/>
  </rfmt>
  <rfmt sheetId="11" sqref="AL217" start="0" length="0">
    <dxf/>
  </rfmt>
  <rfmt sheetId="11" sqref="AM217" start="0" length="0">
    <dxf/>
  </rfmt>
  <rfmt sheetId="11" sqref="AN217" start="0" length="0">
    <dxf/>
  </rfmt>
  <rfmt sheetId="11" sqref="AO217" start="0" length="0">
    <dxf/>
  </rfmt>
  <rfmt sheetId="11" sqref="AP217" start="0" length="0">
    <dxf/>
  </rfmt>
  <rfmt sheetId="11" sqref="AQ217" start="0" length="0">
    <dxf/>
  </rfmt>
  <rfmt sheetId="11" sqref="AR217" start="0" length="0">
    <dxf/>
  </rfmt>
  <rfmt sheetId="11" sqref="AS217" start="0" length="0">
    <dxf/>
  </rfmt>
  <rfmt sheetId="11" sqref="AT217" start="0" length="0">
    <dxf/>
  </rfmt>
  <rfmt sheetId="11" sqref="AU217" start="0" length="0">
    <dxf/>
  </rfmt>
  <rfmt sheetId="11" sqref="AV217" start="0" length="0">
    <dxf/>
  </rfmt>
  <rfmt sheetId="11" sqref="AW217" start="0" length="0">
    <dxf/>
  </rfmt>
  <rfmt sheetId="11" sqref="AX217" start="0" length="0">
    <dxf/>
  </rfmt>
  <rfmt sheetId="11" sqref="AY217" start="0" length="0">
    <dxf/>
  </rfmt>
  <rfmt sheetId="11" sqref="AZ217" start="0" length="0">
    <dxf/>
  </rfmt>
  <rfmt sheetId="11" sqref="BA217" start="0" length="0">
    <dxf/>
  </rfmt>
  <rfmt sheetId="11" sqref="BB217" start="0" length="0">
    <dxf/>
  </rfmt>
  <rfmt sheetId="11" sqref="A217:XFD217" start="0" length="0">
    <dxf/>
  </rfmt>
  <rcc rId="24319" sId="11">
    <nc r="R214" t="inlineStr">
      <is>
        <t>MEM.DIE8</t>
      </is>
    </nc>
  </rcc>
  <rcc rId="24320" sId="11">
    <nc r="U214" t="inlineStr">
      <is>
        <t>LP</t>
      </is>
    </nc>
  </rcc>
  <rcc rId="24321" sId="11">
    <nc r="U215" t="inlineStr">
      <is>
        <t>LP</t>
      </is>
    </nc>
  </rcc>
  <rcc rId="24322" sId="11">
    <nc r="U216" t="inlineStr">
      <is>
        <t>LP</t>
      </is>
    </nc>
  </rcc>
  <rcc rId="24323" sId="11">
    <nc r="U217" t="inlineStr">
      <is>
        <t>LP</t>
      </is>
    </nc>
  </rcc>
  <rcc rId="24324" sId="11">
    <nc r="A214" t="inlineStr">
      <is>
        <t>Test</t>
      </is>
    </nc>
  </rcc>
  <rfmt sheetId="11" sqref="B214" start="0" length="0">
    <dxf>
      <font>
        <sz val="10"/>
        <color rgb="FF006100"/>
        <name val="Arial"/>
        <scheme val="none"/>
      </font>
      <fill>
        <patternFill patternType="solid">
          <bgColor rgb="FFC6EFCE"/>
        </patternFill>
      </fill>
    </dxf>
  </rfmt>
  <rcc rId="24325" sId="11" odxf="1" dxf="1">
    <nc r="B214" t="inlineStr">
      <is>
        <t>22I-0160Z</t>
      </is>
    </nc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4326" sId="11">
    <nc r="C214" t="inlineStr">
      <is>
        <t>"</t>
      </is>
    </nc>
  </rcc>
  <rcc rId="24327" sId="11">
    <nc r="C215" t="inlineStr">
      <is>
        <t>"</t>
      </is>
    </nc>
  </rcc>
  <rcc rId="24328" sId="11">
    <nc r="C216" t="inlineStr">
      <is>
        <t>"</t>
      </is>
    </nc>
  </rcc>
  <rcc rId="24329" sId="11">
    <nc r="C217" t="inlineStr">
      <is>
        <t>"</t>
      </is>
    </nc>
  </rcc>
</revisions>
</file>

<file path=xl/revisions/revisionLog17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330" sId="11">
    <nc r="R215" t="inlineStr">
      <is>
        <t>MEM.DIE4</t>
      </is>
    </nc>
  </rcc>
</revisions>
</file>

<file path=xl/revisions/revisionLog17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331" sId="11">
    <nc r="R216" t="inlineStr">
      <is>
        <t>MEM.DIE5</t>
      </is>
    </nc>
  </rcc>
</revisions>
</file>

<file path=xl/revisions/revisionLog17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332" sId="11">
    <nc r="R217" t="inlineStr">
      <is>
        <t>MEM.DIE6</t>
      </is>
    </nc>
  </rcc>
</revisions>
</file>

<file path=xl/revisions/revisionLog17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A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8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8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333" sId="11" odxf="1" dxf="1">
    <nc r="J87">
      <f>IF(O87&lt;&gt;"",(H87-I87)/O87,"")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334" sId="11" odxf="1" dxf="1">
    <nc r="K87">
      <f>IF(J87=0,"",IF(OR(J87&lt;0,J87&gt;0.03),"X",""))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335" sId="11" odxf="1" dxf="1">
    <nc r="L87">
      <f>F87/(O87*P87)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336" sId="11" odxf="1" dxf="1">
    <nc r="M87">
      <f>IF(L87=0,"",IF(OR(L87&lt;7,L87&gt;7.8),"X",""))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337" sId="11" odxf="1" dxf="1">
    <nc r="N8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338" sId="11" odxf="1" dxf="1" numFmtId="4">
    <nc r="O8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339" sId="11" odxf="1" dxf="1" numFmtId="4">
    <nc r="P8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8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8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87" start="0" length="0">
    <dxf/>
  </rfmt>
  <rfmt sheetId="11" sqref="W87" start="0" length="0">
    <dxf/>
  </rfmt>
  <rfmt sheetId="11" sqref="X87" start="0" length="0">
    <dxf/>
  </rfmt>
  <rfmt sheetId="11" sqref="Y87" start="0" length="0">
    <dxf/>
  </rfmt>
  <rfmt sheetId="11" sqref="Z87" start="0" length="0">
    <dxf/>
  </rfmt>
  <rfmt sheetId="11" sqref="AA87" start="0" length="0">
    <dxf/>
  </rfmt>
  <rfmt sheetId="11" sqref="AB87" start="0" length="0">
    <dxf/>
  </rfmt>
  <rfmt sheetId="11" sqref="AC87" start="0" length="0">
    <dxf/>
  </rfmt>
  <rfmt sheetId="11" sqref="AD87" start="0" length="0">
    <dxf/>
  </rfmt>
  <rfmt sheetId="11" sqref="AE87" start="0" length="0">
    <dxf/>
  </rfmt>
  <rfmt sheetId="11" sqref="AF87" start="0" length="0">
    <dxf/>
  </rfmt>
  <rfmt sheetId="11" sqref="AG87" start="0" length="0">
    <dxf/>
  </rfmt>
  <rfmt sheetId="11" sqref="AH87" start="0" length="0">
    <dxf/>
  </rfmt>
  <rfmt sheetId="11" sqref="AI87" start="0" length="0">
    <dxf/>
  </rfmt>
  <rfmt sheetId="11" sqref="AJ87" start="0" length="0">
    <dxf/>
  </rfmt>
  <rfmt sheetId="11" sqref="AK87" start="0" length="0">
    <dxf/>
  </rfmt>
  <rfmt sheetId="11" sqref="AL87" start="0" length="0">
    <dxf/>
  </rfmt>
  <rfmt sheetId="11" sqref="AM87" start="0" length="0">
    <dxf/>
  </rfmt>
  <rfmt sheetId="11" sqref="AN87" start="0" length="0">
    <dxf/>
  </rfmt>
  <rfmt sheetId="11" sqref="AO87" start="0" length="0">
    <dxf/>
  </rfmt>
  <rfmt sheetId="11" sqref="AP87" start="0" length="0">
    <dxf/>
  </rfmt>
  <rfmt sheetId="11" sqref="AQ87" start="0" length="0">
    <dxf/>
  </rfmt>
  <rfmt sheetId="11" sqref="AR87" start="0" length="0">
    <dxf/>
  </rfmt>
  <rfmt sheetId="11" sqref="AS87" start="0" length="0">
    <dxf/>
  </rfmt>
  <rfmt sheetId="11" sqref="AT87" start="0" length="0">
    <dxf/>
  </rfmt>
  <rfmt sheetId="11" sqref="AU87" start="0" length="0">
    <dxf/>
  </rfmt>
  <rfmt sheetId="11" sqref="AV87" start="0" length="0">
    <dxf/>
  </rfmt>
  <rfmt sheetId="11" sqref="AW87" start="0" length="0">
    <dxf/>
  </rfmt>
  <rfmt sheetId="11" sqref="AX87" start="0" length="0">
    <dxf/>
  </rfmt>
  <rfmt sheetId="11" sqref="AY87" start="0" length="0">
    <dxf/>
  </rfmt>
  <rfmt sheetId="11" sqref="AZ87" start="0" length="0">
    <dxf/>
  </rfmt>
  <rfmt sheetId="11" sqref="BA87" start="0" length="0">
    <dxf/>
  </rfmt>
  <rfmt sheetId="11" sqref="BB87" start="0" length="0">
    <dxf/>
  </rfmt>
  <rfmt sheetId="11" sqref="A87:XFD87" start="0" length="0">
    <dxf/>
  </rfmt>
  <rfmt sheetId="11" sqref="A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8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8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340" sId="11" odxf="1" dxf="1">
    <nc r="J88">
      <f>IF(O88&lt;&gt;"",(H88-I88)/O88,"")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341" sId="11" odxf="1" dxf="1">
    <nc r="K88">
      <f>IF(J88=0,"",IF(OR(J88&lt;0,J88&gt;0.03),"X",""))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342" sId="11" odxf="1" dxf="1">
    <nc r="L88">
      <f>F88/(O88*P88)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343" sId="11" odxf="1" dxf="1">
    <nc r="M88">
      <f>IF(L88=0,"",IF(OR(L88&lt;7,L88&gt;7.8),"X",""))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344" sId="11" odxf="1" dxf="1">
    <nc r="N8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345" sId="11" odxf="1" dxf="1" numFmtId="4">
    <nc r="O8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346" sId="11" odxf="1" dxf="1" numFmtId="4">
    <nc r="P8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8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8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88" start="0" length="0">
    <dxf/>
  </rfmt>
  <rfmt sheetId="11" sqref="W88" start="0" length="0">
    <dxf/>
  </rfmt>
  <rfmt sheetId="11" sqref="X88" start="0" length="0">
    <dxf/>
  </rfmt>
  <rfmt sheetId="11" sqref="Y88" start="0" length="0">
    <dxf/>
  </rfmt>
  <rfmt sheetId="11" sqref="Z88" start="0" length="0">
    <dxf/>
  </rfmt>
  <rfmt sheetId="11" sqref="AA88" start="0" length="0">
    <dxf/>
  </rfmt>
  <rfmt sheetId="11" sqref="AB88" start="0" length="0">
    <dxf/>
  </rfmt>
  <rfmt sheetId="11" sqref="AC88" start="0" length="0">
    <dxf/>
  </rfmt>
  <rfmt sheetId="11" sqref="AD88" start="0" length="0">
    <dxf/>
  </rfmt>
  <rfmt sheetId="11" sqref="AE88" start="0" length="0">
    <dxf/>
  </rfmt>
  <rfmt sheetId="11" sqref="AF88" start="0" length="0">
    <dxf/>
  </rfmt>
  <rfmt sheetId="11" sqref="AG88" start="0" length="0">
    <dxf/>
  </rfmt>
  <rfmt sheetId="11" sqref="AH88" start="0" length="0">
    <dxf/>
  </rfmt>
  <rfmt sheetId="11" sqref="AI88" start="0" length="0">
    <dxf/>
  </rfmt>
  <rfmt sheetId="11" sqref="AJ88" start="0" length="0">
    <dxf/>
  </rfmt>
  <rfmt sheetId="11" sqref="AK88" start="0" length="0">
    <dxf/>
  </rfmt>
  <rfmt sheetId="11" sqref="AL88" start="0" length="0">
    <dxf/>
  </rfmt>
  <rfmt sheetId="11" sqref="AM88" start="0" length="0">
    <dxf/>
  </rfmt>
  <rfmt sheetId="11" sqref="AN88" start="0" length="0">
    <dxf/>
  </rfmt>
  <rfmt sheetId="11" sqref="AO88" start="0" length="0">
    <dxf/>
  </rfmt>
  <rfmt sheetId="11" sqref="AP88" start="0" length="0">
    <dxf/>
  </rfmt>
  <rfmt sheetId="11" sqref="AQ88" start="0" length="0">
    <dxf/>
  </rfmt>
  <rfmt sheetId="11" sqref="AR88" start="0" length="0">
    <dxf/>
  </rfmt>
  <rfmt sheetId="11" sqref="AS88" start="0" length="0">
    <dxf/>
  </rfmt>
  <rfmt sheetId="11" sqref="AT88" start="0" length="0">
    <dxf/>
  </rfmt>
  <rfmt sheetId="11" sqref="AU88" start="0" length="0">
    <dxf/>
  </rfmt>
  <rfmt sheetId="11" sqref="AV88" start="0" length="0">
    <dxf/>
  </rfmt>
  <rfmt sheetId="11" sqref="AW88" start="0" length="0">
    <dxf/>
  </rfmt>
  <rfmt sheetId="11" sqref="AX88" start="0" length="0">
    <dxf/>
  </rfmt>
  <rfmt sheetId="11" sqref="AY88" start="0" length="0">
    <dxf/>
  </rfmt>
  <rfmt sheetId="11" sqref="AZ88" start="0" length="0">
    <dxf/>
  </rfmt>
  <rfmt sheetId="11" sqref="BA88" start="0" length="0">
    <dxf/>
  </rfmt>
  <rfmt sheetId="11" sqref="BB88" start="0" length="0">
    <dxf/>
  </rfmt>
  <rfmt sheetId="11" sqref="A88:XFD88" start="0" length="0">
    <dxf/>
  </rfmt>
  <rcc rId="24347" sId="11">
    <nc r="A87" t="inlineStr">
      <is>
        <t>FA762957</t>
      </is>
    </nc>
  </rcc>
  <rcc rId="24348" sId="11">
    <nc r="A88" t="inlineStr">
      <is>
        <t>"</t>
      </is>
    </nc>
  </rcc>
  <rcc rId="24349" sId="11">
    <nc r="B87" t="inlineStr">
      <is>
        <t>23K-0066Z</t>
      </is>
    </nc>
  </rcc>
  <rcc rId="24350" sId="11">
    <nc r="B88" t="inlineStr">
      <is>
        <t>23K-0067Z</t>
      </is>
    </nc>
  </rcc>
  <rcc rId="24351" sId="11">
    <nc r="U87" t="inlineStr">
      <is>
        <t>LP</t>
      </is>
    </nc>
  </rcc>
  <rcc rId="24352" sId="11">
    <nc r="U88" t="inlineStr">
      <is>
        <t>LP</t>
      </is>
    </nc>
  </rcc>
</revisions>
</file>

<file path=xl/revisions/revisionLog17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353" sId="11">
    <nc r="C87">
      <v>749740</v>
    </nc>
  </rcc>
  <rcc rId="24354" sId="11">
    <nc r="C88" t="inlineStr">
      <is>
        <t>"</t>
      </is>
    </nc>
  </rcc>
  <rcmt sheetId="11" cell="C87" guid="{2DCAD35C-351B-4147-93B5-C51FA2DAD8F8}" author="Zellenmontage" newLength="19"/>
</revisions>
</file>

<file path=xl/revisions/revisionLog17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355" sId="11">
    <nc r="S87" t="inlineStr">
      <is>
        <t>Prototyp</t>
      </is>
    </nc>
  </rcc>
</revisions>
</file>

<file path=xl/revisions/revisionLog17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356" sId="11">
    <oc r="S87" t="inlineStr">
      <is>
        <t>Prototyp</t>
      </is>
    </oc>
    <nc r="S87"/>
  </rcc>
  <rcmt sheetId="11" cell="R87" guid="{2300653D-47DF-4FD5-98ED-0FC2F18EBD13}" author="Zellenmontage" newLength="24"/>
  <rcmt sheetId="11" cell="R88" guid="{503028FD-0DCA-4714-AF27-42411AED574A}" author="Zellenmontage" newLength="24"/>
</revisions>
</file>

<file path=xl/revisions/revisionLog17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mt sheetId="11" cell="C87" guid="{0F7441D8-C782-4FF6-A440-3CE56E6D6529}" author="Zellenmontage" oldLength="19" newLength="63"/>
</revisions>
</file>

<file path=xl/revisions/revisionLog17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357" sId="11">
    <oc r="C88" t="inlineStr">
      <is>
        <t>"</t>
      </is>
    </oc>
    <nc r="C88">
      <v>749740</v>
    </nc>
  </rcc>
  <rcmt sheetId="11" cell="C88" guid="{765DEE7B-2DBF-45C4-9A5F-92465853B6C1}" author="Zellenmontage" newLength="82"/>
</revisions>
</file>

<file path=xl/revisions/revisionLog17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358" sId="11">
    <nc r="R87" t="inlineStr">
      <is>
        <t>MEM.DKF2</t>
      </is>
    </nc>
  </rcc>
</revisions>
</file>

<file path=xl/revisions/revisionLog17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359" sId="11">
    <nc r="R88" t="inlineStr">
      <is>
        <t>MEM.DKF1</t>
      </is>
    </nc>
  </rcc>
</revisions>
</file>

<file path=xl/revisions/revisionLog17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E87:E88">
    <dxf>
      <fill>
        <patternFill>
          <bgColor rgb="FFFFFF00"/>
        </patternFill>
      </fill>
    </dxf>
  </rfmt>
</revisions>
</file>

<file path=xl/revisions/revisionLog17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mt sheetId="11" cell="C87" guid="{9556AD4F-02F1-44EC-926D-D1B556BDF4E4}" author="Zellenmontage" oldLength="82" newLength="33"/>
</revisions>
</file>

<file path=xl/revisions/revisionLog17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360" sId="11" numFmtId="4">
    <nc r="D87">
      <v>1</v>
    </nc>
  </rcc>
  <rcc rId="24361" sId="11" numFmtId="4">
    <nc r="D88">
      <v>1</v>
    </nc>
  </rcc>
</revisions>
</file>

<file path=xl/revisions/revisionLog17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362" sId="11">
    <nc r="E87" t="inlineStr">
      <is>
        <t>70P</t>
      </is>
    </nc>
  </rcc>
  <rcc rId="24363" sId="11" numFmtId="4">
    <nc r="F87">
      <v>299</v>
    </nc>
  </rcc>
  <rcc rId="24364" sId="11" numFmtId="4">
    <nc r="H87">
      <v>1.728</v>
    </nc>
  </rcc>
  <rcc rId="24365" sId="11" numFmtId="4">
    <nc r="I87">
      <v>1.72</v>
    </nc>
  </rcc>
</revisions>
</file>

<file path=xl/revisions/revisionLog17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mt sheetId="11" cell="C87" guid="{00000000-0000-0000-0000-000000000000}" action="delete" author="Zellenmontage"/>
  <rcmt sheetId="11" cell="C87" guid="{04F8E5C7-8B08-41CF-913B-C6EA70A87FD8}" author="Zellenmontage" newLength="109"/>
</revisions>
</file>

<file path=xl/revisions/revisionLog17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366" sId="11">
    <nc r="E88" t="inlineStr">
      <is>
        <t>15P</t>
      </is>
    </nc>
  </rcc>
  <rcc rId="24367" sId="11" numFmtId="4">
    <nc r="F88">
      <v>301</v>
    </nc>
  </rcc>
  <rcc rId="24368" sId="11" numFmtId="4">
    <nc r="H88">
      <v>1.7410000000000001</v>
    </nc>
  </rcc>
  <rcc rId="24369" sId="11" numFmtId="4">
    <nc r="I88">
      <v>1.7290000000000001</v>
    </nc>
  </rcc>
</revisions>
</file>

<file path=xl/revisions/revisionLog17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370" sId="11" numFmtId="4">
    <nc r="D210">
      <v>1</v>
    </nc>
  </rcc>
  <rcc rId="24371" sId="11" numFmtId="4">
    <nc r="D211">
      <v>1</v>
    </nc>
  </rcc>
  <rcc rId="24372" sId="11" numFmtId="4">
    <nc r="D212">
      <v>1</v>
    </nc>
  </rcc>
  <rcc rId="24373" sId="11" numFmtId="4">
    <nc r="D213">
      <v>1</v>
    </nc>
  </rcc>
  <rcc rId="24374" sId="11" numFmtId="4">
    <nc r="D214">
      <v>1</v>
    </nc>
  </rcc>
  <rcc rId="24375" sId="11" numFmtId="4">
    <nc r="D215">
      <v>1</v>
    </nc>
  </rcc>
  <rcc rId="24376" sId="11" numFmtId="4">
    <nc r="D216">
      <v>1</v>
    </nc>
  </rcc>
  <rcc rId="24377" sId="11" numFmtId="4">
    <nc r="D217">
      <v>1</v>
    </nc>
  </rcc>
  <rcc rId="24378" sId="11">
    <nc r="E214" t="inlineStr">
      <is>
        <t>62P</t>
      </is>
    </nc>
  </rcc>
  <rcc rId="24379" sId="11" numFmtId="4">
    <nc r="G214">
      <v>1.8640000000000001</v>
    </nc>
  </rcc>
  <rcc rId="24380" sId="11" numFmtId="4">
    <nc r="G215">
      <v>1.873</v>
    </nc>
  </rcc>
  <rcc rId="24381" sId="11" numFmtId="4">
    <nc r="G216">
      <v>1.8660000000000001</v>
    </nc>
  </rcc>
  <rcc rId="24382" sId="11" numFmtId="4">
    <nc r="G217">
      <v>1.869</v>
    </nc>
  </rcc>
  <rcc rId="24383" sId="11" numFmtId="4">
    <nc r="H214">
      <v>7.47</v>
    </nc>
  </rcc>
  <rcc rId="24384" sId="11" numFmtId="4">
    <nc r="F214">
      <v>1204</v>
    </nc>
  </rcc>
  <rcc rId="24385" sId="11" numFmtId="4">
    <nc r="I214">
      <v>7.45</v>
    </nc>
  </rcc>
</revisions>
</file>

<file path=xl/revisions/revisionLog17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386" sId="11">
    <nc r="E210" t="inlineStr">
      <is>
        <t>65P</t>
      </is>
    </nc>
  </rcc>
  <rcc rId="24387" sId="11" numFmtId="4">
    <nc r="G210">
      <v>1.8640000000000001</v>
    </nc>
  </rcc>
  <rcc rId="24388" sId="11" numFmtId="4">
    <nc r="G211">
      <v>1.857</v>
    </nc>
  </rcc>
  <rcc rId="24389" sId="11" numFmtId="4">
    <nc r="G212">
      <v>1.86</v>
    </nc>
  </rcc>
  <rcc rId="24390" sId="11" numFmtId="4">
    <nc r="G213">
      <v>1.857</v>
    </nc>
  </rcc>
  <rcc rId="24391" sId="11" numFmtId="4">
    <nc r="H210">
      <v>7.44</v>
    </nc>
  </rcc>
  <rcc rId="24392" sId="11" numFmtId="4">
    <nc r="F210">
      <v>1203</v>
    </nc>
  </rcc>
  <rcc rId="24393" sId="11" numFmtId="4">
    <nc r="I210">
      <v>7.42</v>
    </nc>
  </rcc>
</revisions>
</file>

<file path=xl/revisions/revisionLog17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7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A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8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8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8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394" sId="11" odxf="1" dxf="1">
    <nc r="J89">
      <f>IF(O89&lt;&gt;"",(H89-I89)/O89,"")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395" sId="11" odxf="1" dxf="1">
    <nc r="K89">
      <f>IF(J89=0,"",IF(OR(J89&lt;0,J89&gt;0.03),"X",""))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396" sId="11" odxf="1" dxf="1">
    <nc r="L89">
      <f>F89/(O89*P89)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397" sId="11" odxf="1" dxf="1">
    <nc r="M89">
      <f>IF(L89=0,"",IF(OR(L89&lt;7,L89&gt;7.8),"X",""))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398" sId="11" odxf="1" dxf="1">
    <nc r="N8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399" sId="11" odxf="1" dxf="1" numFmtId="4">
    <nc r="O8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00" sId="11" odxf="1" dxf="1" numFmtId="4">
    <nc r="P8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8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89" start="0" length="0">
    <dxf/>
  </rfmt>
  <rfmt sheetId="11" sqref="W89" start="0" length="0">
    <dxf/>
  </rfmt>
  <rfmt sheetId="11" sqref="X89" start="0" length="0">
    <dxf/>
  </rfmt>
  <rfmt sheetId="11" sqref="Y89" start="0" length="0">
    <dxf/>
  </rfmt>
  <rfmt sheetId="11" sqref="Z89" start="0" length="0">
    <dxf/>
  </rfmt>
  <rfmt sheetId="11" sqref="AA89" start="0" length="0">
    <dxf/>
  </rfmt>
  <rfmt sheetId="11" sqref="AB89" start="0" length="0">
    <dxf/>
  </rfmt>
  <rfmt sheetId="11" sqref="AC89" start="0" length="0">
    <dxf/>
  </rfmt>
  <rfmt sheetId="11" sqref="AD89" start="0" length="0">
    <dxf/>
  </rfmt>
  <rfmt sheetId="11" sqref="AE89" start="0" length="0">
    <dxf/>
  </rfmt>
  <rfmt sheetId="11" sqref="AF89" start="0" length="0">
    <dxf/>
  </rfmt>
  <rfmt sheetId="11" sqref="AG89" start="0" length="0">
    <dxf/>
  </rfmt>
  <rfmt sheetId="11" sqref="AH89" start="0" length="0">
    <dxf/>
  </rfmt>
  <rfmt sheetId="11" sqref="AI89" start="0" length="0">
    <dxf/>
  </rfmt>
  <rfmt sheetId="11" sqref="AJ89" start="0" length="0">
    <dxf/>
  </rfmt>
  <rfmt sheetId="11" sqref="AK89" start="0" length="0">
    <dxf/>
  </rfmt>
  <rfmt sheetId="11" sqref="AL89" start="0" length="0">
    <dxf/>
  </rfmt>
  <rfmt sheetId="11" sqref="AM89" start="0" length="0">
    <dxf/>
  </rfmt>
  <rfmt sheetId="11" sqref="AN89" start="0" length="0">
    <dxf/>
  </rfmt>
  <rfmt sheetId="11" sqref="AO89" start="0" length="0">
    <dxf/>
  </rfmt>
  <rfmt sheetId="11" sqref="AP89" start="0" length="0">
    <dxf/>
  </rfmt>
  <rfmt sheetId="11" sqref="AQ89" start="0" length="0">
    <dxf/>
  </rfmt>
  <rfmt sheetId="11" sqref="AR89" start="0" length="0">
    <dxf/>
  </rfmt>
  <rfmt sheetId="11" sqref="AS89" start="0" length="0">
    <dxf/>
  </rfmt>
  <rfmt sheetId="11" sqref="AT89" start="0" length="0">
    <dxf/>
  </rfmt>
  <rfmt sheetId="11" sqref="AU89" start="0" length="0">
    <dxf/>
  </rfmt>
  <rfmt sheetId="11" sqref="AV89" start="0" length="0">
    <dxf/>
  </rfmt>
  <rfmt sheetId="11" sqref="AW89" start="0" length="0">
    <dxf/>
  </rfmt>
  <rfmt sheetId="11" sqref="AX89" start="0" length="0">
    <dxf/>
  </rfmt>
  <rfmt sheetId="11" sqref="AY89" start="0" length="0">
    <dxf/>
  </rfmt>
  <rfmt sheetId="11" sqref="AZ89" start="0" length="0">
    <dxf/>
  </rfmt>
  <rfmt sheetId="11" sqref="BA89" start="0" length="0">
    <dxf/>
  </rfmt>
  <rfmt sheetId="11" sqref="BB89" start="0" length="0">
    <dxf/>
  </rfmt>
  <rfmt sheetId="11" sqref="A89:XFD89" start="0" length="0">
    <dxf/>
  </rfmt>
  <rfmt sheetId="11" sqref="A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9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401" sId="11" odxf="1" dxf="1">
    <nc r="J90">
      <f>IF(O90&lt;&gt;"",(H90-I90)/O90,"")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402" sId="11" odxf="1" dxf="1">
    <nc r="K90">
      <f>IF(J90=0,"",IF(OR(J90&lt;0,J90&gt;0.03),"X",""))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03" sId="11" odxf="1" dxf="1">
    <nc r="L90">
      <f>F90/(O90*P90)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404" sId="11" odxf="1" dxf="1">
    <nc r="M90">
      <f>IF(L90=0,"",IF(OR(L90&lt;7,L90&gt;7.8),"X",""))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05" sId="11" odxf="1" dxf="1">
    <nc r="N9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06" sId="11" odxf="1" dxf="1" numFmtId="4">
    <nc r="O9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07" sId="11" odxf="1" dxf="1" numFmtId="4">
    <nc r="P9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9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90" start="0" length="0">
    <dxf/>
  </rfmt>
  <rfmt sheetId="11" sqref="W90" start="0" length="0">
    <dxf/>
  </rfmt>
  <rfmt sheetId="11" sqref="X90" start="0" length="0">
    <dxf/>
  </rfmt>
  <rfmt sheetId="11" sqref="Y90" start="0" length="0">
    <dxf/>
  </rfmt>
  <rfmt sheetId="11" sqref="Z90" start="0" length="0">
    <dxf/>
  </rfmt>
  <rfmt sheetId="11" sqref="AA90" start="0" length="0">
    <dxf/>
  </rfmt>
  <rfmt sheetId="11" sqref="AB90" start="0" length="0">
    <dxf/>
  </rfmt>
  <rfmt sheetId="11" sqref="AC90" start="0" length="0">
    <dxf/>
  </rfmt>
  <rfmt sheetId="11" sqref="AD90" start="0" length="0">
    <dxf/>
  </rfmt>
  <rfmt sheetId="11" sqref="AE90" start="0" length="0">
    <dxf/>
  </rfmt>
  <rfmt sheetId="11" sqref="AF90" start="0" length="0">
    <dxf/>
  </rfmt>
  <rfmt sheetId="11" sqref="AG90" start="0" length="0">
    <dxf/>
  </rfmt>
  <rfmt sheetId="11" sqref="AH90" start="0" length="0">
    <dxf/>
  </rfmt>
  <rfmt sheetId="11" sqref="AI90" start="0" length="0">
    <dxf/>
  </rfmt>
  <rfmt sheetId="11" sqref="AJ90" start="0" length="0">
    <dxf/>
  </rfmt>
  <rfmt sheetId="11" sqref="AK90" start="0" length="0">
    <dxf/>
  </rfmt>
  <rfmt sheetId="11" sqref="AL90" start="0" length="0">
    <dxf/>
  </rfmt>
  <rfmt sheetId="11" sqref="AM90" start="0" length="0">
    <dxf/>
  </rfmt>
  <rfmt sheetId="11" sqref="AN90" start="0" length="0">
    <dxf/>
  </rfmt>
  <rfmt sheetId="11" sqref="AO90" start="0" length="0">
    <dxf/>
  </rfmt>
  <rfmt sheetId="11" sqref="AP90" start="0" length="0">
    <dxf/>
  </rfmt>
  <rfmt sheetId="11" sqref="AQ90" start="0" length="0">
    <dxf/>
  </rfmt>
  <rfmt sheetId="11" sqref="AR90" start="0" length="0">
    <dxf/>
  </rfmt>
  <rfmt sheetId="11" sqref="AS90" start="0" length="0">
    <dxf/>
  </rfmt>
  <rfmt sheetId="11" sqref="AT90" start="0" length="0">
    <dxf/>
  </rfmt>
  <rfmt sheetId="11" sqref="AU90" start="0" length="0">
    <dxf/>
  </rfmt>
  <rfmt sheetId="11" sqref="AV90" start="0" length="0">
    <dxf/>
  </rfmt>
  <rfmt sheetId="11" sqref="AW90" start="0" length="0">
    <dxf/>
  </rfmt>
  <rfmt sheetId="11" sqref="AX90" start="0" length="0">
    <dxf/>
  </rfmt>
  <rfmt sheetId="11" sqref="AY90" start="0" length="0">
    <dxf/>
  </rfmt>
  <rfmt sheetId="11" sqref="AZ90" start="0" length="0">
    <dxf/>
  </rfmt>
  <rfmt sheetId="11" sqref="BA90" start="0" length="0">
    <dxf/>
  </rfmt>
  <rfmt sheetId="11" sqref="BB90" start="0" length="0">
    <dxf/>
  </rfmt>
  <rfmt sheetId="11" sqref="A90:XFD90" start="0" length="0">
    <dxf/>
  </rfmt>
  <rfmt sheetId="11" sqref="A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9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9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9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408" sId="11" odxf="1" dxf="1">
    <nc r="J91">
      <f>IF(O91&lt;&gt;"",(H91-I91)/O91,"")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409" sId="11" odxf="1" dxf="1">
    <nc r="K91">
      <f>IF(J91=0,"",IF(OR(J91&lt;0,J91&gt;0.03),"X",""))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10" sId="11" odxf="1" dxf="1">
    <nc r="L91">
      <f>F91/(O91*P91)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411" sId="11" odxf="1" dxf="1">
    <nc r="M91">
      <f>IF(L91=0,"",IF(OR(L91&lt;7,L91&gt;7.8),"X",""))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12" sId="11" odxf="1" dxf="1">
    <nc r="N9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13" sId="11" odxf="1" dxf="1" numFmtId="4">
    <nc r="O9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14" sId="11" odxf="1" dxf="1" numFmtId="4">
    <nc r="P9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9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91" start="0" length="0">
    <dxf/>
  </rfmt>
  <rfmt sheetId="11" sqref="W91" start="0" length="0">
    <dxf/>
  </rfmt>
  <rfmt sheetId="11" sqref="X91" start="0" length="0">
    <dxf/>
  </rfmt>
  <rfmt sheetId="11" sqref="Y91" start="0" length="0">
    <dxf/>
  </rfmt>
  <rfmt sheetId="11" sqref="Z91" start="0" length="0">
    <dxf/>
  </rfmt>
  <rfmt sheetId="11" sqref="AA91" start="0" length="0">
    <dxf/>
  </rfmt>
  <rfmt sheetId="11" sqref="AB91" start="0" length="0">
    <dxf/>
  </rfmt>
  <rfmt sheetId="11" sqref="AC91" start="0" length="0">
    <dxf/>
  </rfmt>
  <rfmt sheetId="11" sqref="AD91" start="0" length="0">
    <dxf/>
  </rfmt>
  <rfmt sheetId="11" sqref="AE91" start="0" length="0">
    <dxf/>
  </rfmt>
  <rfmt sheetId="11" sqref="AF91" start="0" length="0">
    <dxf/>
  </rfmt>
  <rfmt sheetId="11" sqref="AG91" start="0" length="0">
    <dxf/>
  </rfmt>
  <rfmt sheetId="11" sqref="AH91" start="0" length="0">
    <dxf/>
  </rfmt>
  <rfmt sheetId="11" sqref="AI91" start="0" length="0">
    <dxf/>
  </rfmt>
  <rfmt sheetId="11" sqref="AJ91" start="0" length="0">
    <dxf/>
  </rfmt>
  <rfmt sheetId="11" sqref="AK91" start="0" length="0">
    <dxf/>
  </rfmt>
  <rfmt sheetId="11" sqref="AL91" start="0" length="0">
    <dxf/>
  </rfmt>
  <rfmt sheetId="11" sqref="AM91" start="0" length="0">
    <dxf/>
  </rfmt>
  <rfmt sheetId="11" sqref="AN91" start="0" length="0">
    <dxf/>
  </rfmt>
  <rfmt sheetId="11" sqref="AO91" start="0" length="0">
    <dxf/>
  </rfmt>
  <rfmt sheetId="11" sqref="AP91" start="0" length="0">
    <dxf/>
  </rfmt>
  <rfmt sheetId="11" sqref="AQ91" start="0" length="0">
    <dxf/>
  </rfmt>
  <rfmt sheetId="11" sqref="AR91" start="0" length="0">
    <dxf/>
  </rfmt>
  <rfmt sheetId="11" sqref="AS91" start="0" length="0">
    <dxf/>
  </rfmt>
  <rfmt sheetId="11" sqref="AT91" start="0" length="0">
    <dxf/>
  </rfmt>
  <rfmt sheetId="11" sqref="AU91" start="0" length="0">
    <dxf/>
  </rfmt>
  <rfmt sheetId="11" sqref="AV91" start="0" length="0">
    <dxf/>
  </rfmt>
  <rfmt sheetId="11" sqref="AW91" start="0" length="0">
    <dxf/>
  </rfmt>
  <rfmt sheetId="11" sqref="AX91" start="0" length="0">
    <dxf/>
  </rfmt>
  <rfmt sheetId="11" sqref="AY91" start="0" length="0">
    <dxf/>
  </rfmt>
  <rfmt sheetId="11" sqref="AZ91" start="0" length="0">
    <dxf/>
  </rfmt>
  <rfmt sheetId="11" sqref="BA91" start="0" length="0">
    <dxf/>
  </rfmt>
  <rfmt sheetId="11" sqref="BB91" start="0" length="0">
    <dxf/>
  </rfmt>
  <rfmt sheetId="11" sqref="A91:XFD91" start="0" length="0">
    <dxf/>
  </rfmt>
  <rfmt sheetId="11" sqref="A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9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415" sId="11" odxf="1" dxf="1">
    <nc r="J92">
      <f>IF(O92&lt;&gt;"",(H92-I92)/O92,"")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416" sId="11" odxf="1" dxf="1">
    <nc r="K92">
      <f>IF(J92=0,"",IF(OR(J92&lt;0,J92&gt;0.03),"X",""))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17" sId="11" odxf="1" dxf="1">
    <nc r="L92">
      <f>F92/(O92*P92)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418" sId="11" odxf="1" dxf="1">
    <nc r="M92">
      <f>IF(L92=0,"",IF(OR(L92&lt;7,L92&gt;7.8),"X",""))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19" sId="11" odxf="1" dxf="1">
    <nc r="N9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20" sId="11" odxf="1" dxf="1" numFmtId="4">
    <nc r="O9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21" sId="11" odxf="1" dxf="1" numFmtId="4">
    <nc r="P9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9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92" start="0" length="0">
    <dxf/>
  </rfmt>
  <rfmt sheetId="11" sqref="W92" start="0" length="0">
    <dxf/>
  </rfmt>
  <rfmt sheetId="11" sqref="X92" start="0" length="0">
    <dxf/>
  </rfmt>
  <rfmt sheetId="11" sqref="Y92" start="0" length="0">
    <dxf/>
  </rfmt>
  <rfmt sheetId="11" sqref="Z92" start="0" length="0">
    <dxf/>
  </rfmt>
  <rfmt sheetId="11" sqref="AA92" start="0" length="0">
    <dxf/>
  </rfmt>
  <rfmt sheetId="11" sqref="AB92" start="0" length="0">
    <dxf/>
  </rfmt>
  <rfmt sheetId="11" sqref="AC92" start="0" length="0">
    <dxf/>
  </rfmt>
  <rfmt sheetId="11" sqref="AD92" start="0" length="0">
    <dxf/>
  </rfmt>
  <rfmt sheetId="11" sqref="AE92" start="0" length="0">
    <dxf/>
  </rfmt>
  <rfmt sheetId="11" sqref="AF92" start="0" length="0">
    <dxf/>
  </rfmt>
  <rfmt sheetId="11" sqref="AG92" start="0" length="0">
    <dxf/>
  </rfmt>
  <rfmt sheetId="11" sqref="AH92" start="0" length="0">
    <dxf/>
  </rfmt>
  <rfmt sheetId="11" sqref="AI92" start="0" length="0">
    <dxf/>
  </rfmt>
  <rfmt sheetId="11" sqref="AJ92" start="0" length="0">
    <dxf/>
  </rfmt>
  <rfmt sheetId="11" sqref="AK92" start="0" length="0">
    <dxf/>
  </rfmt>
  <rfmt sheetId="11" sqref="AL92" start="0" length="0">
    <dxf/>
  </rfmt>
  <rfmt sheetId="11" sqref="AM92" start="0" length="0">
    <dxf/>
  </rfmt>
  <rfmt sheetId="11" sqref="AN92" start="0" length="0">
    <dxf/>
  </rfmt>
  <rfmt sheetId="11" sqref="AO92" start="0" length="0">
    <dxf/>
  </rfmt>
  <rfmt sheetId="11" sqref="AP92" start="0" length="0">
    <dxf/>
  </rfmt>
  <rfmt sheetId="11" sqref="AQ92" start="0" length="0">
    <dxf/>
  </rfmt>
  <rfmt sheetId="11" sqref="AR92" start="0" length="0">
    <dxf/>
  </rfmt>
  <rfmt sheetId="11" sqref="AS92" start="0" length="0">
    <dxf/>
  </rfmt>
  <rfmt sheetId="11" sqref="AT92" start="0" length="0">
    <dxf/>
  </rfmt>
  <rfmt sheetId="11" sqref="AU92" start="0" length="0">
    <dxf/>
  </rfmt>
  <rfmt sheetId="11" sqref="AV92" start="0" length="0">
    <dxf/>
  </rfmt>
  <rfmt sheetId="11" sqref="AW92" start="0" length="0">
    <dxf/>
  </rfmt>
  <rfmt sheetId="11" sqref="AX92" start="0" length="0">
    <dxf/>
  </rfmt>
  <rfmt sheetId="11" sqref="AY92" start="0" length="0">
    <dxf/>
  </rfmt>
  <rfmt sheetId="11" sqref="AZ92" start="0" length="0">
    <dxf/>
  </rfmt>
  <rfmt sheetId="11" sqref="BA92" start="0" length="0">
    <dxf/>
  </rfmt>
  <rfmt sheetId="11" sqref="BB92" start="0" length="0">
    <dxf/>
  </rfmt>
  <rfmt sheetId="11" sqref="A92:XFD92" start="0" length="0">
    <dxf/>
  </rfmt>
  <rfmt sheetId="11" sqref="A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9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9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9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422" sId="11" odxf="1" dxf="1">
    <nc r="J93">
      <f>IF(O93&lt;&gt;"",(H93-I93)/O93,"")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423" sId="11" odxf="1" dxf="1">
    <nc r="K93">
      <f>IF(J93=0,"",IF(OR(J93&lt;0,J93&gt;0.03),"X",""))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24" sId="11" odxf="1" dxf="1">
    <nc r="L93">
      <f>F93/(O93*P93)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425" sId="11" odxf="1" dxf="1">
    <nc r="M93">
      <f>IF(L93=0,"",IF(OR(L93&lt;7,L93&gt;7.8),"X",""))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26" sId="11" odxf="1" dxf="1">
    <nc r="N9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27" sId="11" odxf="1" dxf="1" numFmtId="4">
    <nc r="O9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28" sId="11" odxf="1" dxf="1" numFmtId="4">
    <nc r="P9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9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93" start="0" length="0">
    <dxf/>
  </rfmt>
  <rfmt sheetId="11" sqref="W93" start="0" length="0">
    <dxf/>
  </rfmt>
  <rfmt sheetId="11" sqref="X93" start="0" length="0">
    <dxf/>
  </rfmt>
  <rfmt sheetId="11" sqref="Y93" start="0" length="0">
    <dxf/>
  </rfmt>
  <rfmt sheetId="11" sqref="Z93" start="0" length="0">
    <dxf/>
  </rfmt>
  <rfmt sheetId="11" sqref="AA93" start="0" length="0">
    <dxf/>
  </rfmt>
  <rfmt sheetId="11" sqref="AB93" start="0" length="0">
    <dxf/>
  </rfmt>
  <rfmt sheetId="11" sqref="AC93" start="0" length="0">
    <dxf/>
  </rfmt>
  <rfmt sheetId="11" sqref="AD93" start="0" length="0">
    <dxf/>
  </rfmt>
  <rfmt sheetId="11" sqref="AE93" start="0" length="0">
    <dxf/>
  </rfmt>
  <rfmt sheetId="11" sqref="AF93" start="0" length="0">
    <dxf/>
  </rfmt>
  <rfmt sheetId="11" sqref="AG93" start="0" length="0">
    <dxf/>
  </rfmt>
  <rfmt sheetId="11" sqref="AH93" start="0" length="0">
    <dxf/>
  </rfmt>
  <rfmt sheetId="11" sqref="AI93" start="0" length="0">
    <dxf/>
  </rfmt>
  <rfmt sheetId="11" sqref="AJ93" start="0" length="0">
    <dxf/>
  </rfmt>
  <rfmt sheetId="11" sqref="AK93" start="0" length="0">
    <dxf/>
  </rfmt>
  <rfmt sheetId="11" sqref="AL93" start="0" length="0">
    <dxf/>
  </rfmt>
  <rfmt sheetId="11" sqref="AM93" start="0" length="0">
    <dxf/>
  </rfmt>
  <rfmt sheetId="11" sqref="AN93" start="0" length="0">
    <dxf/>
  </rfmt>
  <rfmt sheetId="11" sqref="AO93" start="0" length="0">
    <dxf/>
  </rfmt>
  <rfmt sheetId="11" sqref="AP93" start="0" length="0">
    <dxf/>
  </rfmt>
  <rfmt sheetId="11" sqref="AQ93" start="0" length="0">
    <dxf/>
  </rfmt>
  <rfmt sheetId="11" sqref="AR93" start="0" length="0">
    <dxf/>
  </rfmt>
  <rfmt sheetId="11" sqref="AS93" start="0" length="0">
    <dxf/>
  </rfmt>
  <rfmt sheetId="11" sqref="AT93" start="0" length="0">
    <dxf/>
  </rfmt>
  <rfmt sheetId="11" sqref="AU93" start="0" length="0">
    <dxf/>
  </rfmt>
  <rfmt sheetId="11" sqref="AV93" start="0" length="0">
    <dxf/>
  </rfmt>
  <rfmt sheetId="11" sqref="AW93" start="0" length="0">
    <dxf/>
  </rfmt>
  <rfmt sheetId="11" sqref="AX93" start="0" length="0">
    <dxf/>
  </rfmt>
  <rfmt sheetId="11" sqref="AY93" start="0" length="0">
    <dxf/>
  </rfmt>
  <rfmt sheetId="11" sqref="AZ93" start="0" length="0">
    <dxf/>
  </rfmt>
  <rfmt sheetId="11" sqref="BA93" start="0" length="0">
    <dxf/>
  </rfmt>
  <rfmt sheetId="11" sqref="BB93" start="0" length="0">
    <dxf/>
  </rfmt>
  <rfmt sheetId="11" sqref="A93:XFD93" start="0" length="0">
    <dxf/>
  </rfmt>
  <rfmt sheetId="11" sqref="A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9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429" sId="11" odxf="1" dxf="1">
    <nc r="J94">
      <f>IF(O94&lt;&gt;"",(H94-I94)/O94,"")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430" sId="11" odxf="1" dxf="1">
    <nc r="K94">
      <f>IF(J94=0,"",IF(OR(J94&lt;0,J94&gt;0.03),"X",""))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31" sId="11" odxf="1" dxf="1">
    <nc r="L94">
      <f>F94/(O94*P94)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432" sId="11" odxf="1" dxf="1">
    <nc r="M94">
      <f>IF(L94=0,"",IF(OR(L94&lt;7,L94&gt;7.8),"X",""))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33" sId="11" odxf="1" dxf="1">
    <nc r="N9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34" sId="11" odxf="1" dxf="1" numFmtId="4">
    <nc r="O9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35" sId="11" odxf="1" dxf="1" numFmtId="4">
    <nc r="P9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9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94" start="0" length="0">
    <dxf/>
  </rfmt>
  <rfmt sheetId="11" sqref="W94" start="0" length="0">
    <dxf/>
  </rfmt>
  <rfmt sheetId="11" sqref="X94" start="0" length="0">
    <dxf/>
  </rfmt>
  <rfmt sheetId="11" sqref="Y94" start="0" length="0">
    <dxf/>
  </rfmt>
  <rfmt sheetId="11" sqref="Z94" start="0" length="0">
    <dxf/>
  </rfmt>
  <rfmt sheetId="11" sqref="AA94" start="0" length="0">
    <dxf/>
  </rfmt>
  <rfmt sheetId="11" sqref="AB94" start="0" length="0">
    <dxf/>
  </rfmt>
  <rfmt sheetId="11" sqref="AC94" start="0" length="0">
    <dxf/>
  </rfmt>
  <rfmt sheetId="11" sqref="AD94" start="0" length="0">
    <dxf/>
  </rfmt>
  <rfmt sheetId="11" sqref="AE94" start="0" length="0">
    <dxf/>
  </rfmt>
  <rfmt sheetId="11" sqref="AF94" start="0" length="0">
    <dxf/>
  </rfmt>
  <rfmt sheetId="11" sqref="AG94" start="0" length="0">
    <dxf/>
  </rfmt>
  <rfmt sheetId="11" sqref="AH94" start="0" length="0">
    <dxf/>
  </rfmt>
  <rfmt sheetId="11" sqref="AI94" start="0" length="0">
    <dxf/>
  </rfmt>
  <rfmt sheetId="11" sqref="AJ94" start="0" length="0">
    <dxf/>
  </rfmt>
  <rfmt sheetId="11" sqref="AK94" start="0" length="0">
    <dxf/>
  </rfmt>
  <rfmt sheetId="11" sqref="AL94" start="0" length="0">
    <dxf/>
  </rfmt>
  <rfmt sheetId="11" sqref="AM94" start="0" length="0">
    <dxf/>
  </rfmt>
  <rfmt sheetId="11" sqref="AN94" start="0" length="0">
    <dxf/>
  </rfmt>
  <rfmt sheetId="11" sqref="AO94" start="0" length="0">
    <dxf/>
  </rfmt>
  <rfmt sheetId="11" sqref="AP94" start="0" length="0">
    <dxf/>
  </rfmt>
  <rfmt sheetId="11" sqref="AQ94" start="0" length="0">
    <dxf/>
  </rfmt>
  <rfmt sheetId="11" sqref="AR94" start="0" length="0">
    <dxf/>
  </rfmt>
  <rfmt sheetId="11" sqref="AS94" start="0" length="0">
    <dxf/>
  </rfmt>
  <rfmt sheetId="11" sqref="AT94" start="0" length="0">
    <dxf/>
  </rfmt>
  <rfmt sheetId="11" sqref="AU94" start="0" length="0">
    <dxf/>
  </rfmt>
  <rfmt sheetId="11" sqref="AV94" start="0" length="0">
    <dxf/>
  </rfmt>
  <rfmt sheetId="11" sqref="AW94" start="0" length="0">
    <dxf/>
  </rfmt>
  <rfmt sheetId="11" sqref="AX94" start="0" length="0">
    <dxf/>
  </rfmt>
  <rfmt sheetId="11" sqref="AY94" start="0" length="0">
    <dxf/>
  </rfmt>
  <rfmt sheetId="11" sqref="AZ94" start="0" length="0">
    <dxf/>
  </rfmt>
  <rfmt sheetId="11" sqref="BA94" start="0" length="0">
    <dxf/>
  </rfmt>
  <rfmt sheetId="11" sqref="BB94" start="0" length="0">
    <dxf/>
  </rfmt>
  <rfmt sheetId="11" sqref="A94:XFD94" start="0" length="0">
    <dxf/>
  </rfmt>
  <rfmt sheetId="11" sqref="A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9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436" sId="11" odxf="1" dxf="1">
    <nc r="J95">
      <f>IF(O95&lt;&gt;"",(H95-I95)/O95,"")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437" sId="11" odxf="1" dxf="1">
    <nc r="K95">
      <f>IF(J95=0,"",IF(OR(J95&lt;0,J95&gt;0.03),"X",""))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38" sId="11" odxf="1" dxf="1">
    <nc r="L95">
      <f>F95/(O95*P95)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439" sId="11" odxf="1" dxf="1">
    <nc r="M95">
      <f>IF(L95=0,"",IF(OR(L95&lt;7,L95&gt;7.8),"X",""))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40" sId="11" odxf="1" dxf="1">
    <nc r="N9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41" sId="11" odxf="1" dxf="1" numFmtId="4">
    <nc r="O9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42" sId="11" odxf="1" dxf="1" numFmtId="4">
    <nc r="P9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9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95" start="0" length="0">
    <dxf/>
  </rfmt>
  <rfmt sheetId="11" sqref="W95" start="0" length="0">
    <dxf/>
  </rfmt>
  <rfmt sheetId="11" sqref="X95" start="0" length="0">
    <dxf/>
  </rfmt>
  <rfmt sheetId="11" sqref="Y95" start="0" length="0">
    <dxf/>
  </rfmt>
  <rfmt sheetId="11" sqref="Z95" start="0" length="0">
    <dxf/>
  </rfmt>
  <rfmt sheetId="11" sqref="AA95" start="0" length="0">
    <dxf/>
  </rfmt>
  <rfmt sheetId="11" sqref="AB95" start="0" length="0">
    <dxf/>
  </rfmt>
  <rfmt sheetId="11" sqref="AC95" start="0" length="0">
    <dxf/>
  </rfmt>
  <rfmt sheetId="11" sqref="AD95" start="0" length="0">
    <dxf/>
  </rfmt>
  <rfmt sheetId="11" sqref="AE95" start="0" length="0">
    <dxf/>
  </rfmt>
  <rfmt sheetId="11" sqref="AF95" start="0" length="0">
    <dxf/>
  </rfmt>
  <rfmt sheetId="11" sqref="AG95" start="0" length="0">
    <dxf/>
  </rfmt>
  <rfmt sheetId="11" sqref="AH95" start="0" length="0">
    <dxf/>
  </rfmt>
  <rfmt sheetId="11" sqref="AI95" start="0" length="0">
    <dxf/>
  </rfmt>
  <rfmt sheetId="11" sqref="AJ95" start="0" length="0">
    <dxf/>
  </rfmt>
  <rfmt sheetId="11" sqref="AK95" start="0" length="0">
    <dxf/>
  </rfmt>
  <rfmt sheetId="11" sqref="AL95" start="0" length="0">
    <dxf/>
  </rfmt>
  <rfmt sheetId="11" sqref="AM95" start="0" length="0">
    <dxf/>
  </rfmt>
  <rfmt sheetId="11" sqref="AN95" start="0" length="0">
    <dxf/>
  </rfmt>
  <rfmt sheetId="11" sqref="AO95" start="0" length="0">
    <dxf/>
  </rfmt>
  <rfmt sheetId="11" sqref="AP95" start="0" length="0">
    <dxf/>
  </rfmt>
  <rfmt sheetId="11" sqref="AQ95" start="0" length="0">
    <dxf/>
  </rfmt>
  <rfmt sheetId="11" sqref="AR95" start="0" length="0">
    <dxf/>
  </rfmt>
  <rfmt sheetId="11" sqref="AS95" start="0" length="0">
    <dxf/>
  </rfmt>
  <rfmt sheetId="11" sqref="AT95" start="0" length="0">
    <dxf/>
  </rfmt>
  <rfmt sheetId="11" sqref="AU95" start="0" length="0">
    <dxf/>
  </rfmt>
  <rfmt sheetId="11" sqref="AV95" start="0" length="0">
    <dxf/>
  </rfmt>
  <rfmt sheetId="11" sqref="AW95" start="0" length="0">
    <dxf/>
  </rfmt>
  <rfmt sheetId="11" sqref="AX95" start="0" length="0">
    <dxf/>
  </rfmt>
  <rfmt sheetId="11" sqref="AY95" start="0" length="0">
    <dxf/>
  </rfmt>
  <rfmt sheetId="11" sqref="AZ95" start="0" length="0">
    <dxf/>
  </rfmt>
  <rfmt sheetId="11" sqref="BA95" start="0" length="0">
    <dxf/>
  </rfmt>
  <rfmt sheetId="11" sqref="BB95" start="0" length="0">
    <dxf/>
  </rfmt>
  <rfmt sheetId="11" sqref="A95:XFD95" start="0" length="0">
    <dxf/>
  </rfmt>
  <rfmt sheetId="11" sqref="A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9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443" sId="11" odxf="1" dxf="1">
    <nc r="J96">
      <f>IF(O96&lt;&gt;"",(H96-I96)/O96,"")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444" sId="11" odxf="1" dxf="1">
    <nc r="K96">
      <f>IF(J96=0,"",IF(OR(J96&lt;0,J96&gt;0.03),"X",""))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45" sId="11" odxf="1" dxf="1">
    <nc r="L96">
      <f>F96/(O96*P96)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446" sId="11" odxf="1" dxf="1">
    <nc r="M96">
      <f>IF(L96=0,"",IF(OR(L96&lt;7,L96&gt;7.8),"X",""))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47" sId="11" odxf="1" dxf="1">
    <nc r="N9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48" sId="11" odxf="1" dxf="1" numFmtId="4">
    <nc r="O9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49" sId="11" odxf="1" dxf="1" numFmtId="4">
    <nc r="P9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9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96" start="0" length="0">
    <dxf/>
  </rfmt>
  <rfmt sheetId="11" sqref="W96" start="0" length="0">
    <dxf/>
  </rfmt>
  <rfmt sheetId="11" sqref="X96" start="0" length="0">
    <dxf/>
  </rfmt>
  <rfmt sheetId="11" sqref="Y96" start="0" length="0">
    <dxf/>
  </rfmt>
  <rfmt sheetId="11" sqref="Z96" start="0" length="0">
    <dxf/>
  </rfmt>
  <rfmt sheetId="11" sqref="AA96" start="0" length="0">
    <dxf/>
  </rfmt>
  <rfmt sheetId="11" sqref="AB96" start="0" length="0">
    <dxf/>
  </rfmt>
  <rfmt sheetId="11" sqref="AC96" start="0" length="0">
    <dxf/>
  </rfmt>
  <rfmt sheetId="11" sqref="AD96" start="0" length="0">
    <dxf/>
  </rfmt>
  <rfmt sheetId="11" sqref="AE96" start="0" length="0">
    <dxf/>
  </rfmt>
  <rfmt sheetId="11" sqref="AF96" start="0" length="0">
    <dxf/>
  </rfmt>
  <rfmt sheetId="11" sqref="AG96" start="0" length="0">
    <dxf/>
  </rfmt>
  <rfmt sheetId="11" sqref="AH96" start="0" length="0">
    <dxf/>
  </rfmt>
  <rfmt sheetId="11" sqref="AI96" start="0" length="0">
    <dxf/>
  </rfmt>
  <rfmt sheetId="11" sqref="AJ96" start="0" length="0">
    <dxf/>
  </rfmt>
  <rfmt sheetId="11" sqref="AK96" start="0" length="0">
    <dxf/>
  </rfmt>
  <rfmt sheetId="11" sqref="AL96" start="0" length="0">
    <dxf/>
  </rfmt>
  <rfmt sheetId="11" sqref="AM96" start="0" length="0">
    <dxf/>
  </rfmt>
  <rfmt sheetId="11" sqref="AN96" start="0" length="0">
    <dxf/>
  </rfmt>
  <rfmt sheetId="11" sqref="AO96" start="0" length="0">
    <dxf/>
  </rfmt>
  <rfmt sheetId="11" sqref="AP96" start="0" length="0">
    <dxf/>
  </rfmt>
  <rfmt sheetId="11" sqref="AQ96" start="0" length="0">
    <dxf/>
  </rfmt>
  <rfmt sheetId="11" sqref="AR96" start="0" length="0">
    <dxf/>
  </rfmt>
  <rfmt sheetId="11" sqref="AS96" start="0" length="0">
    <dxf/>
  </rfmt>
  <rfmt sheetId="11" sqref="AT96" start="0" length="0">
    <dxf/>
  </rfmt>
  <rfmt sheetId="11" sqref="AU96" start="0" length="0">
    <dxf/>
  </rfmt>
  <rfmt sheetId="11" sqref="AV96" start="0" length="0">
    <dxf/>
  </rfmt>
  <rfmt sheetId="11" sqref="AW96" start="0" length="0">
    <dxf/>
  </rfmt>
  <rfmt sheetId="11" sqref="AX96" start="0" length="0">
    <dxf/>
  </rfmt>
  <rfmt sheetId="11" sqref="AY96" start="0" length="0">
    <dxf/>
  </rfmt>
  <rfmt sheetId="11" sqref="AZ96" start="0" length="0">
    <dxf/>
  </rfmt>
  <rfmt sheetId="11" sqref="BA96" start="0" length="0">
    <dxf/>
  </rfmt>
  <rfmt sheetId="11" sqref="BB96" start="0" length="0">
    <dxf/>
  </rfmt>
  <rfmt sheetId="11" sqref="A96:XFD96" start="0" length="0">
    <dxf/>
  </rfmt>
  <rfmt sheetId="11" sqref="A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9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9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9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450" sId="11" odxf="1" dxf="1">
    <nc r="J97">
      <f>IF(O97&lt;&gt;"",(H97-I97)/O97,"")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451" sId="11" odxf="1" dxf="1">
    <nc r="K97">
      <f>IF(J97=0,"",IF(OR(J97&lt;0,J97&gt;0.03),"X",""))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52" sId="11" odxf="1" dxf="1">
    <nc r="L97">
      <f>F97/(O97*P97)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453" sId="11" odxf="1" dxf="1">
    <nc r="M97">
      <f>IF(L97=0,"",IF(OR(L97&lt;7,L97&gt;7.8),"X",""))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54" sId="11" odxf="1" dxf="1">
    <nc r="N9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55" sId="11" odxf="1" dxf="1" numFmtId="4">
    <nc r="O9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56" sId="11" odxf="1" dxf="1" numFmtId="4">
    <nc r="P9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9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97" start="0" length="0">
    <dxf/>
  </rfmt>
  <rfmt sheetId="11" sqref="W97" start="0" length="0">
    <dxf/>
  </rfmt>
  <rfmt sheetId="11" sqref="X97" start="0" length="0">
    <dxf/>
  </rfmt>
  <rfmt sheetId="11" sqref="Y97" start="0" length="0">
    <dxf/>
  </rfmt>
  <rfmt sheetId="11" sqref="Z97" start="0" length="0">
    <dxf/>
  </rfmt>
  <rfmt sheetId="11" sqref="AA97" start="0" length="0">
    <dxf/>
  </rfmt>
  <rfmt sheetId="11" sqref="AB97" start="0" length="0">
    <dxf/>
  </rfmt>
  <rfmt sheetId="11" sqref="AC97" start="0" length="0">
    <dxf/>
  </rfmt>
  <rfmt sheetId="11" sqref="AD97" start="0" length="0">
    <dxf/>
  </rfmt>
  <rfmt sheetId="11" sqref="AE97" start="0" length="0">
    <dxf/>
  </rfmt>
  <rfmt sheetId="11" sqref="AF97" start="0" length="0">
    <dxf/>
  </rfmt>
  <rfmt sheetId="11" sqref="AG97" start="0" length="0">
    <dxf/>
  </rfmt>
  <rfmt sheetId="11" sqref="AH97" start="0" length="0">
    <dxf/>
  </rfmt>
  <rfmt sheetId="11" sqref="AI97" start="0" length="0">
    <dxf/>
  </rfmt>
  <rfmt sheetId="11" sqref="AJ97" start="0" length="0">
    <dxf/>
  </rfmt>
  <rfmt sheetId="11" sqref="AK97" start="0" length="0">
    <dxf/>
  </rfmt>
  <rfmt sheetId="11" sqref="AL97" start="0" length="0">
    <dxf/>
  </rfmt>
  <rfmt sheetId="11" sqref="AM97" start="0" length="0">
    <dxf/>
  </rfmt>
  <rfmt sheetId="11" sqref="AN97" start="0" length="0">
    <dxf/>
  </rfmt>
  <rfmt sheetId="11" sqref="AO97" start="0" length="0">
    <dxf/>
  </rfmt>
  <rfmt sheetId="11" sqref="AP97" start="0" length="0">
    <dxf/>
  </rfmt>
  <rfmt sheetId="11" sqref="AQ97" start="0" length="0">
    <dxf/>
  </rfmt>
  <rfmt sheetId="11" sqref="AR97" start="0" length="0">
    <dxf/>
  </rfmt>
  <rfmt sheetId="11" sqref="AS97" start="0" length="0">
    <dxf/>
  </rfmt>
  <rfmt sheetId="11" sqref="AT97" start="0" length="0">
    <dxf/>
  </rfmt>
  <rfmt sheetId="11" sqref="AU97" start="0" length="0">
    <dxf/>
  </rfmt>
  <rfmt sheetId="11" sqref="AV97" start="0" length="0">
    <dxf/>
  </rfmt>
  <rfmt sheetId="11" sqref="AW97" start="0" length="0">
    <dxf/>
  </rfmt>
  <rfmt sheetId="11" sqref="AX97" start="0" length="0">
    <dxf/>
  </rfmt>
  <rfmt sheetId="11" sqref="AY97" start="0" length="0">
    <dxf/>
  </rfmt>
  <rfmt sheetId="11" sqref="AZ97" start="0" length="0">
    <dxf/>
  </rfmt>
  <rfmt sheetId="11" sqref="BA97" start="0" length="0">
    <dxf/>
  </rfmt>
  <rfmt sheetId="11" sqref="BB97" start="0" length="0">
    <dxf/>
  </rfmt>
  <rfmt sheetId="11" sqref="A97:XFD97" start="0" length="0">
    <dxf/>
  </rfmt>
  <rfmt sheetId="11" sqref="A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9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457" sId="11" odxf="1" dxf="1">
    <nc r="J98">
      <f>IF(O98&lt;&gt;"",(H98-I98)/O98,"")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458" sId="11" odxf="1" dxf="1">
    <nc r="K98">
      <f>IF(J98=0,"",IF(OR(J98&lt;0,J98&gt;0.03),"X",""))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59" sId="11" odxf="1" dxf="1">
    <nc r="L98">
      <f>F98/(O98*P98)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460" sId="11" odxf="1" dxf="1">
    <nc r="M98">
      <f>IF(L98=0,"",IF(OR(L98&lt;7,L98&gt;7.8),"X",""))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61" sId="11" odxf="1" dxf="1">
    <nc r="N9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62" sId="11" odxf="1" dxf="1" numFmtId="4">
    <nc r="O9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63" sId="11" odxf="1" dxf="1" numFmtId="4">
    <nc r="P9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9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98" start="0" length="0">
    <dxf/>
  </rfmt>
  <rfmt sheetId="11" sqref="W98" start="0" length="0">
    <dxf/>
  </rfmt>
  <rfmt sheetId="11" sqref="X98" start="0" length="0">
    <dxf/>
  </rfmt>
  <rfmt sheetId="11" sqref="Y98" start="0" length="0">
    <dxf/>
  </rfmt>
  <rfmt sheetId="11" sqref="Z98" start="0" length="0">
    <dxf/>
  </rfmt>
  <rfmt sheetId="11" sqref="AA98" start="0" length="0">
    <dxf/>
  </rfmt>
  <rfmt sheetId="11" sqref="AB98" start="0" length="0">
    <dxf/>
  </rfmt>
  <rfmt sheetId="11" sqref="AC98" start="0" length="0">
    <dxf/>
  </rfmt>
  <rfmt sheetId="11" sqref="AD98" start="0" length="0">
    <dxf/>
  </rfmt>
  <rfmt sheetId="11" sqref="AE98" start="0" length="0">
    <dxf/>
  </rfmt>
  <rfmt sheetId="11" sqref="AF98" start="0" length="0">
    <dxf/>
  </rfmt>
  <rfmt sheetId="11" sqref="AG98" start="0" length="0">
    <dxf/>
  </rfmt>
  <rfmt sheetId="11" sqref="AH98" start="0" length="0">
    <dxf/>
  </rfmt>
  <rfmt sheetId="11" sqref="AI98" start="0" length="0">
    <dxf/>
  </rfmt>
  <rfmt sheetId="11" sqref="AJ98" start="0" length="0">
    <dxf/>
  </rfmt>
  <rfmt sheetId="11" sqref="AK98" start="0" length="0">
    <dxf/>
  </rfmt>
  <rfmt sheetId="11" sqref="AL98" start="0" length="0">
    <dxf/>
  </rfmt>
  <rfmt sheetId="11" sqref="AM98" start="0" length="0">
    <dxf/>
  </rfmt>
  <rfmt sheetId="11" sqref="AN98" start="0" length="0">
    <dxf/>
  </rfmt>
  <rfmt sheetId="11" sqref="AO98" start="0" length="0">
    <dxf/>
  </rfmt>
  <rfmt sheetId="11" sqref="AP98" start="0" length="0">
    <dxf/>
  </rfmt>
  <rfmt sheetId="11" sqref="AQ98" start="0" length="0">
    <dxf/>
  </rfmt>
  <rfmt sheetId="11" sqref="AR98" start="0" length="0">
    <dxf/>
  </rfmt>
  <rfmt sheetId="11" sqref="AS98" start="0" length="0">
    <dxf/>
  </rfmt>
  <rfmt sheetId="11" sqref="AT98" start="0" length="0">
    <dxf/>
  </rfmt>
  <rfmt sheetId="11" sqref="AU98" start="0" length="0">
    <dxf/>
  </rfmt>
  <rfmt sheetId="11" sqref="AV98" start="0" length="0">
    <dxf/>
  </rfmt>
  <rfmt sheetId="11" sqref="AW98" start="0" length="0">
    <dxf/>
  </rfmt>
  <rfmt sheetId="11" sqref="AX98" start="0" length="0">
    <dxf/>
  </rfmt>
  <rfmt sheetId="11" sqref="AY98" start="0" length="0">
    <dxf/>
  </rfmt>
  <rfmt sheetId="11" sqref="AZ98" start="0" length="0">
    <dxf/>
  </rfmt>
  <rfmt sheetId="11" sqref="BA98" start="0" length="0">
    <dxf/>
  </rfmt>
  <rfmt sheetId="11" sqref="BB98" start="0" length="0">
    <dxf/>
  </rfmt>
  <rfmt sheetId="11" sqref="A98:XFD98" start="0" length="0">
    <dxf/>
  </rfmt>
  <rfmt sheetId="11" sqref="A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9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464" sId="11" odxf="1" dxf="1">
    <nc r="J99">
      <f>IF(O99&lt;&gt;"",(H99-I99)/O99,"")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465" sId="11" odxf="1" dxf="1">
    <nc r="K99">
      <f>IF(J99=0,"",IF(OR(J99&lt;0,J99&gt;0.03),"X",""))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66" sId="11" odxf="1" dxf="1">
    <nc r="L99">
      <f>F99/(O99*P99)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467" sId="11" odxf="1" dxf="1">
    <nc r="M99">
      <f>IF(L99=0,"",IF(OR(L99&lt;7,L99&gt;7.8),"X",""))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68" sId="11" odxf="1" dxf="1">
    <nc r="N9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69" sId="11" odxf="1" dxf="1" numFmtId="4">
    <nc r="O9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70" sId="11" odxf="1" dxf="1" numFmtId="4">
    <nc r="P9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9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99" start="0" length="0">
    <dxf/>
  </rfmt>
  <rfmt sheetId="11" sqref="W99" start="0" length="0">
    <dxf/>
  </rfmt>
  <rfmt sheetId="11" sqref="X99" start="0" length="0">
    <dxf/>
  </rfmt>
  <rfmt sheetId="11" sqref="Y99" start="0" length="0">
    <dxf/>
  </rfmt>
  <rfmt sheetId="11" sqref="Z99" start="0" length="0">
    <dxf/>
  </rfmt>
  <rfmt sheetId="11" sqref="AA99" start="0" length="0">
    <dxf/>
  </rfmt>
  <rfmt sheetId="11" sqref="AB99" start="0" length="0">
    <dxf/>
  </rfmt>
  <rfmt sheetId="11" sqref="AC99" start="0" length="0">
    <dxf/>
  </rfmt>
  <rfmt sheetId="11" sqref="AD99" start="0" length="0">
    <dxf/>
  </rfmt>
  <rfmt sheetId="11" sqref="AE99" start="0" length="0">
    <dxf/>
  </rfmt>
  <rfmt sheetId="11" sqref="AF99" start="0" length="0">
    <dxf/>
  </rfmt>
  <rfmt sheetId="11" sqref="AG99" start="0" length="0">
    <dxf/>
  </rfmt>
  <rfmt sheetId="11" sqref="AH99" start="0" length="0">
    <dxf/>
  </rfmt>
  <rfmt sheetId="11" sqref="AI99" start="0" length="0">
    <dxf/>
  </rfmt>
  <rfmt sheetId="11" sqref="AJ99" start="0" length="0">
    <dxf/>
  </rfmt>
  <rfmt sheetId="11" sqref="AK99" start="0" length="0">
    <dxf/>
  </rfmt>
  <rfmt sheetId="11" sqref="AL99" start="0" length="0">
    <dxf/>
  </rfmt>
  <rfmt sheetId="11" sqref="AM99" start="0" length="0">
    <dxf/>
  </rfmt>
  <rfmt sheetId="11" sqref="AN99" start="0" length="0">
    <dxf/>
  </rfmt>
  <rfmt sheetId="11" sqref="AO99" start="0" length="0">
    <dxf/>
  </rfmt>
  <rfmt sheetId="11" sqref="AP99" start="0" length="0">
    <dxf/>
  </rfmt>
  <rfmt sheetId="11" sqref="AQ99" start="0" length="0">
    <dxf/>
  </rfmt>
  <rfmt sheetId="11" sqref="AR99" start="0" length="0">
    <dxf/>
  </rfmt>
  <rfmt sheetId="11" sqref="AS99" start="0" length="0">
    <dxf/>
  </rfmt>
  <rfmt sheetId="11" sqref="AT99" start="0" length="0">
    <dxf/>
  </rfmt>
  <rfmt sheetId="11" sqref="AU99" start="0" length="0">
    <dxf/>
  </rfmt>
  <rfmt sheetId="11" sqref="AV99" start="0" length="0">
    <dxf/>
  </rfmt>
  <rfmt sheetId="11" sqref="AW99" start="0" length="0">
    <dxf/>
  </rfmt>
  <rfmt sheetId="11" sqref="AX99" start="0" length="0">
    <dxf/>
  </rfmt>
  <rfmt sheetId="11" sqref="AY99" start="0" length="0">
    <dxf/>
  </rfmt>
  <rfmt sheetId="11" sqref="AZ99" start="0" length="0">
    <dxf/>
  </rfmt>
  <rfmt sheetId="11" sqref="BA99" start="0" length="0">
    <dxf/>
  </rfmt>
  <rfmt sheetId="11" sqref="BB99" start="0" length="0">
    <dxf/>
  </rfmt>
  <rfmt sheetId="11" sqref="A99:XFD99" start="0" length="0">
    <dxf/>
  </rfmt>
  <rfmt sheetId="11" sqref="A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0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471" sId="11" odxf="1" dxf="1">
    <nc r="J100">
      <f>IF(O100&lt;&gt;"",(H100-I100)/O100,"")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472" sId="11" odxf="1" dxf="1">
    <nc r="K100">
      <f>IF(J100=0,"",IF(OR(J100&lt;0,J100&gt;0.03),"X",""))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73" sId="11" odxf="1" dxf="1">
    <nc r="L100">
      <f>F100/(O100*P100)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474" sId="11" odxf="1" dxf="1">
    <nc r="M100">
      <f>IF(L100=0,"",IF(OR(L100&lt;7,L100&gt;7.8),"X",""))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75" sId="11" odxf="1" dxf="1">
    <nc r="N10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76" sId="11" odxf="1" dxf="1" numFmtId="4">
    <nc r="O10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77" sId="11" odxf="1" dxf="1" numFmtId="4">
    <nc r="P10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0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00" start="0" length="0">
    <dxf/>
  </rfmt>
  <rfmt sheetId="11" sqref="W100" start="0" length="0">
    <dxf/>
  </rfmt>
  <rfmt sheetId="11" sqref="X100" start="0" length="0">
    <dxf/>
  </rfmt>
  <rfmt sheetId="11" sqref="Y100" start="0" length="0">
    <dxf/>
  </rfmt>
  <rfmt sheetId="11" sqref="Z100" start="0" length="0">
    <dxf/>
  </rfmt>
  <rfmt sheetId="11" sqref="AA100" start="0" length="0">
    <dxf/>
  </rfmt>
  <rfmt sheetId="11" sqref="AB100" start="0" length="0">
    <dxf/>
  </rfmt>
  <rfmt sheetId="11" sqref="AC100" start="0" length="0">
    <dxf/>
  </rfmt>
  <rfmt sheetId="11" sqref="AD100" start="0" length="0">
    <dxf/>
  </rfmt>
  <rfmt sheetId="11" sqref="AE100" start="0" length="0">
    <dxf/>
  </rfmt>
  <rfmt sheetId="11" sqref="AF100" start="0" length="0">
    <dxf/>
  </rfmt>
  <rfmt sheetId="11" sqref="AG100" start="0" length="0">
    <dxf/>
  </rfmt>
  <rfmt sheetId="11" sqref="AH100" start="0" length="0">
    <dxf/>
  </rfmt>
  <rfmt sheetId="11" sqref="AI100" start="0" length="0">
    <dxf/>
  </rfmt>
  <rfmt sheetId="11" sqref="AJ100" start="0" length="0">
    <dxf/>
  </rfmt>
  <rfmt sheetId="11" sqref="AK100" start="0" length="0">
    <dxf/>
  </rfmt>
  <rfmt sheetId="11" sqref="AL100" start="0" length="0">
    <dxf/>
  </rfmt>
  <rfmt sheetId="11" sqref="AM100" start="0" length="0">
    <dxf/>
  </rfmt>
  <rfmt sheetId="11" sqref="AN100" start="0" length="0">
    <dxf/>
  </rfmt>
  <rfmt sheetId="11" sqref="AO100" start="0" length="0">
    <dxf/>
  </rfmt>
  <rfmt sheetId="11" sqref="AP100" start="0" length="0">
    <dxf/>
  </rfmt>
  <rfmt sheetId="11" sqref="AQ100" start="0" length="0">
    <dxf/>
  </rfmt>
  <rfmt sheetId="11" sqref="AR100" start="0" length="0">
    <dxf/>
  </rfmt>
  <rfmt sheetId="11" sqref="AS100" start="0" length="0">
    <dxf/>
  </rfmt>
  <rfmt sheetId="11" sqref="AT100" start="0" length="0">
    <dxf/>
  </rfmt>
  <rfmt sheetId="11" sqref="AU100" start="0" length="0">
    <dxf/>
  </rfmt>
  <rfmt sheetId="11" sqref="AV100" start="0" length="0">
    <dxf/>
  </rfmt>
  <rfmt sheetId="11" sqref="AW100" start="0" length="0">
    <dxf/>
  </rfmt>
  <rfmt sheetId="11" sqref="AX100" start="0" length="0">
    <dxf/>
  </rfmt>
  <rfmt sheetId="11" sqref="AY100" start="0" length="0">
    <dxf/>
  </rfmt>
  <rfmt sheetId="11" sqref="AZ100" start="0" length="0">
    <dxf/>
  </rfmt>
  <rfmt sheetId="11" sqref="BA100" start="0" length="0">
    <dxf/>
  </rfmt>
  <rfmt sheetId="11" sqref="BB100" start="0" length="0">
    <dxf/>
  </rfmt>
  <rfmt sheetId="11" sqref="A100:XFD100" start="0" length="0">
    <dxf/>
  </rfmt>
  <rfmt sheetId="11" sqref="A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0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0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0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478" sId="11" odxf="1" dxf="1">
    <nc r="J101">
      <f>IF(O101&lt;&gt;"",(H101-I101)/O101,"")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479" sId="11" odxf="1" dxf="1">
    <nc r="K101">
      <f>IF(J101=0,"",IF(OR(J101&lt;0,J101&gt;0.03),"X",""))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80" sId="11" odxf="1" dxf="1">
    <nc r="L101">
      <f>F101/(O101*P101)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481" sId="11" odxf="1" dxf="1">
    <nc r="M101">
      <f>IF(L101=0,"",IF(OR(L101&lt;7,L101&gt;7.8),"X",""))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82" sId="11" odxf="1" dxf="1">
    <nc r="N10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83" sId="11" odxf="1" dxf="1" numFmtId="4">
    <nc r="O10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84" sId="11" odxf="1" dxf="1" numFmtId="4">
    <nc r="P10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0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01" start="0" length="0">
    <dxf/>
  </rfmt>
  <rfmt sheetId="11" sqref="W101" start="0" length="0">
    <dxf/>
  </rfmt>
  <rfmt sheetId="11" sqref="X101" start="0" length="0">
    <dxf/>
  </rfmt>
  <rfmt sheetId="11" sqref="Y101" start="0" length="0">
    <dxf/>
  </rfmt>
  <rfmt sheetId="11" sqref="Z101" start="0" length="0">
    <dxf/>
  </rfmt>
  <rfmt sheetId="11" sqref="AA101" start="0" length="0">
    <dxf/>
  </rfmt>
  <rfmt sheetId="11" sqref="AB101" start="0" length="0">
    <dxf/>
  </rfmt>
  <rfmt sheetId="11" sqref="AC101" start="0" length="0">
    <dxf/>
  </rfmt>
  <rfmt sheetId="11" sqref="AD101" start="0" length="0">
    <dxf/>
  </rfmt>
  <rfmt sheetId="11" sqref="AE101" start="0" length="0">
    <dxf/>
  </rfmt>
  <rfmt sheetId="11" sqref="AF101" start="0" length="0">
    <dxf/>
  </rfmt>
  <rfmt sheetId="11" sqref="AG101" start="0" length="0">
    <dxf/>
  </rfmt>
  <rfmt sheetId="11" sqref="AH101" start="0" length="0">
    <dxf/>
  </rfmt>
  <rfmt sheetId="11" sqref="AI101" start="0" length="0">
    <dxf/>
  </rfmt>
  <rfmt sheetId="11" sqref="AJ101" start="0" length="0">
    <dxf/>
  </rfmt>
  <rfmt sheetId="11" sqref="AK101" start="0" length="0">
    <dxf/>
  </rfmt>
  <rfmt sheetId="11" sqref="AL101" start="0" length="0">
    <dxf/>
  </rfmt>
  <rfmt sheetId="11" sqref="AM101" start="0" length="0">
    <dxf/>
  </rfmt>
  <rfmt sheetId="11" sqref="AN101" start="0" length="0">
    <dxf/>
  </rfmt>
  <rfmt sheetId="11" sqref="AO101" start="0" length="0">
    <dxf/>
  </rfmt>
  <rfmt sheetId="11" sqref="AP101" start="0" length="0">
    <dxf/>
  </rfmt>
  <rfmt sheetId="11" sqref="AQ101" start="0" length="0">
    <dxf/>
  </rfmt>
  <rfmt sheetId="11" sqref="AR101" start="0" length="0">
    <dxf/>
  </rfmt>
  <rfmt sheetId="11" sqref="AS101" start="0" length="0">
    <dxf/>
  </rfmt>
  <rfmt sheetId="11" sqref="AT101" start="0" length="0">
    <dxf/>
  </rfmt>
  <rfmt sheetId="11" sqref="AU101" start="0" length="0">
    <dxf/>
  </rfmt>
  <rfmt sheetId="11" sqref="AV101" start="0" length="0">
    <dxf/>
  </rfmt>
  <rfmt sheetId="11" sqref="AW101" start="0" length="0">
    <dxf/>
  </rfmt>
  <rfmt sheetId="11" sqref="AX101" start="0" length="0">
    <dxf/>
  </rfmt>
  <rfmt sheetId="11" sqref="AY101" start="0" length="0">
    <dxf/>
  </rfmt>
  <rfmt sheetId="11" sqref="AZ101" start="0" length="0">
    <dxf/>
  </rfmt>
  <rfmt sheetId="11" sqref="BA101" start="0" length="0">
    <dxf/>
  </rfmt>
  <rfmt sheetId="11" sqref="BB101" start="0" length="0">
    <dxf/>
  </rfmt>
  <rfmt sheetId="11" sqref="A101:XFD101" start="0" length="0">
    <dxf/>
  </rfmt>
  <rfmt sheetId="11" sqref="A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0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485" sId="11" odxf="1" dxf="1">
    <nc r="J102">
      <f>IF(O102&lt;&gt;"",(H102-I102)/O102,"")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486" sId="11" odxf="1" dxf="1">
    <nc r="K102">
      <f>IF(J102=0,"",IF(OR(J102&lt;0,J102&gt;0.03),"X",""))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87" sId="11" odxf="1" dxf="1">
    <nc r="L102">
      <f>F102/(O102*P102)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488" sId="11" odxf="1" dxf="1">
    <nc r="M102">
      <f>IF(L102=0,"",IF(OR(L102&lt;7,L102&gt;7.8),"X",""))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89" sId="11" odxf="1" dxf="1">
    <nc r="N10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90" sId="11" odxf="1" dxf="1" numFmtId="4">
    <nc r="O10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91" sId="11" odxf="1" dxf="1" numFmtId="4">
    <nc r="P10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0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02" start="0" length="0">
    <dxf/>
  </rfmt>
  <rfmt sheetId="11" sqref="W102" start="0" length="0">
    <dxf/>
  </rfmt>
  <rfmt sheetId="11" sqref="X102" start="0" length="0">
    <dxf/>
  </rfmt>
  <rfmt sheetId="11" sqref="Y102" start="0" length="0">
    <dxf/>
  </rfmt>
  <rfmt sheetId="11" sqref="Z102" start="0" length="0">
    <dxf/>
  </rfmt>
  <rfmt sheetId="11" sqref="AA102" start="0" length="0">
    <dxf/>
  </rfmt>
  <rfmt sheetId="11" sqref="AB102" start="0" length="0">
    <dxf/>
  </rfmt>
  <rfmt sheetId="11" sqref="AC102" start="0" length="0">
    <dxf/>
  </rfmt>
  <rfmt sheetId="11" sqref="AD102" start="0" length="0">
    <dxf/>
  </rfmt>
  <rfmt sheetId="11" sqref="AE102" start="0" length="0">
    <dxf/>
  </rfmt>
  <rfmt sheetId="11" sqref="AF102" start="0" length="0">
    <dxf/>
  </rfmt>
  <rfmt sheetId="11" sqref="AG102" start="0" length="0">
    <dxf/>
  </rfmt>
  <rfmt sheetId="11" sqref="AH102" start="0" length="0">
    <dxf/>
  </rfmt>
  <rfmt sheetId="11" sqref="AI102" start="0" length="0">
    <dxf/>
  </rfmt>
  <rfmt sheetId="11" sqref="AJ102" start="0" length="0">
    <dxf/>
  </rfmt>
  <rfmt sheetId="11" sqref="AK102" start="0" length="0">
    <dxf/>
  </rfmt>
  <rfmt sheetId="11" sqref="AL102" start="0" length="0">
    <dxf/>
  </rfmt>
  <rfmt sheetId="11" sqref="AM102" start="0" length="0">
    <dxf/>
  </rfmt>
  <rfmt sheetId="11" sqref="AN102" start="0" length="0">
    <dxf/>
  </rfmt>
  <rfmt sheetId="11" sqref="AO102" start="0" length="0">
    <dxf/>
  </rfmt>
  <rfmt sheetId="11" sqref="AP102" start="0" length="0">
    <dxf/>
  </rfmt>
  <rfmt sheetId="11" sqref="AQ102" start="0" length="0">
    <dxf/>
  </rfmt>
  <rfmt sheetId="11" sqref="AR102" start="0" length="0">
    <dxf/>
  </rfmt>
  <rfmt sheetId="11" sqref="AS102" start="0" length="0">
    <dxf/>
  </rfmt>
  <rfmt sheetId="11" sqref="AT102" start="0" length="0">
    <dxf/>
  </rfmt>
  <rfmt sheetId="11" sqref="AU102" start="0" length="0">
    <dxf/>
  </rfmt>
  <rfmt sheetId="11" sqref="AV102" start="0" length="0">
    <dxf/>
  </rfmt>
  <rfmt sheetId="11" sqref="AW102" start="0" length="0">
    <dxf/>
  </rfmt>
  <rfmt sheetId="11" sqref="AX102" start="0" length="0">
    <dxf/>
  </rfmt>
  <rfmt sheetId="11" sqref="AY102" start="0" length="0">
    <dxf/>
  </rfmt>
  <rfmt sheetId="11" sqref="AZ102" start="0" length="0">
    <dxf/>
  </rfmt>
  <rfmt sheetId="11" sqref="BA102" start="0" length="0">
    <dxf/>
  </rfmt>
  <rfmt sheetId="11" sqref="BB102" start="0" length="0">
    <dxf/>
  </rfmt>
  <rfmt sheetId="11" sqref="A102:XFD102" start="0" length="0">
    <dxf/>
  </rfmt>
  <rfmt sheetId="11" sqref="A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0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492" sId="11" odxf="1" dxf="1">
    <nc r="J103">
      <f>IF(O103&lt;&gt;"",(H103-I103)/O103,"")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493" sId="11" odxf="1" dxf="1">
    <nc r="K103">
      <f>IF(J103=0,"",IF(OR(J103&lt;0,J103&gt;0.03),"X",""))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94" sId="11" odxf="1" dxf="1">
    <nc r="L103">
      <f>F103/(O103*P103)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495" sId="11" odxf="1" dxf="1">
    <nc r="M103">
      <f>IF(L103=0,"",IF(OR(L103&lt;7,L103&gt;7.8),"X",""))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96" sId="11" odxf="1" dxf="1">
    <nc r="N10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97" sId="11" odxf="1" dxf="1" numFmtId="4">
    <nc r="O10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98" sId="11" odxf="1" dxf="1" numFmtId="4">
    <nc r="P10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0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03" start="0" length="0">
    <dxf/>
  </rfmt>
  <rfmt sheetId="11" sqref="W103" start="0" length="0">
    <dxf/>
  </rfmt>
  <rfmt sheetId="11" sqref="X103" start="0" length="0">
    <dxf/>
  </rfmt>
  <rfmt sheetId="11" sqref="Y103" start="0" length="0">
    <dxf/>
  </rfmt>
  <rfmt sheetId="11" sqref="Z103" start="0" length="0">
    <dxf/>
  </rfmt>
  <rfmt sheetId="11" sqref="AA103" start="0" length="0">
    <dxf/>
  </rfmt>
  <rfmt sheetId="11" sqref="AB103" start="0" length="0">
    <dxf/>
  </rfmt>
  <rfmt sheetId="11" sqref="AC103" start="0" length="0">
    <dxf/>
  </rfmt>
  <rfmt sheetId="11" sqref="AD103" start="0" length="0">
    <dxf/>
  </rfmt>
  <rfmt sheetId="11" sqref="AE103" start="0" length="0">
    <dxf/>
  </rfmt>
  <rfmt sheetId="11" sqref="AF103" start="0" length="0">
    <dxf/>
  </rfmt>
  <rfmt sheetId="11" sqref="AG103" start="0" length="0">
    <dxf/>
  </rfmt>
  <rfmt sheetId="11" sqref="AH103" start="0" length="0">
    <dxf/>
  </rfmt>
  <rfmt sheetId="11" sqref="AI103" start="0" length="0">
    <dxf/>
  </rfmt>
  <rfmt sheetId="11" sqref="AJ103" start="0" length="0">
    <dxf/>
  </rfmt>
  <rfmt sheetId="11" sqref="AK103" start="0" length="0">
    <dxf/>
  </rfmt>
  <rfmt sheetId="11" sqref="AL103" start="0" length="0">
    <dxf/>
  </rfmt>
  <rfmt sheetId="11" sqref="AM103" start="0" length="0">
    <dxf/>
  </rfmt>
  <rfmt sheetId="11" sqref="AN103" start="0" length="0">
    <dxf/>
  </rfmt>
  <rfmt sheetId="11" sqref="AO103" start="0" length="0">
    <dxf/>
  </rfmt>
  <rfmt sheetId="11" sqref="AP103" start="0" length="0">
    <dxf/>
  </rfmt>
  <rfmt sheetId="11" sqref="AQ103" start="0" length="0">
    <dxf/>
  </rfmt>
  <rfmt sheetId="11" sqref="AR103" start="0" length="0">
    <dxf/>
  </rfmt>
  <rfmt sheetId="11" sqref="AS103" start="0" length="0">
    <dxf/>
  </rfmt>
  <rfmt sheetId="11" sqref="AT103" start="0" length="0">
    <dxf/>
  </rfmt>
  <rfmt sheetId="11" sqref="AU103" start="0" length="0">
    <dxf/>
  </rfmt>
  <rfmt sheetId="11" sqref="AV103" start="0" length="0">
    <dxf/>
  </rfmt>
  <rfmt sheetId="11" sqref="AW103" start="0" length="0">
    <dxf/>
  </rfmt>
  <rfmt sheetId="11" sqref="AX103" start="0" length="0">
    <dxf/>
  </rfmt>
  <rfmt sheetId="11" sqref="AY103" start="0" length="0">
    <dxf/>
  </rfmt>
  <rfmt sheetId="11" sqref="AZ103" start="0" length="0">
    <dxf/>
  </rfmt>
  <rfmt sheetId="11" sqref="BA103" start="0" length="0">
    <dxf/>
  </rfmt>
  <rfmt sheetId="11" sqref="BB103" start="0" length="0">
    <dxf/>
  </rfmt>
  <rfmt sheetId="11" sqref="A103:XFD103" start="0" length="0">
    <dxf/>
  </rfmt>
  <rfmt sheetId="11" sqref="A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0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499" sId="11" odxf="1" dxf="1">
    <nc r="J104">
      <f>IF(O104&lt;&gt;"",(H104-I104)/O104,"")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500" sId="11" odxf="1" dxf="1">
    <nc r="K104">
      <f>IF(J104=0,"",IF(OR(J104&lt;0,J104&gt;0.03),"X",""))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01" sId="11" odxf="1" dxf="1">
    <nc r="L104">
      <f>F104/(O104*P104)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502" sId="11" odxf="1" dxf="1">
    <nc r="M104">
      <f>IF(L104=0,"",IF(OR(L104&lt;7,L104&gt;7.8),"X",""))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03" sId="11" odxf="1" dxf="1">
    <nc r="N10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04" sId="11" odxf="1" dxf="1" numFmtId="4">
    <nc r="O10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05" sId="11" odxf="1" dxf="1" numFmtId="4">
    <nc r="P10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0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04" start="0" length="0">
    <dxf/>
  </rfmt>
  <rfmt sheetId="11" sqref="W104" start="0" length="0">
    <dxf/>
  </rfmt>
  <rfmt sheetId="11" sqref="X104" start="0" length="0">
    <dxf/>
  </rfmt>
  <rfmt sheetId="11" sqref="Y104" start="0" length="0">
    <dxf/>
  </rfmt>
  <rfmt sheetId="11" sqref="Z104" start="0" length="0">
    <dxf/>
  </rfmt>
  <rfmt sheetId="11" sqref="AA104" start="0" length="0">
    <dxf/>
  </rfmt>
  <rfmt sheetId="11" sqref="AB104" start="0" length="0">
    <dxf/>
  </rfmt>
  <rfmt sheetId="11" sqref="AC104" start="0" length="0">
    <dxf/>
  </rfmt>
  <rfmt sheetId="11" sqref="AD104" start="0" length="0">
    <dxf/>
  </rfmt>
  <rfmt sheetId="11" sqref="AE104" start="0" length="0">
    <dxf/>
  </rfmt>
  <rfmt sheetId="11" sqref="AF104" start="0" length="0">
    <dxf/>
  </rfmt>
  <rfmt sheetId="11" sqref="AG104" start="0" length="0">
    <dxf/>
  </rfmt>
  <rfmt sheetId="11" sqref="AH104" start="0" length="0">
    <dxf/>
  </rfmt>
  <rfmt sheetId="11" sqref="AI104" start="0" length="0">
    <dxf/>
  </rfmt>
  <rfmt sheetId="11" sqref="AJ104" start="0" length="0">
    <dxf/>
  </rfmt>
  <rfmt sheetId="11" sqref="AK104" start="0" length="0">
    <dxf/>
  </rfmt>
  <rfmt sheetId="11" sqref="AL104" start="0" length="0">
    <dxf/>
  </rfmt>
  <rfmt sheetId="11" sqref="AM104" start="0" length="0">
    <dxf/>
  </rfmt>
  <rfmt sheetId="11" sqref="AN104" start="0" length="0">
    <dxf/>
  </rfmt>
  <rfmt sheetId="11" sqref="AO104" start="0" length="0">
    <dxf/>
  </rfmt>
  <rfmt sheetId="11" sqref="AP104" start="0" length="0">
    <dxf/>
  </rfmt>
  <rfmt sheetId="11" sqref="AQ104" start="0" length="0">
    <dxf/>
  </rfmt>
  <rfmt sheetId="11" sqref="AR104" start="0" length="0">
    <dxf/>
  </rfmt>
  <rfmt sheetId="11" sqref="AS104" start="0" length="0">
    <dxf/>
  </rfmt>
  <rfmt sheetId="11" sqref="AT104" start="0" length="0">
    <dxf/>
  </rfmt>
  <rfmt sheetId="11" sqref="AU104" start="0" length="0">
    <dxf/>
  </rfmt>
  <rfmt sheetId="11" sqref="AV104" start="0" length="0">
    <dxf/>
  </rfmt>
  <rfmt sheetId="11" sqref="AW104" start="0" length="0">
    <dxf/>
  </rfmt>
  <rfmt sheetId="11" sqref="AX104" start="0" length="0">
    <dxf/>
  </rfmt>
  <rfmt sheetId="11" sqref="AY104" start="0" length="0">
    <dxf/>
  </rfmt>
  <rfmt sheetId="11" sqref="AZ104" start="0" length="0">
    <dxf/>
  </rfmt>
  <rfmt sheetId="11" sqref="BA104" start="0" length="0">
    <dxf/>
  </rfmt>
  <rfmt sheetId="11" sqref="BB104" start="0" length="0">
    <dxf/>
  </rfmt>
  <rfmt sheetId="11" sqref="A104:XFD104" start="0" length="0">
    <dxf/>
  </rfmt>
  <rfmt sheetId="11" sqref="A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0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0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0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506" sId="11" odxf="1" dxf="1">
    <nc r="J105">
      <f>IF(O105&lt;&gt;"",(H105-I105)/O105,"")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507" sId="11" odxf="1" dxf="1">
    <nc r="K105">
      <f>IF(J105=0,"",IF(OR(J105&lt;0,J105&gt;0.03),"X",""))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08" sId="11" odxf="1" dxf="1">
    <nc r="L105">
      <f>F105/(O105*P105)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509" sId="11" odxf="1" dxf="1">
    <nc r="M105">
      <f>IF(L105=0,"",IF(OR(L105&lt;7,L105&gt;7.8),"X",""))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10" sId="11" odxf="1" dxf="1">
    <nc r="N10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11" sId="11" odxf="1" dxf="1" numFmtId="4">
    <nc r="O10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12" sId="11" odxf="1" dxf="1" numFmtId="4">
    <nc r="P10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0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05" start="0" length="0">
    <dxf/>
  </rfmt>
  <rfmt sheetId="11" sqref="W105" start="0" length="0">
    <dxf/>
  </rfmt>
  <rfmt sheetId="11" sqref="X105" start="0" length="0">
    <dxf/>
  </rfmt>
  <rfmt sheetId="11" sqref="Y105" start="0" length="0">
    <dxf/>
  </rfmt>
  <rfmt sheetId="11" sqref="Z105" start="0" length="0">
    <dxf/>
  </rfmt>
  <rfmt sheetId="11" sqref="AA105" start="0" length="0">
    <dxf/>
  </rfmt>
  <rfmt sheetId="11" sqref="AB105" start="0" length="0">
    <dxf/>
  </rfmt>
  <rfmt sheetId="11" sqref="AC105" start="0" length="0">
    <dxf/>
  </rfmt>
  <rfmt sheetId="11" sqref="AD105" start="0" length="0">
    <dxf/>
  </rfmt>
  <rfmt sheetId="11" sqref="AE105" start="0" length="0">
    <dxf/>
  </rfmt>
  <rfmt sheetId="11" sqref="AF105" start="0" length="0">
    <dxf/>
  </rfmt>
  <rfmt sheetId="11" sqref="AG105" start="0" length="0">
    <dxf/>
  </rfmt>
  <rfmt sheetId="11" sqref="AH105" start="0" length="0">
    <dxf/>
  </rfmt>
  <rfmt sheetId="11" sqref="AI105" start="0" length="0">
    <dxf/>
  </rfmt>
  <rfmt sheetId="11" sqref="AJ105" start="0" length="0">
    <dxf/>
  </rfmt>
  <rfmt sheetId="11" sqref="AK105" start="0" length="0">
    <dxf/>
  </rfmt>
  <rfmt sheetId="11" sqref="AL105" start="0" length="0">
    <dxf/>
  </rfmt>
  <rfmt sheetId="11" sqref="AM105" start="0" length="0">
    <dxf/>
  </rfmt>
  <rfmt sheetId="11" sqref="AN105" start="0" length="0">
    <dxf/>
  </rfmt>
  <rfmt sheetId="11" sqref="AO105" start="0" length="0">
    <dxf/>
  </rfmt>
  <rfmt sheetId="11" sqref="AP105" start="0" length="0">
    <dxf/>
  </rfmt>
  <rfmt sheetId="11" sqref="AQ105" start="0" length="0">
    <dxf/>
  </rfmt>
  <rfmt sheetId="11" sqref="AR105" start="0" length="0">
    <dxf/>
  </rfmt>
  <rfmt sheetId="11" sqref="AS105" start="0" length="0">
    <dxf/>
  </rfmt>
  <rfmt sheetId="11" sqref="AT105" start="0" length="0">
    <dxf/>
  </rfmt>
  <rfmt sheetId="11" sqref="AU105" start="0" length="0">
    <dxf/>
  </rfmt>
  <rfmt sheetId="11" sqref="AV105" start="0" length="0">
    <dxf/>
  </rfmt>
  <rfmt sheetId="11" sqref="AW105" start="0" length="0">
    <dxf/>
  </rfmt>
  <rfmt sheetId="11" sqref="AX105" start="0" length="0">
    <dxf/>
  </rfmt>
  <rfmt sheetId="11" sqref="AY105" start="0" length="0">
    <dxf/>
  </rfmt>
  <rfmt sheetId="11" sqref="AZ105" start="0" length="0">
    <dxf/>
  </rfmt>
  <rfmt sheetId="11" sqref="BA105" start="0" length="0">
    <dxf/>
  </rfmt>
  <rfmt sheetId="11" sqref="BB105" start="0" length="0">
    <dxf/>
  </rfmt>
  <rfmt sheetId="11" sqref="A105:XFD105" start="0" length="0">
    <dxf/>
  </rfmt>
  <rfmt sheetId="11" sqref="A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0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0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0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513" sId="11" odxf="1" dxf="1">
    <nc r="J106">
      <f>IF(O106&lt;&gt;"",(H106-I106)/O106,"")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514" sId="11" odxf="1" dxf="1">
    <nc r="K106">
      <f>IF(J106=0,"",IF(OR(J106&lt;0,J106&gt;0.03),"X",""))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15" sId="11" odxf="1" dxf="1">
    <nc r="L106">
      <f>F106/(O106*P106)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516" sId="11" odxf="1" dxf="1">
    <nc r="M106">
      <f>IF(L106=0,"",IF(OR(L106&lt;7,L106&gt;7.8),"X",""))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17" sId="11" odxf="1" dxf="1">
    <nc r="N10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18" sId="11" odxf="1" dxf="1" numFmtId="4">
    <nc r="O10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19" sId="11" odxf="1" dxf="1" numFmtId="4">
    <nc r="P10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0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06" start="0" length="0">
    <dxf/>
  </rfmt>
  <rfmt sheetId="11" sqref="W106" start="0" length="0">
    <dxf/>
  </rfmt>
  <rfmt sheetId="11" sqref="X106" start="0" length="0">
    <dxf/>
  </rfmt>
  <rfmt sheetId="11" sqref="Y106" start="0" length="0">
    <dxf/>
  </rfmt>
  <rfmt sheetId="11" sqref="Z106" start="0" length="0">
    <dxf/>
  </rfmt>
  <rfmt sheetId="11" sqref="AA106" start="0" length="0">
    <dxf/>
  </rfmt>
  <rfmt sheetId="11" sqref="AB106" start="0" length="0">
    <dxf/>
  </rfmt>
  <rfmt sheetId="11" sqref="AC106" start="0" length="0">
    <dxf/>
  </rfmt>
  <rfmt sheetId="11" sqref="AD106" start="0" length="0">
    <dxf/>
  </rfmt>
  <rfmt sheetId="11" sqref="AE106" start="0" length="0">
    <dxf/>
  </rfmt>
  <rfmt sheetId="11" sqref="AF106" start="0" length="0">
    <dxf/>
  </rfmt>
  <rfmt sheetId="11" sqref="AG106" start="0" length="0">
    <dxf/>
  </rfmt>
  <rfmt sheetId="11" sqref="AH106" start="0" length="0">
    <dxf/>
  </rfmt>
  <rfmt sheetId="11" sqref="AI106" start="0" length="0">
    <dxf/>
  </rfmt>
  <rfmt sheetId="11" sqref="AJ106" start="0" length="0">
    <dxf/>
  </rfmt>
  <rfmt sheetId="11" sqref="AK106" start="0" length="0">
    <dxf/>
  </rfmt>
  <rfmt sheetId="11" sqref="AL106" start="0" length="0">
    <dxf/>
  </rfmt>
  <rfmt sheetId="11" sqref="AM106" start="0" length="0">
    <dxf/>
  </rfmt>
  <rfmt sheetId="11" sqref="AN106" start="0" length="0">
    <dxf/>
  </rfmt>
  <rfmt sheetId="11" sqref="AO106" start="0" length="0">
    <dxf/>
  </rfmt>
  <rfmt sheetId="11" sqref="AP106" start="0" length="0">
    <dxf/>
  </rfmt>
  <rfmt sheetId="11" sqref="AQ106" start="0" length="0">
    <dxf/>
  </rfmt>
  <rfmt sheetId="11" sqref="AR106" start="0" length="0">
    <dxf/>
  </rfmt>
  <rfmt sheetId="11" sqref="AS106" start="0" length="0">
    <dxf/>
  </rfmt>
  <rfmt sheetId="11" sqref="AT106" start="0" length="0">
    <dxf/>
  </rfmt>
  <rfmt sheetId="11" sqref="AU106" start="0" length="0">
    <dxf/>
  </rfmt>
  <rfmt sheetId="11" sqref="AV106" start="0" length="0">
    <dxf/>
  </rfmt>
  <rfmt sheetId="11" sqref="AW106" start="0" length="0">
    <dxf/>
  </rfmt>
  <rfmt sheetId="11" sqref="AX106" start="0" length="0">
    <dxf/>
  </rfmt>
  <rfmt sheetId="11" sqref="AY106" start="0" length="0">
    <dxf/>
  </rfmt>
  <rfmt sheetId="11" sqref="AZ106" start="0" length="0">
    <dxf/>
  </rfmt>
  <rfmt sheetId="11" sqref="BA106" start="0" length="0">
    <dxf/>
  </rfmt>
  <rfmt sheetId="11" sqref="BB106" start="0" length="0">
    <dxf/>
  </rfmt>
  <rfmt sheetId="11" sqref="A106:XFD106" start="0" length="0">
    <dxf/>
  </rfmt>
  <rfmt sheetId="11" sqref="A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0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0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0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520" sId="11" odxf="1" dxf="1">
    <nc r="J107">
      <f>IF(O107&lt;&gt;"",(H107-I107)/O107,"")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521" sId="11" odxf="1" dxf="1">
    <nc r="K107">
      <f>IF(J107=0,"",IF(OR(J107&lt;0,J107&gt;0.03),"X",""))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22" sId="11" odxf="1" dxf="1">
    <nc r="L107">
      <f>F107/(O107*P107)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523" sId="11" odxf="1" dxf="1">
    <nc r="M107">
      <f>IF(L107=0,"",IF(OR(L107&lt;7,L107&gt;7.8),"X",""))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24" sId="11" odxf="1" dxf="1">
    <nc r="N10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25" sId="11" odxf="1" dxf="1" numFmtId="4">
    <nc r="O10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26" sId="11" odxf="1" dxf="1" numFmtId="4">
    <nc r="P10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0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07" start="0" length="0">
    <dxf/>
  </rfmt>
  <rfmt sheetId="11" sqref="W107" start="0" length="0">
    <dxf/>
  </rfmt>
  <rfmt sheetId="11" sqref="X107" start="0" length="0">
    <dxf/>
  </rfmt>
  <rfmt sheetId="11" sqref="Y107" start="0" length="0">
    <dxf/>
  </rfmt>
  <rfmt sheetId="11" sqref="Z107" start="0" length="0">
    <dxf/>
  </rfmt>
  <rfmt sheetId="11" sqref="AA107" start="0" length="0">
    <dxf/>
  </rfmt>
  <rfmt sheetId="11" sqref="AB107" start="0" length="0">
    <dxf/>
  </rfmt>
  <rfmt sheetId="11" sqref="AC107" start="0" length="0">
    <dxf/>
  </rfmt>
  <rfmt sheetId="11" sqref="AD107" start="0" length="0">
    <dxf/>
  </rfmt>
  <rfmt sheetId="11" sqref="AE107" start="0" length="0">
    <dxf/>
  </rfmt>
  <rfmt sheetId="11" sqref="AF107" start="0" length="0">
    <dxf/>
  </rfmt>
  <rfmt sheetId="11" sqref="AG107" start="0" length="0">
    <dxf/>
  </rfmt>
  <rfmt sheetId="11" sqref="AH107" start="0" length="0">
    <dxf/>
  </rfmt>
  <rfmt sheetId="11" sqref="AI107" start="0" length="0">
    <dxf/>
  </rfmt>
  <rfmt sheetId="11" sqref="AJ107" start="0" length="0">
    <dxf/>
  </rfmt>
  <rfmt sheetId="11" sqref="AK107" start="0" length="0">
    <dxf/>
  </rfmt>
  <rfmt sheetId="11" sqref="AL107" start="0" length="0">
    <dxf/>
  </rfmt>
  <rfmt sheetId="11" sqref="AM107" start="0" length="0">
    <dxf/>
  </rfmt>
  <rfmt sheetId="11" sqref="AN107" start="0" length="0">
    <dxf/>
  </rfmt>
  <rfmt sheetId="11" sqref="AO107" start="0" length="0">
    <dxf/>
  </rfmt>
  <rfmt sheetId="11" sqref="AP107" start="0" length="0">
    <dxf/>
  </rfmt>
  <rfmt sheetId="11" sqref="AQ107" start="0" length="0">
    <dxf/>
  </rfmt>
  <rfmt sheetId="11" sqref="AR107" start="0" length="0">
    <dxf/>
  </rfmt>
  <rfmt sheetId="11" sqref="AS107" start="0" length="0">
    <dxf/>
  </rfmt>
  <rfmt sheetId="11" sqref="AT107" start="0" length="0">
    <dxf/>
  </rfmt>
  <rfmt sheetId="11" sqref="AU107" start="0" length="0">
    <dxf/>
  </rfmt>
  <rfmt sheetId="11" sqref="AV107" start="0" length="0">
    <dxf/>
  </rfmt>
  <rfmt sheetId="11" sqref="AW107" start="0" length="0">
    <dxf/>
  </rfmt>
  <rfmt sheetId="11" sqref="AX107" start="0" length="0">
    <dxf/>
  </rfmt>
  <rfmt sheetId="11" sqref="AY107" start="0" length="0">
    <dxf/>
  </rfmt>
  <rfmt sheetId="11" sqref="AZ107" start="0" length="0">
    <dxf/>
  </rfmt>
  <rfmt sheetId="11" sqref="BA107" start="0" length="0">
    <dxf/>
  </rfmt>
  <rfmt sheetId="11" sqref="BB107" start="0" length="0">
    <dxf/>
  </rfmt>
  <rfmt sheetId="11" sqref="A107:XFD107" start="0" length="0">
    <dxf/>
  </rfmt>
  <rfmt sheetId="11" sqref="A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0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0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0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527" sId="11" odxf="1" dxf="1">
    <nc r="J108">
      <f>IF(O108&lt;&gt;"",(H108-I108)/O108,"")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528" sId="11" odxf="1" dxf="1">
    <nc r="K108">
      <f>IF(J108=0,"",IF(OR(J108&lt;0,J108&gt;0.03),"X",""))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29" sId="11" odxf="1" dxf="1">
    <nc r="L108">
      <f>F108/(O108*P108)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530" sId="11" odxf="1" dxf="1">
    <nc r="M108">
      <f>IF(L108=0,"",IF(OR(L108&lt;7,L108&gt;7.8),"X",""))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31" sId="11" odxf="1" dxf="1">
    <nc r="N10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32" sId="11" odxf="1" dxf="1" numFmtId="4">
    <nc r="O10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33" sId="11" odxf="1" dxf="1" numFmtId="4">
    <nc r="P10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0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08" start="0" length="0">
    <dxf/>
  </rfmt>
  <rfmt sheetId="11" sqref="W108" start="0" length="0">
    <dxf/>
  </rfmt>
  <rfmt sheetId="11" sqref="X108" start="0" length="0">
    <dxf/>
  </rfmt>
  <rfmt sheetId="11" sqref="Y108" start="0" length="0">
    <dxf/>
  </rfmt>
  <rfmt sheetId="11" sqref="Z108" start="0" length="0">
    <dxf/>
  </rfmt>
  <rfmt sheetId="11" sqref="AA108" start="0" length="0">
    <dxf/>
  </rfmt>
  <rfmt sheetId="11" sqref="AB108" start="0" length="0">
    <dxf/>
  </rfmt>
  <rfmt sheetId="11" sqref="AC108" start="0" length="0">
    <dxf/>
  </rfmt>
  <rfmt sheetId="11" sqref="AD108" start="0" length="0">
    <dxf/>
  </rfmt>
  <rfmt sheetId="11" sqref="AE108" start="0" length="0">
    <dxf/>
  </rfmt>
  <rfmt sheetId="11" sqref="AF108" start="0" length="0">
    <dxf/>
  </rfmt>
  <rfmt sheetId="11" sqref="AG108" start="0" length="0">
    <dxf/>
  </rfmt>
  <rfmt sheetId="11" sqref="AH108" start="0" length="0">
    <dxf/>
  </rfmt>
  <rfmt sheetId="11" sqref="AI108" start="0" length="0">
    <dxf/>
  </rfmt>
  <rfmt sheetId="11" sqref="AJ108" start="0" length="0">
    <dxf/>
  </rfmt>
  <rfmt sheetId="11" sqref="AK108" start="0" length="0">
    <dxf/>
  </rfmt>
  <rfmt sheetId="11" sqref="AL108" start="0" length="0">
    <dxf/>
  </rfmt>
  <rfmt sheetId="11" sqref="AM108" start="0" length="0">
    <dxf/>
  </rfmt>
  <rfmt sheetId="11" sqref="AN108" start="0" length="0">
    <dxf/>
  </rfmt>
  <rfmt sheetId="11" sqref="AO108" start="0" length="0">
    <dxf/>
  </rfmt>
  <rfmt sheetId="11" sqref="AP108" start="0" length="0">
    <dxf/>
  </rfmt>
  <rfmt sheetId="11" sqref="AQ108" start="0" length="0">
    <dxf/>
  </rfmt>
  <rfmt sheetId="11" sqref="AR108" start="0" length="0">
    <dxf/>
  </rfmt>
  <rfmt sheetId="11" sqref="AS108" start="0" length="0">
    <dxf/>
  </rfmt>
  <rfmt sheetId="11" sqref="AT108" start="0" length="0">
    <dxf/>
  </rfmt>
  <rfmt sheetId="11" sqref="AU108" start="0" length="0">
    <dxf/>
  </rfmt>
  <rfmt sheetId="11" sqref="AV108" start="0" length="0">
    <dxf/>
  </rfmt>
  <rfmt sheetId="11" sqref="AW108" start="0" length="0">
    <dxf/>
  </rfmt>
  <rfmt sheetId="11" sqref="AX108" start="0" length="0">
    <dxf/>
  </rfmt>
  <rfmt sheetId="11" sqref="AY108" start="0" length="0">
    <dxf/>
  </rfmt>
  <rfmt sheetId="11" sqref="AZ108" start="0" length="0">
    <dxf/>
  </rfmt>
  <rfmt sheetId="11" sqref="BA108" start="0" length="0">
    <dxf/>
  </rfmt>
  <rfmt sheetId="11" sqref="BB108" start="0" length="0">
    <dxf/>
  </rfmt>
  <rfmt sheetId="11" sqref="A108:XFD108" start="0" length="0">
    <dxf/>
  </rfmt>
  <rfmt sheetId="11" sqref="A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0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0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0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534" sId="11" odxf="1" dxf="1">
    <nc r="J109">
      <f>IF(O109&lt;&gt;"",(H109-I109)/O109,"")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535" sId="11" odxf="1" dxf="1">
    <nc r="K109">
      <f>IF(J109=0,"",IF(OR(J109&lt;0,J109&gt;0.03),"X",""))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36" sId="11" odxf="1" dxf="1">
    <nc r="L109">
      <f>F109/(O109*P109)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537" sId="11" odxf="1" dxf="1">
    <nc r="M109">
      <f>IF(L109=0,"",IF(OR(L109&lt;7,L109&gt;7.8),"X",""))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38" sId="11" odxf="1" dxf="1">
    <nc r="N10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39" sId="11" odxf="1" dxf="1" numFmtId="4">
    <nc r="O10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40" sId="11" odxf="1" dxf="1" numFmtId="4">
    <nc r="P10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0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09" start="0" length="0">
    <dxf/>
  </rfmt>
  <rfmt sheetId="11" sqref="W109" start="0" length="0">
    <dxf/>
  </rfmt>
  <rfmt sheetId="11" sqref="X109" start="0" length="0">
    <dxf/>
  </rfmt>
  <rfmt sheetId="11" sqref="Y109" start="0" length="0">
    <dxf/>
  </rfmt>
  <rfmt sheetId="11" sqref="Z109" start="0" length="0">
    <dxf/>
  </rfmt>
  <rfmt sheetId="11" sqref="AA109" start="0" length="0">
    <dxf/>
  </rfmt>
  <rfmt sheetId="11" sqref="AB109" start="0" length="0">
    <dxf/>
  </rfmt>
  <rfmt sheetId="11" sqref="AC109" start="0" length="0">
    <dxf/>
  </rfmt>
  <rfmt sheetId="11" sqref="AD109" start="0" length="0">
    <dxf/>
  </rfmt>
  <rfmt sheetId="11" sqref="AE109" start="0" length="0">
    <dxf/>
  </rfmt>
  <rfmt sheetId="11" sqref="AF109" start="0" length="0">
    <dxf/>
  </rfmt>
  <rfmt sheetId="11" sqref="AG109" start="0" length="0">
    <dxf/>
  </rfmt>
  <rfmt sheetId="11" sqref="AH109" start="0" length="0">
    <dxf/>
  </rfmt>
  <rfmt sheetId="11" sqref="AI109" start="0" length="0">
    <dxf/>
  </rfmt>
  <rfmt sheetId="11" sqref="AJ109" start="0" length="0">
    <dxf/>
  </rfmt>
  <rfmt sheetId="11" sqref="AK109" start="0" length="0">
    <dxf/>
  </rfmt>
  <rfmt sheetId="11" sqref="AL109" start="0" length="0">
    <dxf/>
  </rfmt>
  <rfmt sheetId="11" sqref="AM109" start="0" length="0">
    <dxf/>
  </rfmt>
  <rfmt sheetId="11" sqref="AN109" start="0" length="0">
    <dxf/>
  </rfmt>
  <rfmt sheetId="11" sqref="AO109" start="0" length="0">
    <dxf/>
  </rfmt>
  <rfmt sheetId="11" sqref="AP109" start="0" length="0">
    <dxf/>
  </rfmt>
  <rfmt sheetId="11" sqref="AQ109" start="0" length="0">
    <dxf/>
  </rfmt>
  <rfmt sheetId="11" sqref="AR109" start="0" length="0">
    <dxf/>
  </rfmt>
  <rfmt sheetId="11" sqref="AS109" start="0" length="0">
    <dxf/>
  </rfmt>
  <rfmt sheetId="11" sqref="AT109" start="0" length="0">
    <dxf/>
  </rfmt>
  <rfmt sheetId="11" sqref="AU109" start="0" length="0">
    <dxf/>
  </rfmt>
  <rfmt sheetId="11" sqref="AV109" start="0" length="0">
    <dxf/>
  </rfmt>
  <rfmt sheetId="11" sqref="AW109" start="0" length="0">
    <dxf/>
  </rfmt>
  <rfmt sheetId="11" sqref="AX109" start="0" length="0">
    <dxf/>
  </rfmt>
  <rfmt sheetId="11" sqref="AY109" start="0" length="0">
    <dxf/>
  </rfmt>
  <rfmt sheetId="11" sqref="AZ109" start="0" length="0">
    <dxf/>
  </rfmt>
  <rfmt sheetId="11" sqref="BA109" start="0" length="0">
    <dxf/>
  </rfmt>
  <rfmt sheetId="11" sqref="BB109" start="0" length="0">
    <dxf/>
  </rfmt>
  <rfmt sheetId="11" sqref="A109:XFD109" start="0" length="0">
    <dxf/>
  </rfmt>
  <rfmt sheetId="11" sqref="A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1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541" sId="11" odxf="1" dxf="1">
    <nc r="J110">
      <f>IF(O110&lt;&gt;"",(H110-I110)/O110,"")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542" sId="11" odxf="1" dxf="1">
    <nc r="K110">
      <f>IF(J110=0,"",IF(OR(J110&lt;0,J110&gt;0.03),"X",""))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43" sId="11" odxf="1" dxf="1">
    <nc r="L110">
      <f>F110/(O110*P110)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544" sId="11" odxf="1" dxf="1">
    <nc r="M110">
      <f>IF(L110=0,"",IF(OR(L110&lt;7,L110&gt;7.8),"X",""))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45" sId="11" odxf="1" dxf="1">
    <nc r="N11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46" sId="11" odxf="1" dxf="1" numFmtId="4">
    <nc r="O11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47" sId="11" odxf="1" dxf="1" numFmtId="4">
    <nc r="P11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1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10" start="0" length="0">
    <dxf/>
  </rfmt>
  <rfmt sheetId="11" sqref="W110" start="0" length="0">
    <dxf/>
  </rfmt>
  <rfmt sheetId="11" sqref="X110" start="0" length="0">
    <dxf/>
  </rfmt>
  <rfmt sheetId="11" sqref="Y110" start="0" length="0">
    <dxf/>
  </rfmt>
  <rfmt sheetId="11" sqref="Z110" start="0" length="0">
    <dxf/>
  </rfmt>
  <rfmt sheetId="11" sqref="AA110" start="0" length="0">
    <dxf/>
  </rfmt>
  <rfmt sheetId="11" sqref="AB110" start="0" length="0">
    <dxf/>
  </rfmt>
  <rfmt sheetId="11" sqref="AC110" start="0" length="0">
    <dxf/>
  </rfmt>
  <rfmt sheetId="11" sqref="AD110" start="0" length="0">
    <dxf/>
  </rfmt>
  <rfmt sheetId="11" sqref="AE110" start="0" length="0">
    <dxf/>
  </rfmt>
  <rfmt sheetId="11" sqref="AF110" start="0" length="0">
    <dxf/>
  </rfmt>
  <rfmt sheetId="11" sqref="AG110" start="0" length="0">
    <dxf/>
  </rfmt>
  <rfmt sheetId="11" sqref="AH110" start="0" length="0">
    <dxf/>
  </rfmt>
  <rfmt sheetId="11" sqref="AI110" start="0" length="0">
    <dxf/>
  </rfmt>
  <rfmt sheetId="11" sqref="AJ110" start="0" length="0">
    <dxf/>
  </rfmt>
  <rfmt sheetId="11" sqref="AK110" start="0" length="0">
    <dxf/>
  </rfmt>
  <rfmt sheetId="11" sqref="AL110" start="0" length="0">
    <dxf/>
  </rfmt>
  <rfmt sheetId="11" sqref="AM110" start="0" length="0">
    <dxf/>
  </rfmt>
  <rfmt sheetId="11" sqref="AN110" start="0" length="0">
    <dxf/>
  </rfmt>
  <rfmt sheetId="11" sqref="AO110" start="0" length="0">
    <dxf/>
  </rfmt>
  <rfmt sheetId="11" sqref="AP110" start="0" length="0">
    <dxf/>
  </rfmt>
  <rfmt sheetId="11" sqref="AQ110" start="0" length="0">
    <dxf/>
  </rfmt>
  <rfmt sheetId="11" sqref="AR110" start="0" length="0">
    <dxf/>
  </rfmt>
  <rfmt sheetId="11" sqref="AS110" start="0" length="0">
    <dxf/>
  </rfmt>
  <rfmt sheetId="11" sqref="AT110" start="0" length="0">
    <dxf/>
  </rfmt>
  <rfmt sheetId="11" sqref="AU110" start="0" length="0">
    <dxf/>
  </rfmt>
  <rfmt sheetId="11" sqref="AV110" start="0" length="0">
    <dxf/>
  </rfmt>
  <rfmt sheetId="11" sqref="AW110" start="0" length="0">
    <dxf/>
  </rfmt>
  <rfmt sheetId="11" sqref="AX110" start="0" length="0">
    <dxf/>
  </rfmt>
  <rfmt sheetId="11" sqref="AY110" start="0" length="0">
    <dxf/>
  </rfmt>
  <rfmt sheetId="11" sqref="AZ110" start="0" length="0">
    <dxf/>
  </rfmt>
  <rfmt sheetId="11" sqref="BA110" start="0" length="0">
    <dxf/>
  </rfmt>
  <rfmt sheetId="11" sqref="BB110" start="0" length="0">
    <dxf/>
  </rfmt>
  <rfmt sheetId="11" sqref="A110:XFD110" start="0" length="0">
    <dxf/>
  </rfmt>
  <rfmt sheetId="11" sqref="A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1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548" sId="11" odxf="1" dxf="1">
    <nc r="J111">
      <f>IF(O111&lt;&gt;"",(H111-I111)/O111,"")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549" sId="11" odxf="1" dxf="1">
    <nc r="K111">
      <f>IF(J111=0,"",IF(OR(J111&lt;0,J111&gt;0.03),"X",""))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50" sId="11" odxf="1" dxf="1">
    <nc r="L111">
      <f>F111/(O111*P111)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551" sId="11" odxf="1" dxf="1">
    <nc r="M111">
      <f>IF(L111=0,"",IF(OR(L111&lt;7,L111&gt;7.8),"X",""))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52" sId="11" odxf="1" dxf="1">
    <nc r="N11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53" sId="11" odxf="1" dxf="1" numFmtId="4">
    <nc r="O11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54" sId="11" odxf="1" dxf="1" numFmtId="4">
    <nc r="P11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1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11" start="0" length="0">
    <dxf/>
  </rfmt>
  <rfmt sheetId="11" sqref="W111" start="0" length="0">
    <dxf/>
  </rfmt>
  <rfmt sheetId="11" sqref="X111" start="0" length="0">
    <dxf/>
  </rfmt>
  <rfmt sheetId="11" sqref="Y111" start="0" length="0">
    <dxf/>
  </rfmt>
  <rfmt sheetId="11" sqref="Z111" start="0" length="0">
    <dxf/>
  </rfmt>
  <rfmt sheetId="11" sqref="AA111" start="0" length="0">
    <dxf/>
  </rfmt>
  <rfmt sheetId="11" sqref="AB111" start="0" length="0">
    <dxf/>
  </rfmt>
  <rfmt sheetId="11" sqref="AC111" start="0" length="0">
    <dxf/>
  </rfmt>
  <rfmt sheetId="11" sqref="AD111" start="0" length="0">
    <dxf/>
  </rfmt>
  <rfmt sheetId="11" sqref="AE111" start="0" length="0">
    <dxf/>
  </rfmt>
  <rfmt sheetId="11" sqref="AF111" start="0" length="0">
    <dxf/>
  </rfmt>
  <rfmt sheetId="11" sqref="AG111" start="0" length="0">
    <dxf/>
  </rfmt>
  <rfmt sheetId="11" sqref="AH111" start="0" length="0">
    <dxf/>
  </rfmt>
  <rfmt sheetId="11" sqref="AI111" start="0" length="0">
    <dxf/>
  </rfmt>
  <rfmt sheetId="11" sqref="AJ111" start="0" length="0">
    <dxf/>
  </rfmt>
  <rfmt sheetId="11" sqref="AK111" start="0" length="0">
    <dxf/>
  </rfmt>
  <rfmt sheetId="11" sqref="AL111" start="0" length="0">
    <dxf/>
  </rfmt>
  <rfmt sheetId="11" sqref="AM111" start="0" length="0">
    <dxf/>
  </rfmt>
  <rfmt sheetId="11" sqref="AN111" start="0" length="0">
    <dxf/>
  </rfmt>
  <rfmt sheetId="11" sqref="AO111" start="0" length="0">
    <dxf/>
  </rfmt>
  <rfmt sheetId="11" sqref="AP111" start="0" length="0">
    <dxf/>
  </rfmt>
  <rfmt sheetId="11" sqref="AQ111" start="0" length="0">
    <dxf/>
  </rfmt>
  <rfmt sheetId="11" sqref="AR111" start="0" length="0">
    <dxf/>
  </rfmt>
  <rfmt sheetId="11" sqref="AS111" start="0" length="0">
    <dxf/>
  </rfmt>
  <rfmt sheetId="11" sqref="AT111" start="0" length="0">
    <dxf/>
  </rfmt>
  <rfmt sheetId="11" sqref="AU111" start="0" length="0">
    <dxf/>
  </rfmt>
  <rfmt sheetId="11" sqref="AV111" start="0" length="0">
    <dxf/>
  </rfmt>
  <rfmt sheetId="11" sqref="AW111" start="0" length="0">
    <dxf/>
  </rfmt>
  <rfmt sheetId="11" sqref="AX111" start="0" length="0">
    <dxf/>
  </rfmt>
  <rfmt sheetId="11" sqref="AY111" start="0" length="0">
    <dxf/>
  </rfmt>
  <rfmt sheetId="11" sqref="AZ111" start="0" length="0">
    <dxf/>
  </rfmt>
  <rfmt sheetId="11" sqref="BA111" start="0" length="0">
    <dxf/>
  </rfmt>
  <rfmt sheetId="11" sqref="BB111" start="0" length="0">
    <dxf/>
  </rfmt>
  <rfmt sheetId="11" sqref="A111:XFD111" start="0" length="0">
    <dxf/>
  </rfmt>
  <rfmt sheetId="11" sqref="A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1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555" sId="11" odxf="1" dxf="1">
    <nc r="J112">
      <f>IF(O112&lt;&gt;"",(H112-I112)/O112,"")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556" sId="11" odxf="1" dxf="1">
    <nc r="K112">
      <f>IF(J112=0,"",IF(OR(J112&lt;0,J112&gt;0.03),"X",""))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57" sId="11" odxf="1" dxf="1">
    <nc r="L112">
      <f>F112/(O112*P112)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558" sId="11" odxf="1" dxf="1">
    <nc r="M112">
      <f>IF(L112=0,"",IF(OR(L112&lt;7,L112&gt;7.8),"X",""))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59" sId="11" odxf="1" dxf="1">
    <nc r="N11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60" sId="11" odxf="1" dxf="1" numFmtId="4">
    <nc r="O11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61" sId="11" odxf="1" dxf="1" numFmtId="4">
    <nc r="P11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1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12" start="0" length="0">
    <dxf/>
  </rfmt>
  <rfmt sheetId="11" sqref="W112" start="0" length="0">
    <dxf/>
  </rfmt>
  <rfmt sheetId="11" sqref="X112" start="0" length="0">
    <dxf/>
  </rfmt>
  <rfmt sheetId="11" sqref="Y112" start="0" length="0">
    <dxf/>
  </rfmt>
  <rfmt sheetId="11" sqref="Z112" start="0" length="0">
    <dxf/>
  </rfmt>
  <rfmt sheetId="11" sqref="AA112" start="0" length="0">
    <dxf/>
  </rfmt>
  <rfmt sheetId="11" sqref="AB112" start="0" length="0">
    <dxf/>
  </rfmt>
  <rfmt sheetId="11" sqref="AC112" start="0" length="0">
    <dxf/>
  </rfmt>
  <rfmt sheetId="11" sqref="AD112" start="0" length="0">
    <dxf/>
  </rfmt>
  <rfmt sheetId="11" sqref="AE112" start="0" length="0">
    <dxf/>
  </rfmt>
  <rfmt sheetId="11" sqref="AF112" start="0" length="0">
    <dxf/>
  </rfmt>
  <rfmt sheetId="11" sqref="AG112" start="0" length="0">
    <dxf/>
  </rfmt>
  <rfmt sheetId="11" sqref="AH112" start="0" length="0">
    <dxf/>
  </rfmt>
  <rfmt sheetId="11" sqref="AI112" start="0" length="0">
    <dxf/>
  </rfmt>
  <rfmt sheetId="11" sqref="AJ112" start="0" length="0">
    <dxf/>
  </rfmt>
  <rfmt sheetId="11" sqref="AK112" start="0" length="0">
    <dxf/>
  </rfmt>
  <rfmt sheetId="11" sqref="AL112" start="0" length="0">
    <dxf/>
  </rfmt>
  <rfmt sheetId="11" sqref="AM112" start="0" length="0">
    <dxf/>
  </rfmt>
  <rfmt sheetId="11" sqref="AN112" start="0" length="0">
    <dxf/>
  </rfmt>
  <rfmt sheetId="11" sqref="AO112" start="0" length="0">
    <dxf/>
  </rfmt>
  <rfmt sheetId="11" sqref="AP112" start="0" length="0">
    <dxf/>
  </rfmt>
  <rfmt sheetId="11" sqref="AQ112" start="0" length="0">
    <dxf/>
  </rfmt>
  <rfmt sheetId="11" sqref="AR112" start="0" length="0">
    <dxf/>
  </rfmt>
  <rfmt sheetId="11" sqref="AS112" start="0" length="0">
    <dxf/>
  </rfmt>
  <rfmt sheetId="11" sqref="AT112" start="0" length="0">
    <dxf/>
  </rfmt>
  <rfmt sheetId="11" sqref="AU112" start="0" length="0">
    <dxf/>
  </rfmt>
  <rfmt sheetId="11" sqref="AV112" start="0" length="0">
    <dxf/>
  </rfmt>
  <rfmt sheetId="11" sqref="AW112" start="0" length="0">
    <dxf/>
  </rfmt>
  <rfmt sheetId="11" sqref="AX112" start="0" length="0">
    <dxf/>
  </rfmt>
  <rfmt sheetId="11" sqref="AY112" start="0" length="0">
    <dxf/>
  </rfmt>
  <rfmt sheetId="11" sqref="AZ112" start="0" length="0">
    <dxf/>
  </rfmt>
  <rfmt sheetId="11" sqref="BA112" start="0" length="0">
    <dxf/>
  </rfmt>
  <rfmt sheetId="11" sqref="BB112" start="0" length="0">
    <dxf/>
  </rfmt>
  <rfmt sheetId="11" sqref="A112:XFD112" start="0" length="0">
    <dxf/>
  </rfmt>
  <rfmt sheetId="11" sqref="A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1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562" sId="11" odxf="1" dxf="1">
    <nc r="J113">
      <f>IF(O113&lt;&gt;"",(H113-I113)/O113,"")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563" sId="11" odxf="1" dxf="1">
    <nc r="K113">
      <f>IF(J113=0,"",IF(OR(J113&lt;0,J113&gt;0.03),"X",""))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64" sId="11" odxf="1" dxf="1">
    <nc r="L113">
      <f>F113/(O113*P113)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565" sId="11" odxf="1" dxf="1">
    <nc r="M113">
      <f>IF(L113=0,"",IF(OR(L113&lt;7,L113&gt;7.8),"X",""))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66" sId="11" odxf="1" dxf="1">
    <nc r="N11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67" sId="11" odxf="1" dxf="1" numFmtId="4">
    <nc r="O11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68" sId="11" odxf="1" dxf="1" numFmtId="4">
    <nc r="P11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1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13" start="0" length="0">
    <dxf/>
  </rfmt>
  <rfmt sheetId="11" sqref="W113" start="0" length="0">
    <dxf/>
  </rfmt>
  <rfmt sheetId="11" sqref="X113" start="0" length="0">
    <dxf/>
  </rfmt>
  <rfmt sheetId="11" sqref="Y113" start="0" length="0">
    <dxf/>
  </rfmt>
  <rfmt sheetId="11" sqref="Z113" start="0" length="0">
    <dxf/>
  </rfmt>
  <rfmt sheetId="11" sqref="AA113" start="0" length="0">
    <dxf/>
  </rfmt>
  <rfmt sheetId="11" sqref="AB113" start="0" length="0">
    <dxf/>
  </rfmt>
  <rfmt sheetId="11" sqref="AC113" start="0" length="0">
    <dxf/>
  </rfmt>
  <rfmt sheetId="11" sqref="AD113" start="0" length="0">
    <dxf/>
  </rfmt>
  <rfmt sheetId="11" sqref="AE113" start="0" length="0">
    <dxf/>
  </rfmt>
  <rfmt sheetId="11" sqref="AF113" start="0" length="0">
    <dxf/>
  </rfmt>
  <rfmt sheetId="11" sqref="AG113" start="0" length="0">
    <dxf/>
  </rfmt>
  <rfmt sheetId="11" sqref="AH113" start="0" length="0">
    <dxf/>
  </rfmt>
  <rfmt sheetId="11" sqref="AI113" start="0" length="0">
    <dxf/>
  </rfmt>
  <rfmt sheetId="11" sqref="AJ113" start="0" length="0">
    <dxf/>
  </rfmt>
  <rfmt sheetId="11" sqref="AK113" start="0" length="0">
    <dxf/>
  </rfmt>
  <rfmt sheetId="11" sqref="AL113" start="0" length="0">
    <dxf/>
  </rfmt>
  <rfmt sheetId="11" sqref="AM113" start="0" length="0">
    <dxf/>
  </rfmt>
  <rfmt sheetId="11" sqref="AN113" start="0" length="0">
    <dxf/>
  </rfmt>
  <rfmt sheetId="11" sqref="AO113" start="0" length="0">
    <dxf/>
  </rfmt>
  <rfmt sheetId="11" sqref="AP113" start="0" length="0">
    <dxf/>
  </rfmt>
  <rfmt sheetId="11" sqref="AQ113" start="0" length="0">
    <dxf/>
  </rfmt>
  <rfmt sheetId="11" sqref="AR113" start="0" length="0">
    <dxf/>
  </rfmt>
  <rfmt sheetId="11" sqref="AS113" start="0" length="0">
    <dxf/>
  </rfmt>
  <rfmt sheetId="11" sqref="AT113" start="0" length="0">
    <dxf/>
  </rfmt>
  <rfmt sheetId="11" sqref="AU113" start="0" length="0">
    <dxf/>
  </rfmt>
  <rfmt sheetId="11" sqref="AV113" start="0" length="0">
    <dxf/>
  </rfmt>
  <rfmt sheetId="11" sqref="AW113" start="0" length="0">
    <dxf/>
  </rfmt>
  <rfmt sheetId="11" sqref="AX113" start="0" length="0">
    <dxf/>
  </rfmt>
  <rfmt sheetId="11" sqref="AY113" start="0" length="0">
    <dxf/>
  </rfmt>
  <rfmt sheetId="11" sqref="AZ113" start="0" length="0">
    <dxf/>
  </rfmt>
  <rfmt sheetId="11" sqref="BA113" start="0" length="0">
    <dxf/>
  </rfmt>
  <rfmt sheetId="11" sqref="BB113" start="0" length="0">
    <dxf/>
  </rfmt>
  <rfmt sheetId="11" sqref="A113:XFD113" start="0" length="0">
    <dxf/>
  </rfmt>
  <rfmt sheetId="11" sqref="A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1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569" sId="11" odxf="1" dxf="1">
    <nc r="J114">
      <f>IF(O114&lt;&gt;"",(H114-I114)/O114,"")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570" sId="11" odxf="1" dxf="1">
    <nc r="K114">
      <f>IF(J114=0,"",IF(OR(J114&lt;0,J114&gt;0.03),"X",""))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71" sId="11" odxf="1" dxf="1">
    <nc r="L114">
      <f>F114/(O114*P114)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572" sId="11" odxf="1" dxf="1">
    <nc r="M114">
      <f>IF(L114=0,"",IF(OR(L114&lt;7,L114&gt;7.8),"X",""))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73" sId="11" odxf="1" dxf="1">
    <nc r="N11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74" sId="11" odxf="1" dxf="1" numFmtId="4">
    <nc r="O11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75" sId="11" odxf="1" dxf="1" numFmtId="4">
    <nc r="P11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1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14" start="0" length="0">
    <dxf/>
  </rfmt>
  <rfmt sheetId="11" sqref="W114" start="0" length="0">
    <dxf/>
  </rfmt>
  <rfmt sheetId="11" sqref="X114" start="0" length="0">
    <dxf/>
  </rfmt>
  <rfmt sheetId="11" sqref="Y114" start="0" length="0">
    <dxf/>
  </rfmt>
  <rfmt sheetId="11" sqref="Z114" start="0" length="0">
    <dxf/>
  </rfmt>
  <rfmt sheetId="11" sqref="AA114" start="0" length="0">
    <dxf/>
  </rfmt>
  <rfmt sheetId="11" sqref="AB114" start="0" length="0">
    <dxf/>
  </rfmt>
  <rfmt sheetId="11" sqref="AC114" start="0" length="0">
    <dxf/>
  </rfmt>
  <rfmt sheetId="11" sqref="AD114" start="0" length="0">
    <dxf/>
  </rfmt>
  <rfmt sheetId="11" sqref="AE114" start="0" length="0">
    <dxf/>
  </rfmt>
  <rfmt sheetId="11" sqref="AF114" start="0" length="0">
    <dxf/>
  </rfmt>
  <rfmt sheetId="11" sqref="AG114" start="0" length="0">
    <dxf/>
  </rfmt>
  <rfmt sheetId="11" sqref="AH114" start="0" length="0">
    <dxf/>
  </rfmt>
  <rfmt sheetId="11" sqref="AI114" start="0" length="0">
    <dxf/>
  </rfmt>
  <rfmt sheetId="11" sqref="AJ114" start="0" length="0">
    <dxf/>
  </rfmt>
  <rfmt sheetId="11" sqref="AK114" start="0" length="0">
    <dxf/>
  </rfmt>
  <rfmt sheetId="11" sqref="AL114" start="0" length="0">
    <dxf/>
  </rfmt>
  <rfmt sheetId="11" sqref="AM114" start="0" length="0">
    <dxf/>
  </rfmt>
  <rfmt sheetId="11" sqref="AN114" start="0" length="0">
    <dxf/>
  </rfmt>
  <rfmt sheetId="11" sqref="AO114" start="0" length="0">
    <dxf/>
  </rfmt>
  <rfmt sheetId="11" sqref="AP114" start="0" length="0">
    <dxf/>
  </rfmt>
  <rfmt sheetId="11" sqref="AQ114" start="0" length="0">
    <dxf/>
  </rfmt>
  <rfmt sheetId="11" sqref="AR114" start="0" length="0">
    <dxf/>
  </rfmt>
  <rfmt sheetId="11" sqref="AS114" start="0" length="0">
    <dxf/>
  </rfmt>
  <rfmt sheetId="11" sqref="AT114" start="0" length="0">
    <dxf/>
  </rfmt>
  <rfmt sheetId="11" sqref="AU114" start="0" length="0">
    <dxf/>
  </rfmt>
  <rfmt sheetId="11" sqref="AV114" start="0" length="0">
    <dxf/>
  </rfmt>
  <rfmt sheetId="11" sqref="AW114" start="0" length="0">
    <dxf/>
  </rfmt>
  <rfmt sheetId="11" sqref="AX114" start="0" length="0">
    <dxf/>
  </rfmt>
  <rfmt sheetId="11" sqref="AY114" start="0" length="0">
    <dxf/>
  </rfmt>
  <rfmt sheetId="11" sqref="AZ114" start="0" length="0">
    <dxf/>
  </rfmt>
  <rfmt sheetId="11" sqref="BA114" start="0" length="0">
    <dxf/>
  </rfmt>
  <rfmt sheetId="11" sqref="BB114" start="0" length="0">
    <dxf/>
  </rfmt>
  <rfmt sheetId="11" sqref="A114:XFD114" start="0" length="0">
    <dxf/>
  </rfmt>
  <rfmt sheetId="11" sqref="A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1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576" sId="11" odxf="1" dxf="1">
    <nc r="J115">
      <f>IF(O115&lt;&gt;"",(H115-I115)/O115,"")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577" sId="11" odxf="1" dxf="1">
    <nc r="K115">
      <f>IF(J115=0,"",IF(OR(J115&lt;0,J115&gt;0.03),"X",""))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78" sId="11" odxf="1" dxf="1">
    <nc r="L115">
      <f>F115/(O115*P115)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579" sId="11" odxf="1" dxf="1">
    <nc r="M115">
      <f>IF(L115=0,"",IF(OR(L115&lt;7,L115&gt;7.8),"X",""))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80" sId="11" odxf="1" dxf="1">
    <nc r="N11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81" sId="11" odxf="1" dxf="1" numFmtId="4">
    <nc r="O11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82" sId="11" odxf="1" dxf="1" numFmtId="4">
    <nc r="P11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1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15" start="0" length="0">
    <dxf/>
  </rfmt>
  <rfmt sheetId="11" sqref="W115" start="0" length="0">
    <dxf/>
  </rfmt>
  <rfmt sheetId="11" sqref="X115" start="0" length="0">
    <dxf/>
  </rfmt>
  <rfmt sheetId="11" sqref="Y115" start="0" length="0">
    <dxf/>
  </rfmt>
  <rfmt sheetId="11" sqref="Z115" start="0" length="0">
    <dxf/>
  </rfmt>
  <rfmt sheetId="11" sqref="AA115" start="0" length="0">
    <dxf/>
  </rfmt>
  <rfmt sheetId="11" sqref="AB115" start="0" length="0">
    <dxf/>
  </rfmt>
  <rfmt sheetId="11" sqref="AC115" start="0" length="0">
    <dxf/>
  </rfmt>
  <rfmt sheetId="11" sqref="AD115" start="0" length="0">
    <dxf/>
  </rfmt>
  <rfmt sheetId="11" sqref="AE115" start="0" length="0">
    <dxf/>
  </rfmt>
  <rfmt sheetId="11" sqref="AF115" start="0" length="0">
    <dxf/>
  </rfmt>
  <rfmt sheetId="11" sqref="AG115" start="0" length="0">
    <dxf/>
  </rfmt>
  <rfmt sheetId="11" sqref="AH115" start="0" length="0">
    <dxf/>
  </rfmt>
  <rfmt sheetId="11" sqref="AI115" start="0" length="0">
    <dxf/>
  </rfmt>
  <rfmt sheetId="11" sqref="AJ115" start="0" length="0">
    <dxf/>
  </rfmt>
  <rfmt sheetId="11" sqref="AK115" start="0" length="0">
    <dxf/>
  </rfmt>
  <rfmt sheetId="11" sqref="AL115" start="0" length="0">
    <dxf/>
  </rfmt>
  <rfmt sheetId="11" sqref="AM115" start="0" length="0">
    <dxf/>
  </rfmt>
  <rfmt sheetId="11" sqref="AN115" start="0" length="0">
    <dxf/>
  </rfmt>
  <rfmt sheetId="11" sqref="AO115" start="0" length="0">
    <dxf/>
  </rfmt>
  <rfmt sheetId="11" sqref="AP115" start="0" length="0">
    <dxf/>
  </rfmt>
  <rfmt sheetId="11" sqref="AQ115" start="0" length="0">
    <dxf/>
  </rfmt>
  <rfmt sheetId="11" sqref="AR115" start="0" length="0">
    <dxf/>
  </rfmt>
  <rfmt sheetId="11" sqref="AS115" start="0" length="0">
    <dxf/>
  </rfmt>
  <rfmt sheetId="11" sqref="AT115" start="0" length="0">
    <dxf/>
  </rfmt>
  <rfmt sheetId="11" sqref="AU115" start="0" length="0">
    <dxf/>
  </rfmt>
  <rfmt sheetId="11" sqref="AV115" start="0" length="0">
    <dxf/>
  </rfmt>
  <rfmt sheetId="11" sqref="AW115" start="0" length="0">
    <dxf/>
  </rfmt>
  <rfmt sheetId="11" sqref="AX115" start="0" length="0">
    <dxf/>
  </rfmt>
  <rfmt sheetId="11" sqref="AY115" start="0" length="0">
    <dxf/>
  </rfmt>
  <rfmt sheetId="11" sqref="AZ115" start="0" length="0">
    <dxf/>
  </rfmt>
  <rfmt sheetId="11" sqref="BA115" start="0" length="0">
    <dxf/>
  </rfmt>
  <rfmt sheetId="11" sqref="BB115" start="0" length="0">
    <dxf/>
  </rfmt>
  <rfmt sheetId="11" sqref="A115:XFD115" start="0" length="0">
    <dxf/>
  </rfmt>
  <rfmt sheetId="11" sqref="A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1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583" sId="11" odxf="1" dxf="1">
    <nc r="J116">
      <f>IF(O116&lt;&gt;"",(H116-I116)/O116,"")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584" sId="11" odxf="1" dxf="1">
    <nc r="K116">
      <f>IF(J116=0,"",IF(OR(J116&lt;0,J116&gt;0.03),"X",""))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85" sId="11" odxf="1" dxf="1">
    <nc r="L116">
      <f>F116/(O116*P116)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586" sId="11" odxf="1" dxf="1">
    <nc r="M116">
      <f>IF(L116=0,"",IF(OR(L116&lt;7,L116&gt;7.8),"X",""))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87" sId="11" odxf="1" dxf="1">
    <nc r="N11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88" sId="11" odxf="1" dxf="1" numFmtId="4">
    <nc r="O11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89" sId="11" odxf="1" dxf="1" numFmtId="4">
    <nc r="P11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1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16" start="0" length="0">
    <dxf/>
  </rfmt>
  <rfmt sheetId="11" sqref="W116" start="0" length="0">
    <dxf/>
  </rfmt>
  <rfmt sheetId="11" sqref="X116" start="0" length="0">
    <dxf/>
  </rfmt>
  <rfmt sheetId="11" sqref="Y116" start="0" length="0">
    <dxf/>
  </rfmt>
  <rfmt sheetId="11" sqref="Z116" start="0" length="0">
    <dxf/>
  </rfmt>
  <rfmt sheetId="11" sqref="AA116" start="0" length="0">
    <dxf/>
  </rfmt>
  <rfmt sheetId="11" sqref="AB116" start="0" length="0">
    <dxf/>
  </rfmt>
  <rfmt sheetId="11" sqref="AC116" start="0" length="0">
    <dxf/>
  </rfmt>
  <rfmt sheetId="11" sqref="AD116" start="0" length="0">
    <dxf/>
  </rfmt>
  <rfmt sheetId="11" sqref="AE116" start="0" length="0">
    <dxf/>
  </rfmt>
  <rfmt sheetId="11" sqref="AF116" start="0" length="0">
    <dxf/>
  </rfmt>
  <rfmt sheetId="11" sqref="AG116" start="0" length="0">
    <dxf/>
  </rfmt>
  <rfmt sheetId="11" sqref="AH116" start="0" length="0">
    <dxf/>
  </rfmt>
  <rfmt sheetId="11" sqref="AI116" start="0" length="0">
    <dxf/>
  </rfmt>
  <rfmt sheetId="11" sqref="AJ116" start="0" length="0">
    <dxf/>
  </rfmt>
  <rfmt sheetId="11" sqref="AK116" start="0" length="0">
    <dxf/>
  </rfmt>
  <rfmt sheetId="11" sqref="AL116" start="0" length="0">
    <dxf/>
  </rfmt>
  <rfmt sheetId="11" sqref="AM116" start="0" length="0">
    <dxf/>
  </rfmt>
  <rfmt sheetId="11" sqref="AN116" start="0" length="0">
    <dxf/>
  </rfmt>
  <rfmt sheetId="11" sqref="AO116" start="0" length="0">
    <dxf/>
  </rfmt>
  <rfmt sheetId="11" sqref="AP116" start="0" length="0">
    <dxf/>
  </rfmt>
  <rfmt sheetId="11" sqref="AQ116" start="0" length="0">
    <dxf/>
  </rfmt>
  <rfmt sheetId="11" sqref="AR116" start="0" length="0">
    <dxf/>
  </rfmt>
  <rfmt sheetId="11" sqref="AS116" start="0" length="0">
    <dxf/>
  </rfmt>
  <rfmt sheetId="11" sqref="AT116" start="0" length="0">
    <dxf/>
  </rfmt>
  <rfmt sheetId="11" sqref="AU116" start="0" length="0">
    <dxf/>
  </rfmt>
  <rfmt sheetId="11" sqref="AV116" start="0" length="0">
    <dxf/>
  </rfmt>
  <rfmt sheetId="11" sqref="AW116" start="0" length="0">
    <dxf/>
  </rfmt>
  <rfmt sheetId="11" sqref="AX116" start="0" length="0">
    <dxf/>
  </rfmt>
  <rfmt sheetId="11" sqref="AY116" start="0" length="0">
    <dxf/>
  </rfmt>
  <rfmt sheetId="11" sqref="AZ116" start="0" length="0">
    <dxf/>
  </rfmt>
  <rfmt sheetId="11" sqref="BA116" start="0" length="0">
    <dxf/>
  </rfmt>
  <rfmt sheetId="11" sqref="BB116" start="0" length="0">
    <dxf/>
  </rfmt>
  <rfmt sheetId="11" sqref="A116:XFD116" start="0" length="0">
    <dxf/>
  </rfmt>
  <rfmt sheetId="11" sqref="A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1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590" sId="11" odxf="1" dxf="1">
    <nc r="J117">
      <f>IF(O117&lt;&gt;"",(H117-I117)/O117,"")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591" sId="11" odxf="1" dxf="1">
    <nc r="K117">
      <f>IF(J117=0,"",IF(OR(J117&lt;0,J117&gt;0.03),"X",""))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92" sId="11" odxf="1" dxf="1">
    <nc r="L117">
      <f>F117/(O117*P117)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593" sId="11" odxf="1" dxf="1">
    <nc r="M117">
      <f>IF(L117=0,"",IF(OR(L117&lt;7,L117&gt;7.8),"X",""))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94" sId="11" odxf="1" dxf="1">
    <nc r="N11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95" sId="11" odxf="1" dxf="1" numFmtId="4">
    <nc r="O11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96" sId="11" odxf="1" dxf="1" numFmtId="4">
    <nc r="P11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1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17" start="0" length="0">
    <dxf/>
  </rfmt>
  <rfmt sheetId="11" sqref="W117" start="0" length="0">
    <dxf/>
  </rfmt>
  <rfmt sheetId="11" sqref="X117" start="0" length="0">
    <dxf/>
  </rfmt>
  <rfmt sheetId="11" sqref="Y117" start="0" length="0">
    <dxf/>
  </rfmt>
  <rfmt sheetId="11" sqref="Z117" start="0" length="0">
    <dxf/>
  </rfmt>
  <rfmt sheetId="11" sqref="AA117" start="0" length="0">
    <dxf/>
  </rfmt>
  <rfmt sheetId="11" sqref="AB117" start="0" length="0">
    <dxf/>
  </rfmt>
  <rfmt sheetId="11" sqref="AC117" start="0" length="0">
    <dxf/>
  </rfmt>
  <rfmt sheetId="11" sqref="AD117" start="0" length="0">
    <dxf/>
  </rfmt>
  <rfmt sheetId="11" sqref="AE117" start="0" length="0">
    <dxf/>
  </rfmt>
  <rfmt sheetId="11" sqref="AF117" start="0" length="0">
    <dxf/>
  </rfmt>
  <rfmt sheetId="11" sqref="AG117" start="0" length="0">
    <dxf/>
  </rfmt>
  <rfmt sheetId="11" sqref="AH117" start="0" length="0">
    <dxf/>
  </rfmt>
  <rfmt sheetId="11" sqref="AI117" start="0" length="0">
    <dxf/>
  </rfmt>
  <rfmt sheetId="11" sqref="AJ117" start="0" length="0">
    <dxf/>
  </rfmt>
  <rfmt sheetId="11" sqref="AK117" start="0" length="0">
    <dxf/>
  </rfmt>
  <rfmt sheetId="11" sqref="AL117" start="0" length="0">
    <dxf/>
  </rfmt>
  <rfmt sheetId="11" sqref="AM117" start="0" length="0">
    <dxf/>
  </rfmt>
  <rfmt sheetId="11" sqref="AN117" start="0" length="0">
    <dxf/>
  </rfmt>
  <rfmt sheetId="11" sqref="AO117" start="0" length="0">
    <dxf/>
  </rfmt>
  <rfmt sheetId="11" sqref="AP117" start="0" length="0">
    <dxf/>
  </rfmt>
  <rfmt sheetId="11" sqref="AQ117" start="0" length="0">
    <dxf/>
  </rfmt>
  <rfmt sheetId="11" sqref="AR117" start="0" length="0">
    <dxf/>
  </rfmt>
  <rfmt sheetId="11" sqref="AS117" start="0" length="0">
    <dxf/>
  </rfmt>
  <rfmt sheetId="11" sqref="AT117" start="0" length="0">
    <dxf/>
  </rfmt>
  <rfmt sheetId="11" sqref="AU117" start="0" length="0">
    <dxf/>
  </rfmt>
  <rfmt sheetId="11" sqref="AV117" start="0" length="0">
    <dxf/>
  </rfmt>
  <rfmt sheetId="11" sqref="AW117" start="0" length="0">
    <dxf/>
  </rfmt>
  <rfmt sheetId="11" sqref="AX117" start="0" length="0">
    <dxf/>
  </rfmt>
  <rfmt sheetId="11" sqref="AY117" start="0" length="0">
    <dxf/>
  </rfmt>
  <rfmt sheetId="11" sqref="AZ117" start="0" length="0">
    <dxf/>
  </rfmt>
  <rfmt sheetId="11" sqref="BA117" start="0" length="0">
    <dxf/>
  </rfmt>
  <rfmt sheetId="11" sqref="BB117" start="0" length="0">
    <dxf/>
  </rfmt>
  <rfmt sheetId="11" sqref="A117:XFD117" start="0" length="0">
    <dxf/>
  </rfmt>
  <rfmt sheetId="11" sqref="A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1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597" sId="11" odxf="1" dxf="1">
    <nc r="J118">
      <f>IF(O118&lt;&gt;"",(H118-I118)/O118,"")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598" sId="11" odxf="1" dxf="1">
    <nc r="K118">
      <f>IF(J118=0,"",IF(OR(J118&lt;0,J118&gt;0.03),"X",""))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99" sId="11" odxf="1" dxf="1">
    <nc r="L118">
      <f>F118/(O118*P118)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600" sId="11" odxf="1" dxf="1">
    <nc r="M118">
      <f>IF(L118=0,"",IF(OR(L118&lt;7,L118&gt;7.8),"X",""))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601" sId="11" odxf="1" dxf="1">
    <nc r="N11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602" sId="11" odxf="1" dxf="1" numFmtId="4">
    <nc r="O11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603" sId="11" odxf="1" dxf="1" numFmtId="4">
    <nc r="P11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1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18" start="0" length="0">
    <dxf/>
  </rfmt>
  <rfmt sheetId="11" sqref="W118" start="0" length="0">
    <dxf/>
  </rfmt>
  <rfmt sheetId="11" sqref="X118" start="0" length="0">
    <dxf/>
  </rfmt>
  <rfmt sheetId="11" sqref="Y118" start="0" length="0">
    <dxf/>
  </rfmt>
  <rfmt sheetId="11" sqref="Z118" start="0" length="0">
    <dxf/>
  </rfmt>
  <rfmt sheetId="11" sqref="AA118" start="0" length="0">
    <dxf/>
  </rfmt>
  <rfmt sheetId="11" sqref="AB118" start="0" length="0">
    <dxf/>
  </rfmt>
  <rfmt sheetId="11" sqref="AC118" start="0" length="0">
    <dxf/>
  </rfmt>
  <rfmt sheetId="11" sqref="AD118" start="0" length="0">
    <dxf/>
  </rfmt>
  <rfmt sheetId="11" sqref="AE118" start="0" length="0">
    <dxf/>
  </rfmt>
  <rfmt sheetId="11" sqref="AF118" start="0" length="0">
    <dxf/>
  </rfmt>
  <rfmt sheetId="11" sqref="AG118" start="0" length="0">
    <dxf/>
  </rfmt>
  <rfmt sheetId="11" sqref="AH118" start="0" length="0">
    <dxf/>
  </rfmt>
  <rfmt sheetId="11" sqref="AI118" start="0" length="0">
    <dxf/>
  </rfmt>
  <rfmt sheetId="11" sqref="AJ118" start="0" length="0">
    <dxf/>
  </rfmt>
  <rfmt sheetId="11" sqref="AK118" start="0" length="0">
    <dxf/>
  </rfmt>
  <rfmt sheetId="11" sqref="AL118" start="0" length="0">
    <dxf/>
  </rfmt>
  <rfmt sheetId="11" sqref="AM118" start="0" length="0">
    <dxf/>
  </rfmt>
  <rfmt sheetId="11" sqref="AN118" start="0" length="0">
    <dxf/>
  </rfmt>
  <rfmt sheetId="11" sqref="AO118" start="0" length="0">
    <dxf/>
  </rfmt>
  <rfmt sheetId="11" sqref="AP118" start="0" length="0">
    <dxf/>
  </rfmt>
  <rfmt sheetId="11" sqref="AQ118" start="0" length="0">
    <dxf/>
  </rfmt>
  <rfmt sheetId="11" sqref="AR118" start="0" length="0">
    <dxf/>
  </rfmt>
  <rfmt sheetId="11" sqref="AS118" start="0" length="0">
    <dxf/>
  </rfmt>
  <rfmt sheetId="11" sqref="AT118" start="0" length="0">
    <dxf/>
  </rfmt>
  <rfmt sheetId="11" sqref="AU118" start="0" length="0">
    <dxf/>
  </rfmt>
  <rfmt sheetId="11" sqref="AV118" start="0" length="0">
    <dxf/>
  </rfmt>
  <rfmt sheetId="11" sqref="AW118" start="0" length="0">
    <dxf/>
  </rfmt>
  <rfmt sheetId="11" sqref="AX118" start="0" length="0">
    <dxf/>
  </rfmt>
  <rfmt sheetId="11" sqref="AY118" start="0" length="0">
    <dxf/>
  </rfmt>
  <rfmt sheetId="11" sqref="AZ118" start="0" length="0">
    <dxf/>
  </rfmt>
  <rfmt sheetId="11" sqref="BA118" start="0" length="0">
    <dxf/>
  </rfmt>
  <rfmt sheetId="11" sqref="BB118" start="0" length="0">
    <dxf/>
  </rfmt>
  <rfmt sheetId="11" sqref="A118:XFD118" start="0" length="0">
    <dxf/>
  </rfmt>
  <rcc rId="24604" sId="11">
    <nc r="U89" t="inlineStr">
      <is>
        <t>LP</t>
      </is>
    </nc>
  </rcc>
  <rcc rId="24605" sId="11">
    <nc r="U90" t="inlineStr">
      <is>
        <t>LP</t>
      </is>
    </nc>
  </rcc>
  <rcc rId="24606" sId="11">
    <nc r="U91" t="inlineStr">
      <is>
        <t>LP</t>
      </is>
    </nc>
  </rcc>
  <rcc rId="24607" sId="11">
    <nc r="U92" t="inlineStr">
      <is>
        <t>LP</t>
      </is>
    </nc>
  </rcc>
  <rcc rId="24608" sId="11">
    <nc r="U93" t="inlineStr">
      <is>
        <t>LP</t>
      </is>
    </nc>
  </rcc>
  <rcc rId="24609" sId="11">
    <nc r="U94" t="inlineStr">
      <is>
        <t>LP</t>
      </is>
    </nc>
  </rcc>
  <rcc rId="24610" sId="11">
    <nc r="U95" t="inlineStr">
      <is>
        <t>LP</t>
      </is>
    </nc>
  </rcc>
  <rcc rId="24611" sId="11">
    <nc r="U96" t="inlineStr">
      <is>
        <t>LP</t>
      </is>
    </nc>
  </rcc>
  <rcc rId="24612" sId="11">
    <nc r="U97" t="inlineStr">
      <is>
        <t>LP</t>
      </is>
    </nc>
  </rcc>
  <rcc rId="24613" sId="11">
    <nc r="U98" t="inlineStr">
      <is>
        <t>LP</t>
      </is>
    </nc>
  </rcc>
  <rcc rId="24614" sId="11">
    <nc r="U99" t="inlineStr">
      <is>
        <t>LP</t>
      </is>
    </nc>
  </rcc>
  <rcc rId="24615" sId="11">
    <nc r="U100" t="inlineStr">
      <is>
        <t>LP</t>
      </is>
    </nc>
  </rcc>
  <rcc rId="24616" sId="11">
    <nc r="U101" t="inlineStr">
      <is>
        <t>LP</t>
      </is>
    </nc>
  </rcc>
  <rcc rId="24617" sId="11">
    <nc r="U102" t="inlineStr">
      <is>
        <t>LP</t>
      </is>
    </nc>
  </rcc>
  <rcc rId="24618" sId="11">
    <nc r="U103" t="inlineStr">
      <is>
        <t>LP</t>
      </is>
    </nc>
  </rcc>
  <rcc rId="24619" sId="11">
    <nc r="U104" t="inlineStr">
      <is>
        <t>LP</t>
      </is>
    </nc>
  </rcc>
  <rcc rId="24620" sId="11">
    <nc r="U105" t="inlineStr">
      <is>
        <t>LP</t>
      </is>
    </nc>
  </rcc>
  <rcc rId="24621" sId="11">
    <nc r="U106" t="inlineStr">
      <is>
        <t>LP</t>
      </is>
    </nc>
  </rcc>
  <rcc rId="24622" sId="11">
    <nc r="U107" t="inlineStr">
      <is>
        <t>LP</t>
      </is>
    </nc>
  </rcc>
  <rcc rId="24623" sId="11">
    <nc r="U108" t="inlineStr">
      <is>
        <t>LP</t>
      </is>
    </nc>
  </rcc>
  <rcc rId="24624" sId="11">
    <nc r="U109" t="inlineStr">
      <is>
        <t>LP</t>
      </is>
    </nc>
  </rcc>
  <rcc rId="24625" sId="11">
    <nc r="U110" t="inlineStr">
      <is>
        <t>LP</t>
      </is>
    </nc>
  </rcc>
  <rcc rId="24626" sId="11">
    <nc r="U111" t="inlineStr">
      <is>
        <t>LP</t>
      </is>
    </nc>
  </rcc>
  <rcc rId="24627" sId="11">
    <nc r="U112" t="inlineStr">
      <is>
        <t>LP</t>
      </is>
    </nc>
  </rcc>
  <rcc rId="24628" sId="11">
    <nc r="U113" t="inlineStr">
      <is>
        <t>LP</t>
      </is>
    </nc>
  </rcc>
  <rcc rId="24629" sId="11">
    <nc r="U114" t="inlineStr">
      <is>
        <t>LP</t>
      </is>
    </nc>
  </rcc>
  <rcc rId="24630" sId="11">
    <nc r="U115" t="inlineStr">
      <is>
        <t>LP</t>
      </is>
    </nc>
  </rcc>
  <rcc rId="24631" sId="11">
    <nc r="U116" t="inlineStr">
      <is>
        <t>LP</t>
      </is>
    </nc>
  </rcc>
  <rcc rId="24632" sId="11">
    <nc r="U117" t="inlineStr">
      <is>
        <t>LP</t>
      </is>
    </nc>
  </rcc>
  <rcc rId="24633" sId="11">
    <nc r="U118" t="inlineStr">
      <is>
        <t>LP</t>
      </is>
    </nc>
  </rcc>
  <rfmt sheetId="11" sqref="B89" start="0" length="0">
    <dxf>
      <font>
        <sz val="10"/>
        <color auto="1"/>
        <name val="Verdana"/>
        <scheme val="none"/>
      </font>
    </dxf>
  </rfmt>
  <rfmt sheetId="11" sqref="B90" start="0" length="0">
    <dxf>
      <font>
        <sz val="10"/>
        <color auto="1"/>
        <name val="Verdana"/>
        <scheme val="none"/>
      </font>
    </dxf>
  </rfmt>
  <rfmt sheetId="11" sqref="B91" start="0" length="0">
    <dxf>
      <font>
        <sz val="10"/>
        <color auto="1"/>
        <name val="Verdana"/>
        <scheme val="none"/>
      </font>
    </dxf>
  </rfmt>
  <rfmt sheetId="11" sqref="B92" start="0" length="0">
    <dxf>
      <font>
        <sz val="10"/>
        <color auto="1"/>
        <name val="Verdana"/>
        <scheme val="none"/>
      </font>
    </dxf>
  </rfmt>
  <rfmt sheetId="11" sqref="B93" start="0" length="0">
    <dxf>
      <font>
        <sz val="10"/>
        <color auto="1"/>
        <name val="Verdana"/>
        <scheme val="none"/>
      </font>
    </dxf>
  </rfmt>
  <rfmt sheetId="11" sqref="B94" start="0" length="0">
    <dxf>
      <font>
        <sz val="10"/>
        <color auto="1"/>
        <name val="Verdana"/>
        <scheme val="none"/>
      </font>
    </dxf>
  </rfmt>
  <rfmt sheetId="11" sqref="B95" start="0" length="0">
    <dxf>
      <font>
        <sz val="10"/>
        <color auto="1"/>
        <name val="Verdana"/>
        <scheme val="none"/>
      </font>
    </dxf>
  </rfmt>
  <rfmt sheetId="11" sqref="B96" start="0" length="0">
    <dxf>
      <font>
        <sz val="10"/>
        <color auto="1"/>
        <name val="Verdana"/>
        <scheme val="none"/>
      </font>
    </dxf>
  </rfmt>
  <rfmt sheetId="11" sqref="B97" start="0" length="0">
    <dxf>
      <font>
        <sz val="10"/>
        <color auto="1"/>
        <name val="Verdana"/>
        <scheme val="none"/>
      </font>
    </dxf>
  </rfmt>
  <rfmt sheetId="11" sqref="B98" start="0" length="0">
    <dxf>
      <font>
        <sz val="10"/>
        <color auto="1"/>
        <name val="Verdana"/>
        <scheme val="none"/>
      </font>
    </dxf>
  </rfmt>
  <rfmt sheetId="11" sqref="B99" start="0" length="0">
    <dxf>
      <font>
        <sz val="10"/>
        <color auto="1"/>
        <name val="Verdana"/>
        <scheme val="none"/>
      </font>
    </dxf>
  </rfmt>
  <rfmt sheetId="11" sqref="B100" start="0" length="0">
    <dxf>
      <font>
        <sz val="10"/>
        <color auto="1"/>
        <name val="Verdana"/>
        <scheme val="none"/>
      </font>
    </dxf>
  </rfmt>
  <rfmt sheetId="11" sqref="B101" start="0" length="0">
    <dxf>
      <font>
        <sz val="10"/>
        <color auto="1"/>
        <name val="Verdana"/>
        <scheme val="none"/>
      </font>
    </dxf>
  </rfmt>
  <rfmt sheetId="11" sqref="B102" start="0" length="0">
    <dxf>
      <font>
        <sz val="10"/>
        <color auto="1"/>
        <name val="Verdana"/>
        <scheme val="none"/>
      </font>
    </dxf>
  </rfmt>
  <rfmt sheetId="11" sqref="B103" start="0" length="0">
    <dxf>
      <font>
        <sz val="10"/>
        <color auto="1"/>
        <name val="Verdana"/>
        <scheme val="none"/>
      </font>
    </dxf>
  </rfmt>
  <rfmt sheetId="11" sqref="B104" start="0" length="0">
    <dxf>
      <font>
        <sz val="10"/>
        <color auto="1"/>
        <name val="Verdana"/>
        <scheme val="none"/>
      </font>
    </dxf>
  </rfmt>
  <rfmt sheetId="11" sqref="B105" start="0" length="0">
    <dxf>
      <font>
        <sz val="10"/>
        <color auto="1"/>
        <name val="Verdana"/>
        <scheme val="none"/>
      </font>
    </dxf>
  </rfmt>
  <rfmt sheetId="11" sqref="B106" start="0" length="0">
    <dxf>
      <font>
        <sz val="10"/>
        <color auto="1"/>
        <name val="Verdana"/>
        <scheme val="none"/>
      </font>
    </dxf>
  </rfmt>
  <rfmt sheetId="11" sqref="B107" start="0" length="0">
    <dxf>
      <font>
        <sz val="10"/>
        <color auto="1"/>
        <name val="Verdana"/>
        <scheme val="none"/>
      </font>
    </dxf>
  </rfmt>
  <rfmt sheetId="11" sqref="B108" start="0" length="0">
    <dxf>
      <font>
        <sz val="10"/>
        <color auto="1"/>
        <name val="Verdana"/>
        <scheme val="none"/>
      </font>
    </dxf>
  </rfmt>
  <rfmt sheetId="11" sqref="B109" start="0" length="0">
    <dxf>
      <font>
        <sz val="10"/>
        <color auto="1"/>
        <name val="Verdana"/>
        <scheme val="none"/>
      </font>
    </dxf>
  </rfmt>
  <rfmt sheetId="11" sqref="B110" start="0" length="0">
    <dxf>
      <font>
        <sz val="10"/>
        <color auto="1"/>
        <name val="Verdana"/>
        <scheme val="none"/>
      </font>
    </dxf>
  </rfmt>
  <rfmt sheetId="11" sqref="B111" start="0" length="0">
    <dxf>
      <font>
        <sz val="10"/>
        <color auto="1"/>
        <name val="Verdana"/>
        <scheme val="none"/>
      </font>
    </dxf>
  </rfmt>
  <rfmt sheetId="11" sqref="B112" start="0" length="0">
    <dxf>
      <font>
        <sz val="10"/>
        <color auto="1"/>
        <name val="Verdana"/>
        <scheme val="none"/>
      </font>
    </dxf>
  </rfmt>
  <rfmt sheetId="11" sqref="B113" start="0" length="0">
    <dxf>
      <font>
        <sz val="10"/>
        <color auto="1"/>
        <name val="Verdana"/>
        <scheme val="none"/>
      </font>
    </dxf>
  </rfmt>
  <rfmt sheetId="11" sqref="B114" start="0" length="0">
    <dxf>
      <font>
        <sz val="10"/>
        <color auto="1"/>
        <name val="Verdana"/>
        <scheme val="none"/>
      </font>
    </dxf>
  </rfmt>
  <rfmt sheetId="11" sqref="B115" start="0" length="0">
    <dxf>
      <font>
        <sz val="10"/>
        <color auto="1"/>
        <name val="Verdana"/>
        <scheme val="none"/>
      </font>
    </dxf>
  </rfmt>
  <rfmt sheetId="11" sqref="B116" start="0" length="0">
    <dxf>
      <font>
        <sz val="10"/>
        <color auto="1"/>
        <name val="Verdana"/>
        <scheme val="none"/>
      </font>
    </dxf>
  </rfmt>
  <rfmt sheetId="11" sqref="B117" start="0" length="0">
    <dxf>
      <font>
        <sz val="10"/>
        <color auto="1"/>
        <name val="Verdana"/>
        <scheme val="none"/>
      </font>
    </dxf>
  </rfmt>
  <rfmt sheetId="11" sqref="B118" start="0" length="0">
    <dxf>
      <font>
        <sz val="10"/>
        <color auto="1"/>
        <name val="Verdana"/>
        <scheme val="none"/>
      </font>
    </dxf>
  </rfmt>
  <rcc rId="24634" sId="11">
    <nc r="B89" t="inlineStr">
      <is>
        <t>23K-0068Z</t>
      </is>
    </nc>
  </rcc>
  <rcc rId="24635" sId="11">
    <nc r="B90" t="inlineStr">
      <is>
        <t>23K-0069Z</t>
      </is>
    </nc>
  </rcc>
  <rcc rId="24636" sId="11">
    <nc r="B91" t="inlineStr">
      <is>
        <t>23K-0070Z</t>
      </is>
    </nc>
  </rcc>
  <rcc rId="24637" sId="11">
    <nc r="B92" t="inlineStr">
      <is>
        <t>23K-0071Z</t>
      </is>
    </nc>
  </rcc>
  <rcc rId="24638" sId="11">
    <nc r="B93" t="inlineStr">
      <is>
        <t>23K-0072Z</t>
      </is>
    </nc>
  </rcc>
  <rcc rId="24639" sId="11">
    <nc r="B94" t="inlineStr">
      <is>
        <t>23K-0073Z</t>
      </is>
    </nc>
  </rcc>
  <rcc rId="24640" sId="11">
    <nc r="B95" t="inlineStr">
      <is>
        <t>23K-0074Z</t>
      </is>
    </nc>
  </rcc>
  <rcc rId="24641" sId="11">
    <nc r="B96" t="inlineStr">
      <is>
        <t>23K-0075Z</t>
      </is>
    </nc>
  </rcc>
  <rcc rId="24642" sId="11">
    <nc r="B97" t="inlineStr">
      <is>
        <t>23K-0076Z</t>
      </is>
    </nc>
  </rcc>
  <rcc rId="24643" sId="11">
    <nc r="B98" t="inlineStr">
      <is>
        <t>23K-0077Z</t>
      </is>
    </nc>
  </rcc>
  <rcc rId="24644" sId="11">
    <nc r="B99" t="inlineStr">
      <is>
        <t>23K-0078Z</t>
      </is>
    </nc>
  </rcc>
  <rcc rId="24645" sId="11">
    <nc r="B100" t="inlineStr">
      <is>
        <t>23K-0079Z</t>
      </is>
    </nc>
  </rcc>
  <rcc rId="24646" sId="11">
    <nc r="B101" t="inlineStr">
      <is>
        <t>23K-0080Z</t>
      </is>
    </nc>
  </rcc>
  <rcc rId="24647" sId="11">
    <nc r="B102" t="inlineStr">
      <is>
        <t>23K-0081Z</t>
      </is>
    </nc>
  </rcc>
  <rcc rId="24648" sId="11">
    <nc r="B103" t="inlineStr">
      <is>
        <t>23K-0082Z</t>
      </is>
    </nc>
  </rcc>
  <rcc rId="24649" sId="11">
    <nc r="B104" t="inlineStr">
      <is>
        <t>23K-0083Z</t>
      </is>
    </nc>
  </rcc>
  <rcc rId="24650" sId="11">
    <nc r="B105" t="inlineStr">
      <is>
        <t>23K-0084Z</t>
      </is>
    </nc>
  </rcc>
  <rcc rId="24651" sId="11">
    <nc r="B106" t="inlineStr">
      <is>
        <t>23K-0085Z</t>
      </is>
    </nc>
  </rcc>
  <rcc rId="24652" sId="11">
    <nc r="B107" t="inlineStr">
      <is>
        <t>23K-0086Z</t>
      </is>
    </nc>
  </rcc>
  <rcc rId="24653" sId="11">
    <nc r="B108" t="inlineStr">
      <is>
        <t>23K-0087Z</t>
      </is>
    </nc>
  </rcc>
  <rcc rId="24654" sId="11">
    <nc r="B109" t="inlineStr">
      <is>
        <t>23K-0088Z</t>
      </is>
    </nc>
  </rcc>
  <rcc rId="24655" sId="11">
    <nc r="B110" t="inlineStr">
      <is>
        <t>23K-0089Z</t>
      </is>
    </nc>
  </rcc>
  <rcc rId="24656" sId="11">
    <nc r="B111" t="inlineStr">
      <is>
        <t>23K-0090Z</t>
      </is>
    </nc>
  </rcc>
  <rcc rId="24657" sId="11">
    <nc r="B112" t="inlineStr">
      <is>
        <t>23K-0091Z</t>
      </is>
    </nc>
  </rcc>
  <rcc rId="24658" sId="11">
    <nc r="B113" t="inlineStr">
      <is>
        <t>23K-0092Z</t>
      </is>
    </nc>
  </rcc>
  <rcc rId="24659" sId="11">
    <nc r="B114" t="inlineStr">
      <is>
        <t>23K-0093Z</t>
      </is>
    </nc>
  </rcc>
  <rcc rId="24660" sId="11">
    <nc r="B115" t="inlineStr">
      <is>
        <t>23K-0094Z</t>
      </is>
    </nc>
  </rcc>
  <rcc rId="24661" sId="11">
    <nc r="B116" t="inlineStr">
      <is>
        <t>23K-0095Z</t>
      </is>
    </nc>
  </rcc>
  <rcc rId="24662" sId="11">
    <nc r="B117" t="inlineStr">
      <is>
        <t>23K-0096Z</t>
      </is>
    </nc>
  </rcc>
  <rcc rId="24663" sId="11">
    <nc r="B118" t="inlineStr">
      <is>
        <t>23K-0097Z</t>
      </is>
    </nc>
  </rcc>
  <rcv guid="{EE737AC9-7B79-4E08-BC1F-7A7106BDA556}" action="delete"/>
  <rcv guid="{EE737AC9-7B79-4E08-BC1F-7A7106BDA556}" action="add"/>
</revisions>
</file>

<file path=xl/revisions/revisionLog17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664" sId="11">
    <nc r="A89" t="inlineStr">
      <is>
        <t>"</t>
      </is>
    </nc>
  </rcc>
  <rcc rId="24665" sId="11">
    <nc r="A90" t="inlineStr">
      <is>
        <t>"</t>
      </is>
    </nc>
  </rcc>
  <rcc rId="24666" sId="11">
    <nc r="A91" t="inlineStr">
      <is>
        <t>"</t>
      </is>
    </nc>
  </rcc>
  <rcc rId="24667" sId="11">
    <nc r="A92" t="inlineStr">
      <is>
        <t>"</t>
      </is>
    </nc>
  </rcc>
  <rcc rId="24668" sId="11">
    <nc r="A93" t="inlineStr">
      <is>
        <t>"</t>
      </is>
    </nc>
  </rcc>
  <rcc rId="24669" sId="11">
    <nc r="A94" t="inlineStr">
      <is>
        <t>"</t>
      </is>
    </nc>
  </rcc>
  <rcc rId="24670" sId="11">
    <nc r="A95" t="inlineStr">
      <is>
        <t>"</t>
      </is>
    </nc>
  </rcc>
  <rcc rId="24671" sId="11">
    <nc r="A96" t="inlineStr">
      <is>
        <t>"</t>
      </is>
    </nc>
  </rcc>
  <rcc rId="24672" sId="11">
    <nc r="A97" t="inlineStr">
      <is>
        <t>"</t>
      </is>
    </nc>
  </rcc>
  <rcc rId="24673" sId="11">
    <nc r="A98" t="inlineStr">
      <is>
        <t>"</t>
      </is>
    </nc>
  </rcc>
  <rcc rId="24674" sId="11">
    <nc r="A99" t="inlineStr">
      <is>
        <t>"</t>
      </is>
    </nc>
  </rcc>
  <rcc rId="24675" sId="11">
    <nc r="A100" t="inlineStr">
      <is>
        <t>"</t>
      </is>
    </nc>
  </rcc>
  <rcc rId="24676" sId="11">
    <nc r="A101" t="inlineStr">
      <is>
        <t>"</t>
      </is>
    </nc>
  </rcc>
  <rcc rId="24677" sId="11">
    <nc r="A102" t="inlineStr">
      <is>
        <t>"</t>
      </is>
    </nc>
  </rcc>
  <rcc rId="24678" sId="11">
    <nc r="A103" t="inlineStr">
      <is>
        <t>"</t>
      </is>
    </nc>
  </rcc>
  <rcc rId="24679" sId="11">
    <nc r="A104" t="inlineStr">
      <is>
        <t>"</t>
      </is>
    </nc>
  </rcc>
  <rcc rId="24680" sId="11">
    <nc r="A105" t="inlineStr">
      <is>
        <t>"</t>
      </is>
    </nc>
  </rcc>
  <rcc rId="24681" sId="11">
    <nc r="A106" t="inlineStr">
      <is>
        <t>"</t>
      </is>
    </nc>
  </rcc>
  <rcc rId="24682" sId="11">
    <nc r="A107" t="inlineStr">
      <is>
        <t>"</t>
      </is>
    </nc>
  </rcc>
  <rcc rId="24683" sId="11">
    <nc r="A108" t="inlineStr">
      <is>
        <t>"</t>
      </is>
    </nc>
  </rcc>
  <rcc rId="24684" sId="11">
    <nc r="A109" t="inlineStr">
      <is>
        <t>"</t>
      </is>
    </nc>
  </rcc>
  <rcc rId="24685" sId="11">
    <nc r="A110" t="inlineStr">
      <is>
        <t>"</t>
      </is>
    </nc>
  </rcc>
  <rcc rId="24686" sId="11">
    <nc r="A111" t="inlineStr">
      <is>
        <t>"</t>
      </is>
    </nc>
  </rcc>
  <rcc rId="24687" sId="11">
    <nc r="A112" t="inlineStr">
      <is>
        <t>"</t>
      </is>
    </nc>
  </rcc>
  <rcc rId="24688" sId="11">
    <nc r="A113" t="inlineStr">
      <is>
        <t>"</t>
      </is>
    </nc>
  </rcc>
  <rcc rId="24689" sId="11">
    <nc r="A114" t="inlineStr">
      <is>
        <t>"</t>
      </is>
    </nc>
  </rcc>
  <rcc rId="24690" sId="11">
    <nc r="A115" t="inlineStr">
      <is>
        <t>"</t>
      </is>
    </nc>
  </rcc>
  <rcc rId="24691" sId="11">
    <nc r="A116" t="inlineStr">
      <is>
        <t>"</t>
      </is>
    </nc>
  </rcc>
  <rcc rId="24692" sId="11">
    <nc r="A117" t="inlineStr">
      <is>
        <t>"</t>
      </is>
    </nc>
  </rcc>
  <rcc rId="24693" sId="11">
    <nc r="A118" t="inlineStr">
      <is>
        <t>"</t>
      </is>
    </nc>
  </rcc>
</revisions>
</file>

<file path=xl/revisions/revisionLog17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694" sId="11">
    <nc r="C89">
      <v>642038</v>
    </nc>
  </rcc>
  <rcc rId="24695" sId="11">
    <nc r="C90" t="inlineStr">
      <is>
        <t>"</t>
      </is>
    </nc>
  </rcc>
  <rcc rId="24696" sId="11">
    <nc r="C91" t="inlineStr">
      <is>
        <t>"</t>
      </is>
    </nc>
  </rcc>
  <rcc rId="24697" sId="11">
    <nc r="C92" t="inlineStr">
      <is>
        <t>"</t>
      </is>
    </nc>
  </rcc>
  <rcc rId="24698" sId="11">
    <nc r="C93" t="inlineStr">
      <is>
        <t>"</t>
      </is>
    </nc>
  </rcc>
  <rcc rId="24699" sId="11">
    <nc r="C94" t="inlineStr">
      <is>
        <t>"</t>
      </is>
    </nc>
  </rcc>
  <rcc rId="24700" sId="11">
    <nc r="C95" t="inlineStr">
      <is>
        <t>"</t>
      </is>
    </nc>
  </rcc>
  <rcc rId="24701" sId="11">
    <nc r="C96" t="inlineStr">
      <is>
        <t>"</t>
      </is>
    </nc>
  </rcc>
  <rcc rId="24702" sId="11">
    <nc r="C97" t="inlineStr">
      <is>
        <t>"</t>
      </is>
    </nc>
  </rcc>
  <rcc rId="24703" sId="11">
    <nc r="C98" t="inlineStr">
      <is>
        <t>"</t>
      </is>
    </nc>
  </rcc>
  <rcc rId="24704" sId="11">
    <nc r="C99" t="inlineStr">
      <is>
        <t>"</t>
      </is>
    </nc>
  </rcc>
  <rcc rId="24705" sId="11">
    <nc r="C100" t="inlineStr">
      <is>
        <t>"</t>
      </is>
    </nc>
  </rcc>
  <rcc rId="24706" sId="11">
    <nc r="C101" t="inlineStr">
      <is>
        <t>"</t>
      </is>
    </nc>
  </rcc>
  <rcc rId="24707" sId="11">
    <nc r="C102" t="inlineStr">
      <is>
        <t>"</t>
      </is>
    </nc>
  </rcc>
  <rcc rId="24708" sId="11">
    <nc r="C103" t="inlineStr">
      <is>
        <t>"</t>
      </is>
    </nc>
  </rcc>
  <rcc rId="24709" sId="11">
    <nc r="C104" t="inlineStr">
      <is>
        <t>"</t>
      </is>
    </nc>
  </rcc>
  <rcc rId="24710" sId="11">
    <nc r="C105" t="inlineStr">
      <is>
        <t>"</t>
      </is>
    </nc>
  </rcc>
  <rcc rId="24711" sId="11">
    <nc r="C106" t="inlineStr">
      <is>
        <t>"</t>
      </is>
    </nc>
  </rcc>
  <rcc rId="24712" sId="11">
    <nc r="C107" t="inlineStr">
      <is>
        <t>"</t>
      </is>
    </nc>
  </rcc>
  <rcc rId="24713" sId="11">
    <nc r="C108" t="inlineStr">
      <is>
        <t>"</t>
      </is>
    </nc>
  </rcc>
  <rcc rId="24714" sId="11">
    <nc r="C109" t="inlineStr">
      <is>
        <t>"</t>
      </is>
    </nc>
  </rcc>
  <rcc rId="24715" sId="11">
    <nc r="C110" t="inlineStr">
      <is>
        <t>"</t>
      </is>
    </nc>
  </rcc>
  <rcc rId="24716" sId="11">
    <nc r="C111" t="inlineStr">
      <is>
        <t>"</t>
      </is>
    </nc>
  </rcc>
  <rcc rId="24717" sId="11">
    <nc r="C112" t="inlineStr">
      <is>
        <t>"</t>
      </is>
    </nc>
  </rcc>
  <rcc rId="24718" sId="11">
    <nc r="C113" t="inlineStr">
      <is>
        <t>"</t>
      </is>
    </nc>
  </rcc>
  <rcc rId="24719" sId="11">
    <nc r="C114" t="inlineStr">
      <is>
        <t>"</t>
      </is>
    </nc>
  </rcc>
  <rcc rId="24720" sId="11">
    <nc r="C115" t="inlineStr">
      <is>
        <t>"</t>
      </is>
    </nc>
  </rcc>
  <rcc rId="24721" sId="11">
    <nc r="C116" t="inlineStr">
      <is>
        <t>"</t>
      </is>
    </nc>
  </rcc>
  <rcc rId="24722" sId="11">
    <nc r="C117" t="inlineStr">
      <is>
        <t>"</t>
      </is>
    </nc>
  </rcc>
  <rcc rId="24723" sId="11">
    <nc r="C118" t="inlineStr">
      <is>
        <t>"</t>
      </is>
    </nc>
  </rcc>
  <rcmt sheetId="11" cell="C89" guid="{D6CDAB68-7ED1-455C-B51C-7947647007D2}" author="Zellenmontage" newLength="19"/>
</revisions>
</file>

<file path=xl/revisions/revisionLog17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724" sId="11">
    <nc r="R89" t="inlineStr">
      <is>
        <t>MEM.DBU</t>
      </is>
    </nc>
  </rcc>
</revisions>
</file>

<file path=xl/revisions/revisionLog17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725" sId="11">
    <oc r="R89" t="inlineStr">
      <is>
        <t>MEM.DBU</t>
      </is>
    </oc>
    <nc r="R89" t="inlineStr">
      <is>
        <t>MEM.DBU19</t>
      </is>
    </nc>
  </rcc>
</revisions>
</file>

<file path=xl/revisions/revisionLog17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726" sId="11">
    <nc r="R90" t="inlineStr">
      <is>
        <t>MEM.DBU1</t>
      </is>
    </nc>
  </rcc>
</revisions>
</file>

<file path=xl/revisions/revisionLog17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727" sId="11">
    <nc r="R91" t="inlineStr">
      <is>
        <t>MEM.DBU13</t>
      </is>
    </nc>
  </rcc>
</revisions>
</file>

<file path=xl/revisions/revisionLog17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728" sId="11">
    <nc r="R92" t="inlineStr">
      <is>
        <t>MEM.DBU14</t>
      </is>
    </nc>
  </rcc>
</revisions>
</file>

<file path=xl/revisions/revisionLog17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729" sId="11">
    <nc r="R93" t="inlineStr">
      <is>
        <t>MEM.DBU20</t>
      </is>
    </nc>
  </rcc>
</revisions>
</file>

<file path=xl/revisions/revisionLog17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730" sId="11">
    <nc r="R94" t="inlineStr">
      <is>
        <t>MEM.DBU18</t>
      </is>
    </nc>
  </rcc>
</revisions>
</file>

<file path=xl/revisions/revisionLog17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731" sId="11">
    <nc r="R95" t="inlineStr">
      <is>
        <t>MEM.DBU5</t>
      </is>
    </nc>
  </rcc>
</revisions>
</file>

<file path=xl/revisions/revisionLog17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732" sId="11">
    <nc r="R96" t="inlineStr">
      <is>
        <t>MEM.DBU2</t>
      </is>
    </nc>
  </rcc>
</revisions>
</file>

<file path=xl/revisions/revisionLog18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733" sId="11">
    <nc r="R97" t="inlineStr">
      <is>
        <t>MEM.DBU17</t>
      </is>
    </nc>
  </rcc>
</revisions>
</file>

<file path=xl/revisions/revisionLog18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734" sId="11">
    <nc r="R98" t="inlineStr">
      <is>
        <t>MEM.DBU10</t>
      </is>
    </nc>
  </rcc>
</revisions>
</file>

<file path=xl/revisions/revisionLog18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735" sId="11">
    <nc r="R99" t="inlineStr">
      <is>
        <t>MEM.DBV2</t>
      </is>
    </nc>
  </rcc>
</revisions>
</file>

<file path=xl/revisions/revisionLog18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736" sId="11">
    <oc r="C99" t="inlineStr">
      <is>
        <t>"</t>
      </is>
    </oc>
    <nc r="C99">
      <v>642038</v>
    </nc>
  </rcc>
  <rcmt sheetId="11" cell="C99" guid="{2B930FEE-7FB6-444F-8C58-B94D83B0DF82}" author="Zellenmontage" newLength="19"/>
</revisions>
</file>

<file path=xl/revisions/revisionLog18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737" sId="11">
    <nc r="R100" t="inlineStr">
      <is>
        <t>MEM.DBV5</t>
      </is>
    </nc>
  </rcc>
</revisions>
</file>

<file path=xl/revisions/revisionLog18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738" sId="11">
    <nc r="R101" t="inlineStr">
      <is>
        <t>MEM.DBV4</t>
      </is>
    </nc>
  </rcc>
</revisions>
</file>

<file path=xl/revisions/revisionLog18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739" sId="11">
    <nc r="R102" t="inlineStr">
      <is>
        <t>MEM.DBV13</t>
      </is>
    </nc>
  </rcc>
</revisions>
</file>

<file path=xl/revisions/revisionLog18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740" sId="11">
    <nc r="R103" t="inlineStr">
      <is>
        <t>MEM.DBV18</t>
      </is>
    </nc>
  </rcc>
</revisions>
</file>

<file path=xl/revisions/revisionLog18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E94:E103">
    <dxf>
      <fill>
        <patternFill>
          <bgColor rgb="FFFFFF00"/>
        </patternFill>
      </fill>
    </dxf>
  </rfmt>
  <rcc rId="24741" sId="11" odxf="1" dxf="1">
    <nc r="S94" t="inlineStr">
      <is>
        <t xml:space="preserve">       NEUE SPÜLANLAGE RECHTE SEITE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24742" sId="11" odxf="1" dxf="1">
    <nc r="S95" t="inlineStr">
      <is>
        <t xml:space="preserve">JEDE STUNDE EIN/AUSSCHALTEN  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24743" sId="11" odxf="1" dxf="1">
    <nc r="S96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4744" sId="11" odxf="1" dxf="1">
    <nc r="S97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4745" sId="11" odxf="1" dxf="1">
    <nc r="S98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4746" sId="11" odxf="1" dxf="1">
    <nc r="S99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4747" sId="11" odxf="1" dxf="1">
    <nc r="S100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4748" sId="11" odxf="1" dxf="1">
    <nc r="S101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4749" sId="11" odxf="1" dxf="1">
    <nc r="S102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4750" sId="11" odxf="1" dxf="1">
    <nc r="S103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4751" sId="11" odxf="1" s="1" dxf="1" numFmtId="4">
    <nc r="D8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4752" sId="11" odxf="1" s="1" dxf="1" numFmtId="4">
    <nc r="D9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4753" sId="11" odxf="1" s="1" dxf="1" numFmtId="4">
    <nc r="D9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4754" sId="11" odxf="1" s="1" dxf="1" numFmtId="4">
    <nc r="D9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4755" sId="11" odxf="1" s="1" dxf="1" numFmtId="4">
    <nc r="D9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4756" sId="11" odxf="1" s="1" dxf="1" numFmtId="4">
    <nc r="D9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4757" sId="11" odxf="1" s="1" dxf="1" numFmtId="4">
    <nc r="D9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4758" sId="11" odxf="1" s="1" dxf="1" numFmtId="4">
    <nc r="D9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4759" sId="11" odxf="1" s="1" dxf="1" numFmtId="4">
    <nc r="D9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4760" sId="11" odxf="1" s="1" dxf="1" numFmtId="4">
    <nc r="D9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4761" sId="11" odxf="1" s="1" dxf="1" numFmtId="4">
    <nc r="D9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4762" sId="11" odxf="1" s="1" dxf="1" numFmtId="4">
    <nc r="D10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4763" sId="11" odxf="1" s="1" dxf="1" numFmtId="4">
    <nc r="D10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4764" sId="11" odxf="1" s="1" dxf="1" numFmtId="4">
    <nc r="D10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4765" sId="11" odxf="1" s="1" dxf="1" numFmtId="4">
    <nc r="D10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</revisions>
</file>

<file path=xl/revisions/revisionLog18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766" sId="11">
    <nc r="E94" t="inlineStr">
      <is>
        <t>24P</t>
      </is>
    </nc>
  </rcc>
</revisions>
</file>

<file path=xl/revisions/revisionLog18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767" sId="11">
    <oc r="E94" t="inlineStr">
      <is>
        <t>24P</t>
      </is>
    </oc>
    <nc r="E94" t="inlineStr">
      <is>
        <t>25P</t>
      </is>
    </nc>
  </rcc>
  <rcc rId="24768" sId="11" numFmtId="4">
    <nc r="F94">
      <v>188</v>
    </nc>
  </rcc>
  <rcc rId="24769" sId="11" numFmtId="4">
    <nc r="H94">
      <v>1.8380000000000001</v>
    </nc>
  </rcc>
  <rcc rId="24770" sId="11" numFmtId="4">
    <nc r="I94">
      <v>1.8320000000000001</v>
    </nc>
  </rcc>
</revisions>
</file>

<file path=xl/revisions/revisionLog18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771" sId="11">
    <nc r="E95" t="inlineStr">
      <is>
        <t>26P</t>
      </is>
    </nc>
  </rcc>
  <rcc rId="24772" sId="11" numFmtId="4">
    <nc r="H95">
      <v>1.849</v>
    </nc>
  </rcc>
  <rcc rId="24773" sId="11" numFmtId="4">
    <nc r="F95">
      <v>188</v>
    </nc>
  </rcc>
  <rcc rId="24774" sId="11" numFmtId="4">
    <nc r="I95">
      <v>1.8440000000000001</v>
    </nc>
  </rcc>
</revisions>
</file>

<file path=xl/revisions/revisionLog18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775" sId="11">
    <nc r="E96" t="inlineStr">
      <is>
        <t>19P</t>
      </is>
    </nc>
  </rcc>
  <rcc rId="24776" sId="11" numFmtId="4">
    <nc r="F96">
      <v>187</v>
    </nc>
  </rcc>
  <rcc rId="24777" sId="11" numFmtId="4">
    <nc r="H96">
      <v>1.851</v>
    </nc>
  </rcc>
  <rcc rId="24778" sId="11" numFmtId="4">
    <nc r="I96">
      <v>1.845</v>
    </nc>
  </rcc>
</revisions>
</file>

<file path=xl/revisions/revisionLog18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779" sId="11">
    <nc r="E97" t="inlineStr">
      <is>
        <t>15P</t>
      </is>
    </nc>
  </rcc>
  <rcc rId="24780" sId="11" numFmtId="4">
    <nc r="F97">
      <v>187</v>
    </nc>
  </rcc>
  <rcc rId="24781" sId="11" numFmtId="4">
    <nc r="H97">
      <v>1.855</v>
    </nc>
  </rcc>
  <rcc rId="24782" sId="11" numFmtId="4">
    <nc r="I97">
      <v>1.849</v>
    </nc>
  </rcc>
</revisions>
</file>

<file path=xl/revisions/revisionLog18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783" sId="11">
    <nc r="E98" t="inlineStr">
      <is>
        <t>14P</t>
      </is>
    </nc>
  </rcc>
  <rcc rId="24784" sId="11" numFmtId="4">
    <nc r="F98">
      <v>186</v>
    </nc>
  </rcc>
  <rcc rId="24785" sId="11" numFmtId="4">
    <nc r="H98">
      <v>1.861</v>
    </nc>
  </rcc>
  <rcc rId="24786" sId="11" numFmtId="4">
    <nc r="I98">
      <v>1.855</v>
    </nc>
  </rcc>
</revisions>
</file>

<file path=xl/revisions/revisionLog18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787" sId="11">
    <nc r="E99" t="inlineStr">
      <is>
        <t>18P</t>
      </is>
    </nc>
  </rcc>
  <rcc rId="24788" sId="11" numFmtId="4">
    <nc r="F99">
      <v>187</v>
    </nc>
  </rcc>
  <rcc rId="24789" sId="11" numFmtId="4">
    <nc r="H99">
      <v>1.8580000000000001</v>
    </nc>
  </rcc>
  <rcc rId="24790" sId="11" numFmtId="4">
    <nc r="I99">
      <v>1.8520000000000001</v>
    </nc>
  </rcc>
</revisions>
</file>

<file path=xl/revisions/revisionLog18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791" sId="11">
    <nc r="E100" t="inlineStr">
      <is>
        <t>30P</t>
      </is>
    </nc>
  </rcc>
  <rcc rId="24792" sId="11" numFmtId="4">
    <nc r="F100">
      <v>186</v>
    </nc>
  </rcc>
  <rcc rId="24793" sId="11" numFmtId="4">
    <nc r="H100">
      <v>1.8560000000000001</v>
    </nc>
  </rcc>
  <rcc rId="24794" sId="11" numFmtId="4">
    <nc r="I100">
      <v>1.851</v>
    </nc>
  </rcc>
</revisions>
</file>

<file path=xl/revisions/revisionLog18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8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795" sId="11">
    <nc r="E101" t="inlineStr">
      <is>
        <t>23P</t>
      </is>
    </nc>
  </rcc>
  <rcc rId="24796" sId="11" numFmtId="4">
    <nc r="F101">
      <v>187</v>
    </nc>
  </rcc>
  <rcc rId="24797" sId="11" numFmtId="4">
    <nc r="H101">
      <v>1.86</v>
    </nc>
  </rcc>
  <rcc rId="24798" sId="11" numFmtId="4">
    <nc r="I101">
      <v>1.8540000000000001</v>
    </nc>
  </rcc>
</revisions>
</file>

<file path=xl/revisions/revisionLog18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799" sId="11">
    <nc r="E102" t="inlineStr">
      <is>
        <t>25P</t>
      </is>
    </nc>
  </rcc>
  <rcc rId="24800" sId="11" numFmtId="4">
    <nc r="F102">
      <v>186</v>
    </nc>
  </rcc>
  <rcc rId="24801" sId="11" numFmtId="4">
    <nc r="H102">
      <v>1.8680000000000001</v>
    </nc>
  </rcc>
  <rcc rId="24802" sId="11" numFmtId="4">
    <nc r="I102">
      <v>1.863</v>
    </nc>
  </rcc>
</revisions>
</file>

<file path=xl/revisions/revisionLog18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03" sId="11">
    <nc r="E103" t="inlineStr">
      <is>
        <t>32P</t>
      </is>
    </nc>
  </rcc>
  <rcc rId="24804" sId="11" numFmtId="4">
    <nc r="F103">
      <v>187</v>
    </nc>
  </rcc>
  <rcc rId="24805" sId="11" numFmtId="4">
    <nc r="H103">
      <v>1.871</v>
    </nc>
  </rcc>
  <rcc rId="24806" sId="11" numFmtId="4">
    <nc r="I103">
      <v>1.8660000000000001</v>
    </nc>
  </rcc>
</revisions>
</file>

<file path=xl/revisions/revisionLog18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07" sId="11">
    <nc r="E93" t="inlineStr">
      <is>
        <t>59P</t>
      </is>
    </nc>
  </rcc>
  <rcc rId="24808" sId="11" numFmtId="4">
    <nc r="F93">
      <v>187</v>
    </nc>
  </rcc>
  <rcc rId="24809" sId="11" numFmtId="4">
    <nc r="H93">
      <v>1.8680000000000001</v>
    </nc>
  </rcc>
  <rcc rId="24810" sId="11" numFmtId="4">
    <nc r="I93">
      <v>1.8620000000000001</v>
    </nc>
  </rcc>
</revisions>
</file>

<file path=xl/revisions/revisionLog18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11" sId="11">
    <nc r="E92" t="inlineStr">
      <is>
        <t>57P</t>
      </is>
    </nc>
  </rcc>
  <rcc rId="24812" sId="11" numFmtId="4">
    <nc r="F92">
      <v>187</v>
    </nc>
  </rcc>
  <rcc rId="24813" sId="11" numFmtId="4">
    <nc r="H92">
      <v>1.8680000000000001</v>
    </nc>
  </rcc>
  <rcc rId="24814" sId="11" numFmtId="4">
    <nc r="I92">
      <v>1.8620000000000001</v>
    </nc>
  </rcc>
</revisions>
</file>

<file path=xl/revisions/revisionLog18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15" sId="11">
    <nc r="E91" t="inlineStr">
      <is>
        <t>54P</t>
      </is>
    </nc>
  </rcc>
  <rcc rId="24816" sId="11" numFmtId="4">
    <nc r="F91">
      <v>187</v>
    </nc>
  </rcc>
  <rcc rId="24817" sId="11" numFmtId="4">
    <nc r="H91">
      <v>1.8660000000000001</v>
    </nc>
  </rcc>
  <rcc rId="24818" sId="11" numFmtId="4">
    <nc r="I91">
      <v>1.86</v>
    </nc>
  </rcc>
</revisions>
</file>

<file path=xl/revisions/revisionLog18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19" sId="11">
    <nc r="E90" t="inlineStr">
      <is>
        <t>54P</t>
      </is>
    </nc>
  </rcc>
  <rcc rId="24820" sId="11" numFmtId="4">
    <nc r="F90">
      <v>187</v>
    </nc>
  </rcc>
  <rcc rId="24821" sId="11" numFmtId="4">
    <nc r="H90">
      <v>1.8640000000000001</v>
    </nc>
  </rcc>
  <rcc rId="24822" sId="11" numFmtId="4">
    <nc r="I90">
      <v>1.857</v>
    </nc>
  </rcc>
</revisions>
</file>

<file path=xl/revisions/revisionLog18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23" sId="11" numFmtId="4">
    <nc r="F89">
      <v>187</v>
    </nc>
  </rcc>
  <rcc rId="24824" sId="11">
    <nc r="E89" t="inlineStr">
      <is>
        <t>52P</t>
      </is>
    </nc>
  </rcc>
  <rcc rId="24825" sId="11" numFmtId="4">
    <nc r="H89">
      <v>1.8680000000000001</v>
    </nc>
  </rcc>
  <rcc rId="24826" sId="11" numFmtId="4">
    <nc r="I89">
      <v>1.861</v>
    </nc>
  </rcc>
</revisions>
</file>

<file path=xl/revisions/revisionLog18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27" sId="11">
    <nc r="R104" t="inlineStr">
      <is>
        <t>MEM.DBU6</t>
      </is>
    </nc>
  </rcc>
  <rcc rId="24828" sId="11">
    <oc r="C104" t="inlineStr">
      <is>
        <t>"</t>
      </is>
    </oc>
    <nc r="C104">
      <v>642038</v>
    </nc>
  </rcc>
  <rcmt sheetId="11" cell="C104" guid="{DE9F3113-FFFA-4E69-8A8D-E0D456CE7243}" author="Zellenmontage" newLength="19"/>
</revisions>
</file>

<file path=xl/revisions/revisionLog18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29" sId="11">
    <nc r="R105" t="inlineStr">
      <is>
        <t>MEM.DBU3</t>
      </is>
    </nc>
  </rcc>
</revisions>
</file>

<file path=xl/revisions/revisionLog18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30" sId="11">
    <nc r="R106" t="inlineStr">
      <is>
        <t>MEM.DBU16</t>
      </is>
    </nc>
  </rcc>
</revisions>
</file>

<file path=xl/revisions/revisionLog18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31" sId="11">
    <nc r="R107" t="inlineStr">
      <is>
        <t>MEM.DBU9</t>
      </is>
    </nc>
  </rcc>
</revisions>
</file>

<file path=xl/revisions/revisionLog18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32" sId="11">
    <nc r="R108" t="inlineStr">
      <is>
        <t>MEM.DCO1</t>
      </is>
    </nc>
  </rcc>
</revisions>
</file>

<file path=xl/revisions/revisionLog18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33" sId="11">
    <oc r="C108" t="inlineStr">
      <is>
        <t>"</t>
      </is>
    </oc>
    <nc r="C108">
      <v>642034</v>
    </nc>
  </rcc>
  <rcmt sheetId="11" cell="C108" guid="{254C7EFA-E5A4-4C36-BE51-E83375DFC191}" author="Zellenmontage" newLength="19"/>
</revisions>
</file>

<file path=xl/revisions/revisionLog18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E104:E108">
    <dxf>
      <fill>
        <patternFill>
          <bgColor rgb="FFFFFF00"/>
        </patternFill>
      </fill>
    </dxf>
  </rfmt>
  <rcc rId="24834" sId="11" odxf="1" s="1" dxf="1" numFmtId="4">
    <nc r="D10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4835" sId="11" odxf="1" s="1" dxf="1" numFmtId="4">
    <nc r="D10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4836" sId="11" odxf="1" s="1" dxf="1" numFmtId="4">
    <nc r="D10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4837" sId="11" odxf="1" s="1" dxf="1" numFmtId="4">
    <nc r="D10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4838" sId="11" odxf="1" s="1" dxf="1" numFmtId="4">
    <nc r="D10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v guid="{EE737AC9-7B79-4E08-BC1F-7A7106BDA556}" action="delete"/>
  <rcv guid="{EE737AC9-7B79-4E08-BC1F-7A7106BDA556}" action="add"/>
</revisions>
</file>

<file path=xl/revisions/revisionLog18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39" sId="11">
    <nc r="E108" t="inlineStr">
      <is>
        <t>42P</t>
      </is>
    </nc>
  </rcc>
</revisions>
</file>

<file path=xl/revisions/revisionLog18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40" sId="11">
    <oc r="E108" t="inlineStr">
      <is>
        <t>42P</t>
      </is>
    </oc>
    <nc r="E108" t="inlineStr">
      <is>
        <t>50P</t>
      </is>
    </nc>
  </rcc>
  <rcc rId="24841" sId="11" numFmtId="4">
    <nc r="H108">
      <v>1.889</v>
    </nc>
  </rcc>
  <rcc rId="24842" sId="11" numFmtId="4">
    <nc r="F108">
      <v>188</v>
    </nc>
  </rcc>
  <rcc rId="24843" sId="11" numFmtId="4">
    <nc r="I108">
      <v>1.8819999999999999</v>
    </nc>
  </rcc>
</revisions>
</file>

<file path=xl/revisions/revisionLog18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44" sId="11">
    <nc r="E107" t="inlineStr">
      <is>
        <t>58P</t>
      </is>
    </nc>
  </rcc>
  <rcc rId="24845" sId="11" numFmtId="4">
    <nc r="F107">
      <v>187</v>
    </nc>
  </rcc>
  <rcc rId="24846" sId="11" numFmtId="4">
    <nc r="H107">
      <v>1.8680000000000001</v>
    </nc>
  </rcc>
  <rcc rId="24847" sId="11" numFmtId="4">
    <nc r="I107">
      <v>1.8620000000000001</v>
    </nc>
  </rcc>
</revisions>
</file>

<file path=xl/revisions/revisionLog18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48" sId="11">
    <nc r="E106" t="inlineStr">
      <is>
        <t>48P</t>
      </is>
    </nc>
  </rcc>
  <rcc rId="24849" sId="11" numFmtId="4">
    <nc r="F106">
      <v>187</v>
    </nc>
  </rcc>
  <rcc rId="24850" sId="11" numFmtId="4">
    <nc r="H106">
      <v>1.86</v>
    </nc>
  </rcc>
  <rcc rId="24851" sId="11" numFmtId="4">
    <nc r="I106">
      <v>1.8540000000000001</v>
    </nc>
  </rcc>
</revisions>
</file>

<file path=xl/revisions/revisionLog18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52" sId="11">
    <nc r="E105" t="inlineStr">
      <is>
        <t>57P</t>
      </is>
    </nc>
  </rcc>
  <rcc rId="24853" sId="11" numFmtId="4">
    <nc r="F105">
      <v>187</v>
    </nc>
  </rcc>
  <rcc rId="24854" sId="11" numFmtId="4">
    <nc r="H105">
      <v>1.87</v>
    </nc>
  </rcc>
  <rcc rId="24855" sId="11" numFmtId="4">
    <nc r="I105">
      <v>1.8640000000000001</v>
    </nc>
  </rcc>
</revisions>
</file>

<file path=xl/revisions/revisionLog18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56" sId="11" numFmtId="4">
    <nc r="F104">
      <v>187</v>
    </nc>
  </rcc>
  <rcc rId="24857" sId="11" numFmtId="4">
    <nc r="H104">
      <v>1.8660000000000001</v>
    </nc>
  </rcc>
  <rcc rId="24858" sId="11">
    <nc r="E104" t="inlineStr">
      <is>
        <t>45P</t>
      </is>
    </nc>
  </rcc>
  <rcc rId="24859" sId="11" numFmtId="4">
    <nc r="I104">
      <v>1.86</v>
    </nc>
  </rcc>
</revisions>
</file>

<file path=xl/revisions/revisionLog18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60" sId="11">
    <nc r="R109" t="inlineStr">
      <is>
        <t>MEM.DCO6</t>
      </is>
    </nc>
  </rcc>
</revisions>
</file>

<file path=xl/revisions/revisionLog18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61" sId="11">
    <nc r="R110" t="inlineStr">
      <is>
        <t>MEM.DCO3</t>
      </is>
    </nc>
  </rcc>
</revisions>
</file>

<file path=xl/revisions/revisionLog18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62" sId="11">
    <nc r="R111" t="inlineStr">
      <is>
        <t>MEM.DCO9</t>
      </is>
    </nc>
  </rcc>
</revisions>
</file>

<file path=xl/revisions/revisionLog18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63" sId="11">
    <nc r="R112" t="inlineStr">
      <is>
        <t>MEM.DCO2</t>
      </is>
    </nc>
  </rcc>
</revisions>
</file>

<file path=xl/revisions/revisionLog18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64" sId="11">
    <nc r="R113" t="inlineStr">
      <is>
        <t>MEM.DCO10</t>
      </is>
    </nc>
  </rcc>
</revisions>
</file>

<file path=xl/revisions/revisionLog18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65" sId="11">
    <nc r="R114" t="inlineStr">
      <is>
        <t>MEM.DCO4</t>
      </is>
    </nc>
  </rcc>
</revisions>
</file>

<file path=xl/revisions/revisionLog18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66" sId="11">
    <nc r="R115" t="inlineStr">
      <is>
        <t>MEM.DCO8</t>
      </is>
    </nc>
  </rcc>
</revisions>
</file>

<file path=xl/revisions/revisionLog18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67" sId="11">
    <nc r="R116" t="inlineStr">
      <is>
        <t>MEM.DCO5</t>
      </is>
    </nc>
  </rcc>
</revisions>
</file>

<file path=xl/revisions/revisionLog18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68" sId="11">
    <oc r="C117" t="inlineStr">
      <is>
        <t>"</t>
      </is>
    </oc>
    <nc r="C117">
      <v>642034</v>
    </nc>
  </rcc>
  <rcc rId="24869" sId="11">
    <nc r="R117" t="inlineStr">
      <is>
        <t>MEM.DCO6</t>
      </is>
    </nc>
  </rcc>
  <rcc rId="24870" sId="11">
    <oc r="R116" t="inlineStr">
      <is>
        <t>MEM.DCO5</t>
      </is>
    </oc>
    <nc r="R116" t="inlineStr">
      <is>
        <t>MEM.DCP</t>
      </is>
    </nc>
  </rcc>
  <rcmt sheetId="11" cell="C117" guid="{BB485260-5DFD-4C5D-9BB8-FD20D3D60648}" author="Zellenmontage" newLength="19"/>
</revisions>
</file>

<file path=xl/revisions/revisionLog18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71" sId="11">
    <oc r="R116" t="inlineStr">
      <is>
        <t>MEM.DCP</t>
      </is>
    </oc>
    <nc r="R116" t="inlineStr">
      <is>
        <t>MEM.DCO6</t>
      </is>
    </nc>
  </rcc>
  <rcc rId="24872" sId="11">
    <oc r="R117" t="inlineStr">
      <is>
        <t>MEM.DCO6</t>
      </is>
    </oc>
    <nc r="R117" t="inlineStr">
      <is>
        <t>MEM.DCP</t>
      </is>
    </nc>
  </rcc>
</revisions>
</file>

<file path=xl/revisions/revisionLog18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73" sId="11">
    <nc r="R118" t="inlineStr">
      <is>
        <t>MEM.DCP</t>
      </is>
    </nc>
  </rcc>
</revisions>
</file>

<file path=xl/revisions/revisionLog18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74" sId="11">
    <oc r="R117" t="inlineStr">
      <is>
        <t>MEM.DCP</t>
      </is>
    </oc>
    <nc r="R117" t="inlineStr">
      <is>
        <t>MEM.DCP8</t>
      </is>
    </nc>
  </rcc>
</revisions>
</file>

<file path=xl/revisions/revisionLog18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75" sId="11">
    <oc r="R116" t="inlineStr">
      <is>
        <t>MEM.DCO6</t>
      </is>
    </oc>
    <nc r="R116" t="inlineStr">
      <is>
        <t>MEM.DCO5</t>
      </is>
    </nc>
  </rcc>
</revisions>
</file>

<file path=xl/revisions/revisionLog18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76" sId="11">
    <oc r="R118" t="inlineStr">
      <is>
        <t>MEM.DCP</t>
      </is>
    </oc>
    <nc r="R118" t="inlineStr">
      <is>
        <t>MEM.DCP14</t>
      </is>
    </nc>
  </rcc>
</revisions>
</file>

<file path=xl/revisions/revisionLog18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77" sId="11" odxf="1" s="1" dxf="1" numFmtId="4">
    <nc r="D10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4878" sId="11" odxf="1" s="1" dxf="1" numFmtId="4">
    <nc r="D11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4879" sId="11" odxf="1" s="1" dxf="1" numFmtId="4">
    <nc r="D11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4880" sId="11" odxf="1" s="1" dxf="1" numFmtId="4">
    <nc r="D11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4881" sId="11" odxf="1" s="1" dxf="1" numFmtId="4">
    <nc r="D11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4882" sId="11" odxf="1" s="1" dxf="1" numFmtId="4">
    <nc r="D11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4883" sId="11" odxf="1" s="1" dxf="1" numFmtId="4">
    <nc r="D11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4884" sId="11" odxf="1" s="1" dxf="1" numFmtId="4">
    <nc r="D11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4885" sId="11" odxf="1" s="1" dxf="1" numFmtId="4">
    <nc r="D11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4886" sId="11" odxf="1" s="1" dxf="1" numFmtId="4">
    <nc r="D11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</revisions>
</file>

<file path=xl/revisions/revisionLog18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87" sId="11">
    <nc r="E118" t="inlineStr">
      <is>
        <t>25P</t>
      </is>
    </nc>
  </rcc>
  <rcc rId="24888" sId="11" numFmtId="4">
    <nc r="F118">
      <v>187</v>
    </nc>
  </rcc>
  <rcc rId="24889" sId="11" numFmtId="4">
    <nc r="H118">
      <v>1.8620000000000001</v>
    </nc>
  </rcc>
  <rcc rId="24890" sId="11" numFmtId="4">
    <nc r="I118">
      <v>1.855</v>
    </nc>
  </rcc>
</revisions>
</file>

<file path=xl/revisions/revisionLog18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91" sId="11">
    <nc r="E117" t="inlineStr">
      <is>
        <t>39P</t>
      </is>
    </nc>
  </rcc>
  <rcc rId="24892" sId="11" numFmtId="4">
    <nc r="F117">
      <v>186</v>
    </nc>
  </rcc>
  <rcc rId="24893" sId="11" numFmtId="4">
    <nc r="H117">
      <v>1.867</v>
    </nc>
  </rcc>
  <rcc rId="24894" sId="11" numFmtId="4">
    <nc r="I117">
      <v>1.8620000000000001</v>
    </nc>
  </rcc>
</revisions>
</file>

<file path=xl/revisions/revisionLog18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95" sId="11">
    <nc r="E116" t="inlineStr">
      <is>
        <t>31P</t>
      </is>
    </nc>
  </rcc>
  <rcc rId="24896" sId="11" numFmtId="4">
    <nc r="F116">
      <v>186</v>
    </nc>
  </rcc>
  <rcc rId="24897" sId="11" numFmtId="4">
    <nc r="H116">
      <v>1.873</v>
    </nc>
  </rcc>
  <rcc rId="24898" sId="11" numFmtId="4">
    <nc r="I116">
      <v>1.867</v>
    </nc>
  </rcc>
</revisions>
</file>

<file path=xl/revisions/revisionLog18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99" sId="11">
    <nc r="E115" t="inlineStr">
      <is>
        <t>36P</t>
      </is>
    </nc>
  </rcc>
  <rcc rId="24900" sId="11" numFmtId="4">
    <nc r="F115">
      <v>186</v>
    </nc>
  </rcc>
  <rcc rId="24901" sId="11" numFmtId="4">
    <nc r="H115">
      <v>1.88</v>
    </nc>
  </rcc>
  <rcc rId="24902" sId="11" numFmtId="4">
    <nc r="I115">
      <v>1.875</v>
    </nc>
  </rcc>
</revisions>
</file>

<file path=xl/revisions/revisionLog18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903" sId="11">
    <nc r="E114" t="inlineStr">
      <is>
        <t>31P</t>
      </is>
    </nc>
  </rcc>
  <rcc rId="24904" sId="11" numFmtId="4">
    <nc r="F114">
      <v>186</v>
    </nc>
  </rcc>
  <rcc rId="24905" sId="11" numFmtId="4">
    <nc r="H114">
      <v>1.875</v>
    </nc>
  </rcc>
  <rcc rId="24906" sId="11" numFmtId="4">
    <nc r="I114">
      <v>1.87</v>
    </nc>
  </rcc>
</revisions>
</file>

<file path=xl/revisions/revisionLog18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907" sId="11" numFmtId="4">
    <nc r="E113" t="inlineStr">
      <is>
        <t>34P</t>
      </is>
    </nc>
  </rcc>
  <rcc rId="24908" sId="11" numFmtId="4">
    <nc r="F113">
      <v>187</v>
    </nc>
  </rcc>
  <rcc rId="24909" sId="11" numFmtId="4">
    <nc r="H113">
      <v>1.881</v>
    </nc>
  </rcc>
  <rcc rId="24910" sId="11" numFmtId="4">
    <nc r="I113">
      <v>1.875</v>
    </nc>
  </rcc>
</revisions>
</file>

<file path=xl/revisions/revisionLog18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911" sId="11">
    <nc r="E112" t="inlineStr">
      <is>
        <t>29P</t>
      </is>
    </nc>
  </rcc>
  <rcc rId="24912" sId="11" numFmtId="4">
    <nc r="F112">
      <v>187</v>
    </nc>
  </rcc>
  <rcc rId="24913" sId="11" numFmtId="4">
    <nc r="H112">
      <v>1.889</v>
    </nc>
  </rcc>
  <rcc rId="24914" sId="11" numFmtId="4">
    <nc r="I112">
      <v>1.8819999999999999</v>
    </nc>
  </rcc>
</revisions>
</file>

<file path=xl/revisions/revisionLog18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915" sId="11">
    <nc r="E111" t="inlineStr">
      <is>
        <t>27P</t>
      </is>
    </nc>
  </rcc>
  <rcc rId="24916" sId="11" numFmtId="4">
    <nc r="H111">
      <v>1.893</v>
    </nc>
  </rcc>
  <rcc rId="24917" sId="11" numFmtId="4">
    <nc r="F111">
      <v>187</v>
    </nc>
  </rcc>
  <rcc rId="24918" sId="11" numFmtId="4">
    <nc r="I111">
      <v>1.887</v>
    </nc>
  </rcc>
</revisions>
</file>

<file path=xl/revisions/revisionLog18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919" sId="11">
    <nc r="E110" t="inlineStr">
      <is>
        <t>26P</t>
      </is>
    </nc>
  </rcc>
</revisions>
</file>

<file path=xl/revisions/revisionLog18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920" sId="11" numFmtId="4">
    <nc r="F110">
      <v>187</v>
    </nc>
  </rcc>
  <rcc rId="24921" sId="11" numFmtId="4">
    <nc r="H110">
      <v>1.885</v>
    </nc>
  </rcc>
  <rcc rId="24922" sId="11" numFmtId="4">
    <nc r="I110">
      <v>1.879</v>
    </nc>
  </rcc>
</revisions>
</file>

<file path=xl/revisions/revisionLog18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923" sId="11">
    <nc r="E109" t="inlineStr">
      <is>
        <t>19P</t>
      </is>
    </nc>
  </rcc>
  <rcc rId="24924" sId="11" numFmtId="4">
    <nc r="F109">
      <v>187</v>
    </nc>
  </rcc>
  <rcc rId="24925" sId="11" numFmtId="4">
    <nc r="H109">
      <v>1.8939999999999999</v>
    </nc>
  </rcc>
  <rcc rId="24926" sId="11" numFmtId="4">
    <nc r="I109">
      <v>1.889</v>
    </nc>
  </rcc>
</revisions>
</file>

<file path=xl/revisions/revisionLog18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927" sId="11">
    <nc r="G108" t="inlineStr">
      <is>
        <t xml:space="preserve"> </t>
      </is>
    </nc>
  </rcc>
</revisions>
</file>

<file path=xl/revisions/revisionLog18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A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1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1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928" sId="11" odxf="1" dxf="1">
    <nc r="J119">
      <f>IF(O119&lt;&gt;"",(H119-I119)/O119,"")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929" sId="11" odxf="1" dxf="1">
    <nc r="K119">
      <f>IF(J119=0,"",IF(OR(J119&lt;0,J119&gt;0.03),"X",""))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930" sId="11" odxf="1" dxf="1">
    <nc r="L119">
      <f>F119/(O119*P119)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931" sId="11" odxf="1" dxf="1">
    <nc r="M119">
      <f>IF(L119=0,"",IF(OR(L119&lt;7,L119&gt;7.8),"X",""))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932" sId="11" odxf="1" dxf="1">
    <nc r="N11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933" sId="11" odxf="1" dxf="1" numFmtId="4">
    <nc r="O11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934" sId="11" odxf="1" dxf="1" numFmtId="4">
    <nc r="P11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1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1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19" start="0" length="0">
    <dxf/>
  </rfmt>
  <rfmt sheetId="11" sqref="W119" start="0" length="0">
    <dxf/>
  </rfmt>
  <rfmt sheetId="11" sqref="X119" start="0" length="0">
    <dxf/>
  </rfmt>
  <rfmt sheetId="11" sqref="Y119" start="0" length="0">
    <dxf/>
  </rfmt>
  <rfmt sheetId="11" sqref="Z119" start="0" length="0">
    <dxf/>
  </rfmt>
  <rfmt sheetId="11" sqref="AA119" start="0" length="0">
    <dxf/>
  </rfmt>
  <rfmt sheetId="11" sqref="AB119" start="0" length="0">
    <dxf/>
  </rfmt>
  <rfmt sheetId="11" sqref="AC119" start="0" length="0">
    <dxf/>
  </rfmt>
  <rfmt sheetId="11" sqref="AD119" start="0" length="0">
    <dxf/>
  </rfmt>
  <rfmt sheetId="11" sqref="AE119" start="0" length="0">
    <dxf/>
  </rfmt>
  <rfmt sheetId="11" sqref="AF119" start="0" length="0">
    <dxf/>
  </rfmt>
  <rfmt sheetId="11" sqref="AG119" start="0" length="0">
    <dxf/>
  </rfmt>
  <rfmt sheetId="11" sqref="AH119" start="0" length="0">
    <dxf/>
  </rfmt>
  <rfmt sheetId="11" sqref="AI119" start="0" length="0">
    <dxf/>
  </rfmt>
  <rfmt sheetId="11" sqref="AJ119" start="0" length="0">
    <dxf/>
  </rfmt>
  <rfmt sheetId="11" sqref="AK119" start="0" length="0">
    <dxf/>
  </rfmt>
  <rfmt sheetId="11" sqref="AL119" start="0" length="0">
    <dxf/>
  </rfmt>
  <rfmt sheetId="11" sqref="AM119" start="0" length="0">
    <dxf/>
  </rfmt>
  <rfmt sheetId="11" sqref="AN119" start="0" length="0">
    <dxf/>
  </rfmt>
  <rfmt sheetId="11" sqref="AO119" start="0" length="0">
    <dxf/>
  </rfmt>
  <rfmt sheetId="11" sqref="AP119" start="0" length="0">
    <dxf/>
  </rfmt>
  <rfmt sheetId="11" sqref="AQ119" start="0" length="0">
    <dxf/>
  </rfmt>
  <rfmt sheetId="11" sqref="AR119" start="0" length="0">
    <dxf/>
  </rfmt>
  <rfmt sheetId="11" sqref="AS119" start="0" length="0">
    <dxf/>
  </rfmt>
  <rfmt sheetId="11" sqref="AT119" start="0" length="0">
    <dxf/>
  </rfmt>
  <rfmt sheetId="11" sqref="AU119" start="0" length="0">
    <dxf/>
  </rfmt>
  <rfmt sheetId="11" sqref="AV119" start="0" length="0">
    <dxf/>
  </rfmt>
  <rfmt sheetId="11" sqref="AW119" start="0" length="0">
    <dxf/>
  </rfmt>
  <rfmt sheetId="11" sqref="AX119" start="0" length="0">
    <dxf/>
  </rfmt>
  <rfmt sheetId="11" sqref="AY119" start="0" length="0">
    <dxf/>
  </rfmt>
  <rfmt sheetId="11" sqref="AZ119" start="0" length="0">
    <dxf/>
  </rfmt>
  <rfmt sheetId="11" sqref="BA119" start="0" length="0">
    <dxf/>
  </rfmt>
  <rfmt sheetId="11" sqref="BB119" start="0" length="0">
    <dxf/>
  </rfmt>
  <rfmt sheetId="11" sqref="A119:XFD119" start="0" length="0">
    <dxf/>
  </rfmt>
  <rfmt sheetId="11" sqref="A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2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2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935" sId="11" odxf="1" dxf="1">
    <nc r="J120">
      <f>IF(O120&lt;&gt;"",(H120-I120)/O120,"")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936" sId="11" odxf="1" dxf="1">
    <nc r="K120">
      <f>IF(J120=0,"",IF(OR(J120&lt;0,J120&gt;0.03),"X",""))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937" sId="11" odxf="1" dxf="1">
    <nc r="L120">
      <f>F120/(O120*P120)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938" sId="11" odxf="1" dxf="1">
    <nc r="M120">
      <f>IF(L120=0,"",IF(OR(L120&lt;7,L120&gt;7.8),"X",""))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939" sId="11" odxf="1" dxf="1">
    <nc r="N12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940" sId="11" odxf="1" dxf="1" numFmtId="4">
    <nc r="O12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941" sId="11" odxf="1" dxf="1" numFmtId="4">
    <nc r="P12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2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2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20" start="0" length="0">
    <dxf/>
  </rfmt>
  <rfmt sheetId="11" sqref="W120" start="0" length="0">
    <dxf/>
  </rfmt>
  <rfmt sheetId="11" sqref="X120" start="0" length="0">
    <dxf/>
  </rfmt>
  <rfmt sheetId="11" sqref="Y120" start="0" length="0">
    <dxf/>
  </rfmt>
  <rfmt sheetId="11" sqref="Z120" start="0" length="0">
    <dxf/>
  </rfmt>
  <rfmt sheetId="11" sqref="AA120" start="0" length="0">
    <dxf/>
  </rfmt>
  <rfmt sheetId="11" sqref="AB120" start="0" length="0">
    <dxf/>
  </rfmt>
  <rfmt sheetId="11" sqref="AC120" start="0" length="0">
    <dxf/>
  </rfmt>
  <rfmt sheetId="11" sqref="AD120" start="0" length="0">
    <dxf/>
  </rfmt>
  <rfmt sheetId="11" sqref="AE120" start="0" length="0">
    <dxf/>
  </rfmt>
  <rfmt sheetId="11" sqref="AF120" start="0" length="0">
    <dxf/>
  </rfmt>
  <rfmt sheetId="11" sqref="AG120" start="0" length="0">
    <dxf/>
  </rfmt>
  <rfmt sheetId="11" sqref="AH120" start="0" length="0">
    <dxf/>
  </rfmt>
  <rfmt sheetId="11" sqref="AI120" start="0" length="0">
    <dxf/>
  </rfmt>
  <rfmt sheetId="11" sqref="AJ120" start="0" length="0">
    <dxf/>
  </rfmt>
  <rfmt sheetId="11" sqref="AK120" start="0" length="0">
    <dxf/>
  </rfmt>
  <rfmt sheetId="11" sqref="AL120" start="0" length="0">
    <dxf/>
  </rfmt>
  <rfmt sheetId="11" sqref="AM120" start="0" length="0">
    <dxf/>
  </rfmt>
  <rfmt sheetId="11" sqref="AN120" start="0" length="0">
    <dxf/>
  </rfmt>
  <rfmt sheetId="11" sqref="AO120" start="0" length="0">
    <dxf/>
  </rfmt>
  <rfmt sheetId="11" sqref="AP120" start="0" length="0">
    <dxf/>
  </rfmt>
  <rfmt sheetId="11" sqref="AQ120" start="0" length="0">
    <dxf/>
  </rfmt>
  <rfmt sheetId="11" sqref="AR120" start="0" length="0">
    <dxf/>
  </rfmt>
  <rfmt sheetId="11" sqref="AS120" start="0" length="0">
    <dxf/>
  </rfmt>
  <rfmt sheetId="11" sqref="AT120" start="0" length="0">
    <dxf/>
  </rfmt>
  <rfmt sheetId="11" sqref="AU120" start="0" length="0">
    <dxf/>
  </rfmt>
  <rfmt sheetId="11" sqref="AV120" start="0" length="0">
    <dxf/>
  </rfmt>
  <rfmt sheetId="11" sqref="AW120" start="0" length="0">
    <dxf/>
  </rfmt>
  <rfmt sheetId="11" sqref="AX120" start="0" length="0">
    <dxf/>
  </rfmt>
  <rfmt sheetId="11" sqref="AY120" start="0" length="0">
    <dxf/>
  </rfmt>
  <rfmt sheetId="11" sqref="AZ120" start="0" length="0">
    <dxf/>
  </rfmt>
  <rfmt sheetId="11" sqref="BA120" start="0" length="0">
    <dxf/>
  </rfmt>
  <rfmt sheetId="11" sqref="BB120" start="0" length="0">
    <dxf/>
  </rfmt>
  <rfmt sheetId="11" sqref="A120:XFD120" start="0" length="0">
    <dxf/>
  </rfmt>
  <rfmt sheetId="11" sqref="A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2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2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942" sId="11" odxf="1" dxf="1">
    <nc r="J121">
      <f>IF(O121&lt;&gt;"",(H121-I121)/O121,"")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943" sId="11" odxf="1" dxf="1">
    <nc r="K121">
      <f>IF(J121=0,"",IF(OR(J121&lt;0,J121&gt;0.03),"X",""))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944" sId="11" odxf="1" dxf="1">
    <nc r="L121">
      <f>F121/(O121*P121)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945" sId="11" odxf="1" dxf="1">
    <nc r="M121">
      <f>IF(L121=0,"",IF(OR(L121&lt;7,L121&gt;7.8),"X",""))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946" sId="11" odxf="1" dxf="1">
    <nc r="N12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947" sId="11" odxf="1" dxf="1" numFmtId="4">
    <nc r="O12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948" sId="11" odxf="1" dxf="1" numFmtId="4">
    <nc r="P12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2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2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21" start="0" length="0">
    <dxf/>
  </rfmt>
  <rfmt sheetId="11" sqref="W121" start="0" length="0">
    <dxf/>
  </rfmt>
  <rfmt sheetId="11" sqref="X121" start="0" length="0">
    <dxf/>
  </rfmt>
  <rfmt sheetId="11" sqref="Y121" start="0" length="0">
    <dxf/>
  </rfmt>
  <rfmt sheetId="11" sqref="Z121" start="0" length="0">
    <dxf/>
  </rfmt>
  <rfmt sheetId="11" sqref="AA121" start="0" length="0">
    <dxf/>
  </rfmt>
  <rfmt sheetId="11" sqref="AB121" start="0" length="0">
    <dxf/>
  </rfmt>
  <rfmt sheetId="11" sqref="AC121" start="0" length="0">
    <dxf/>
  </rfmt>
  <rfmt sheetId="11" sqref="AD121" start="0" length="0">
    <dxf/>
  </rfmt>
  <rfmt sheetId="11" sqref="AE121" start="0" length="0">
    <dxf/>
  </rfmt>
  <rfmt sheetId="11" sqref="AF121" start="0" length="0">
    <dxf/>
  </rfmt>
  <rfmt sheetId="11" sqref="AG121" start="0" length="0">
    <dxf/>
  </rfmt>
  <rfmt sheetId="11" sqref="AH121" start="0" length="0">
    <dxf/>
  </rfmt>
  <rfmt sheetId="11" sqref="AI121" start="0" length="0">
    <dxf/>
  </rfmt>
  <rfmt sheetId="11" sqref="AJ121" start="0" length="0">
    <dxf/>
  </rfmt>
  <rfmt sheetId="11" sqref="AK121" start="0" length="0">
    <dxf/>
  </rfmt>
  <rfmt sheetId="11" sqref="AL121" start="0" length="0">
    <dxf/>
  </rfmt>
  <rfmt sheetId="11" sqref="AM121" start="0" length="0">
    <dxf/>
  </rfmt>
  <rfmt sheetId="11" sqref="AN121" start="0" length="0">
    <dxf/>
  </rfmt>
  <rfmt sheetId="11" sqref="AO121" start="0" length="0">
    <dxf/>
  </rfmt>
  <rfmt sheetId="11" sqref="AP121" start="0" length="0">
    <dxf/>
  </rfmt>
  <rfmt sheetId="11" sqref="AQ121" start="0" length="0">
    <dxf/>
  </rfmt>
  <rfmt sheetId="11" sqref="AR121" start="0" length="0">
    <dxf/>
  </rfmt>
  <rfmt sheetId="11" sqref="AS121" start="0" length="0">
    <dxf/>
  </rfmt>
  <rfmt sheetId="11" sqref="AT121" start="0" length="0">
    <dxf/>
  </rfmt>
  <rfmt sheetId="11" sqref="AU121" start="0" length="0">
    <dxf/>
  </rfmt>
  <rfmt sheetId="11" sqref="AV121" start="0" length="0">
    <dxf/>
  </rfmt>
  <rfmt sheetId="11" sqref="AW121" start="0" length="0">
    <dxf/>
  </rfmt>
  <rfmt sheetId="11" sqref="AX121" start="0" length="0">
    <dxf/>
  </rfmt>
  <rfmt sheetId="11" sqref="AY121" start="0" length="0">
    <dxf/>
  </rfmt>
  <rfmt sheetId="11" sqref="AZ121" start="0" length="0">
    <dxf/>
  </rfmt>
  <rfmt sheetId="11" sqref="BA121" start="0" length="0">
    <dxf/>
  </rfmt>
  <rfmt sheetId="11" sqref="BB121" start="0" length="0">
    <dxf/>
  </rfmt>
  <rfmt sheetId="11" sqref="A121:XFD121" start="0" length="0">
    <dxf/>
  </rfmt>
  <rcc rId="24949" sId="11">
    <nc r="U119" t="inlineStr">
      <is>
        <t>LP</t>
      </is>
    </nc>
  </rcc>
  <rcc rId="24950" sId="11">
    <nc r="U120" t="inlineStr">
      <is>
        <t>LP</t>
      </is>
    </nc>
  </rcc>
  <rcc rId="24951" sId="11">
    <nc r="U121" t="inlineStr">
      <is>
        <t>LP</t>
      </is>
    </nc>
  </rcc>
  <rcc rId="24952" sId="11">
    <nc r="A119" t="inlineStr">
      <is>
        <t>FA763236</t>
      </is>
    </nc>
  </rcc>
  <rcc rId="24953" sId="11">
    <nc r="A120" t="inlineStr">
      <is>
        <t>"</t>
      </is>
    </nc>
  </rcc>
  <rcc rId="24954" sId="11">
    <nc r="A121" t="inlineStr">
      <is>
        <t>"</t>
      </is>
    </nc>
  </rcc>
  <rcc rId="24955" sId="11">
    <nc r="B119" t="inlineStr">
      <is>
        <t>17A-0045Z-R</t>
      </is>
    </nc>
  </rcc>
  <rcc rId="24956" sId="11">
    <nc r="B120" t="inlineStr">
      <is>
        <t>17B-0044Z-R</t>
      </is>
    </nc>
  </rcc>
  <rcc rId="24957" sId="11">
    <nc r="B121" t="inlineStr">
      <is>
        <t>22D-0044Z-R</t>
      </is>
    </nc>
  </rcc>
</revisions>
</file>

<file path=xl/revisions/revisionLog18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958" sId="11">
    <nc r="C119">
      <v>642038</v>
    </nc>
  </rcc>
  <rcc rId="24959" sId="11">
    <nc r="C120" t="inlineStr">
      <is>
        <t>"</t>
      </is>
    </nc>
  </rcc>
  <rcc rId="24960" sId="11">
    <nc r="C121" t="inlineStr">
      <is>
        <t>"</t>
      </is>
    </nc>
  </rcc>
  <rcmt sheetId="11" cell="C119" guid="{7233420F-FD94-4AD8-906C-9D1BDD0B1270}" author="Zellenmontage" newLength="19"/>
</revisions>
</file>

<file path=xl/revisions/revisionLog18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961" sId="11">
    <nc r="R119" t="inlineStr">
      <is>
        <t>MEM.DBV</t>
      </is>
    </nc>
  </rcc>
</revisions>
</file>

<file path=xl/revisions/revisionLog18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962" sId="11">
    <nc r="R120" t="inlineStr">
      <is>
        <t>MEM.DBV</t>
      </is>
    </nc>
  </rcc>
  <rcc rId="24963" sId="11">
    <nc r="R121" t="inlineStr">
      <is>
        <t>MEM.DBV</t>
      </is>
    </nc>
  </rcc>
</revisions>
</file>

<file path=xl/revisions/revisionLog18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964" sId="11">
    <oc r="C119">
      <v>642038</v>
    </oc>
    <nc r="C119">
      <v>749740</v>
    </nc>
  </rcc>
  <rcc rId="24965" sId="11">
    <oc r="R119" t="inlineStr">
      <is>
        <t>MEM.DBV</t>
      </is>
    </oc>
    <nc r="R119" t="inlineStr">
      <is>
        <t>MEM.DIF</t>
      </is>
    </nc>
  </rcc>
  <rcc rId="24966" sId="11">
    <oc r="R120" t="inlineStr">
      <is>
        <t>MEM.DBV</t>
      </is>
    </oc>
    <nc r="R120" t="inlineStr">
      <is>
        <t>MEM.DIF</t>
      </is>
    </nc>
  </rcc>
  <rcc rId="24967" sId="11">
    <oc r="R121" t="inlineStr">
      <is>
        <t>MEM.DBV</t>
      </is>
    </oc>
    <nc r="R121" t="inlineStr">
      <is>
        <t>MEM.DIF</t>
      </is>
    </nc>
  </rcc>
</revisions>
</file>

<file path=xl/revisions/revisionLog18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968" sId="11">
    <oc r="R119" t="inlineStr">
      <is>
        <t>MEM.DIF</t>
      </is>
    </oc>
    <nc r="R119" t="inlineStr">
      <is>
        <t>MEM.DIF7</t>
      </is>
    </nc>
  </rcc>
</revisions>
</file>

<file path=xl/revisions/revisionLog18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969" sId="11">
    <oc r="R121" t="inlineStr">
      <is>
        <t>MEM.DIF</t>
      </is>
    </oc>
    <nc r="R121" t="inlineStr">
      <is>
        <t>MEM.DIF7</t>
      </is>
    </nc>
  </rcc>
  <rcc rId="24970" sId="11">
    <oc r="R119" t="inlineStr">
      <is>
        <t>MEM.DIF7</t>
      </is>
    </oc>
    <nc r="R119" t="inlineStr">
      <is>
        <t>MEM.DIF2</t>
      </is>
    </nc>
  </rcc>
</revisions>
</file>

<file path=xl/revisions/revisionLog18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971" sId="11">
    <oc r="R120" t="inlineStr">
      <is>
        <t>MEM.DIF</t>
      </is>
    </oc>
    <nc r="R120" t="inlineStr">
      <is>
        <t>MEM.DIF4</t>
      </is>
    </nc>
  </rcc>
</revisions>
</file>

<file path=xl/revisions/revisionLog18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A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2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2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972" sId="11" odxf="1" dxf="1">
    <nc r="J122">
      <f>IF(O122&lt;&gt;"",(H122-I122)/O122,"")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4973" sId="11" odxf="1" dxf="1">
    <nc r="K122">
      <f>IF(J122=0,"",IF(OR(J122&lt;0,J122&gt;0.03),"X",""))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974" sId="11" odxf="1" dxf="1">
    <nc r="L122">
      <f>F122/(O122*P122)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4975" sId="11" odxf="1" dxf="1">
    <nc r="M122">
      <f>IF(L122=0,"",IF(OR(L122&lt;7,L122&gt;7.8),"X",""))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976" sId="11" odxf="1" dxf="1">
    <nc r="N122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977" sId="11" odxf="1" dxf="1" numFmtId="4">
    <nc r="O122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978" sId="11" odxf="1" dxf="1" numFmtId="4">
    <nc r="P12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2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22" start="0" length="0">
    <dxf/>
  </rfmt>
  <rfmt sheetId="11" sqref="W122" start="0" length="0">
    <dxf/>
  </rfmt>
  <rfmt sheetId="11" sqref="X122" start="0" length="0">
    <dxf/>
  </rfmt>
  <rfmt sheetId="11" sqref="Y122" start="0" length="0">
    <dxf/>
  </rfmt>
  <rfmt sheetId="11" sqref="Z122" start="0" length="0">
    <dxf/>
  </rfmt>
  <rfmt sheetId="11" sqref="AA122" start="0" length="0">
    <dxf/>
  </rfmt>
  <rfmt sheetId="11" sqref="AB122" start="0" length="0">
    <dxf/>
  </rfmt>
  <rfmt sheetId="11" sqref="AC122" start="0" length="0">
    <dxf/>
  </rfmt>
  <rfmt sheetId="11" sqref="AD122" start="0" length="0">
    <dxf/>
  </rfmt>
  <rfmt sheetId="11" sqref="AE122" start="0" length="0">
    <dxf/>
  </rfmt>
  <rfmt sheetId="11" sqref="AF122" start="0" length="0">
    <dxf/>
  </rfmt>
  <rfmt sheetId="11" sqref="AG122" start="0" length="0">
    <dxf/>
  </rfmt>
  <rfmt sheetId="11" sqref="AH122" start="0" length="0">
    <dxf/>
  </rfmt>
  <rfmt sheetId="11" sqref="AI122" start="0" length="0">
    <dxf/>
  </rfmt>
  <rfmt sheetId="11" sqref="AJ122" start="0" length="0">
    <dxf/>
  </rfmt>
  <rfmt sheetId="11" sqref="AK122" start="0" length="0">
    <dxf/>
  </rfmt>
  <rfmt sheetId="11" sqref="AL122" start="0" length="0">
    <dxf/>
  </rfmt>
  <rfmt sheetId="11" sqref="AM122" start="0" length="0">
    <dxf/>
  </rfmt>
  <rfmt sheetId="11" sqref="AN122" start="0" length="0">
    <dxf/>
  </rfmt>
  <rfmt sheetId="11" sqref="AO122" start="0" length="0">
    <dxf/>
  </rfmt>
  <rfmt sheetId="11" sqref="AP122" start="0" length="0">
    <dxf/>
  </rfmt>
  <rfmt sheetId="11" sqref="AQ122" start="0" length="0">
    <dxf/>
  </rfmt>
  <rfmt sheetId="11" sqref="AR122" start="0" length="0">
    <dxf/>
  </rfmt>
  <rfmt sheetId="11" sqref="AS122" start="0" length="0">
    <dxf/>
  </rfmt>
  <rfmt sheetId="11" sqref="AT122" start="0" length="0">
    <dxf/>
  </rfmt>
  <rfmt sheetId="11" sqref="AU122" start="0" length="0">
    <dxf/>
  </rfmt>
  <rfmt sheetId="11" sqref="AV122" start="0" length="0">
    <dxf/>
  </rfmt>
  <rfmt sheetId="11" sqref="AW122" start="0" length="0">
    <dxf/>
  </rfmt>
  <rfmt sheetId="11" sqref="AX122" start="0" length="0">
    <dxf/>
  </rfmt>
  <rfmt sheetId="11" sqref="AY122" start="0" length="0">
    <dxf/>
  </rfmt>
  <rfmt sheetId="11" sqref="AZ122" start="0" length="0">
    <dxf/>
  </rfmt>
  <rfmt sheetId="11" sqref="BA122" start="0" length="0">
    <dxf/>
  </rfmt>
  <rfmt sheetId="11" sqref="BB122" start="0" length="0">
    <dxf/>
  </rfmt>
  <rfmt sheetId="11" sqref="A122:XFD122" start="0" length="0">
    <dxf/>
  </rfmt>
  <rcc rId="24979" sId="11" odxf="1" dxf="1">
    <nc r="A12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980" sId="11" odxf="1" dxf="1">
    <nc r="B12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2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981" sId="11" odxf="1" dxf="1">
    <nc r="J123">
      <f>IF(O123&lt;&gt;"",(H123-I123)/O123,"")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2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2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4982" sId="11" odxf="1" dxf="1">
    <nc r="M123">
      <f>IF(L123=0,"",IF(OR(L123&lt;7.4,L123&gt;8),"X",""))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2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2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2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23" start="0" length="0">
    <dxf/>
  </rfmt>
  <rfmt sheetId="11" sqref="W123" start="0" length="0">
    <dxf/>
  </rfmt>
  <rfmt sheetId="11" sqref="X123" start="0" length="0">
    <dxf/>
  </rfmt>
  <rfmt sheetId="11" sqref="Y123" start="0" length="0">
    <dxf/>
  </rfmt>
  <rfmt sheetId="11" sqref="Z123" start="0" length="0">
    <dxf/>
  </rfmt>
  <rfmt sheetId="11" sqref="AA123" start="0" length="0">
    <dxf/>
  </rfmt>
  <rfmt sheetId="11" sqref="AB123" start="0" length="0">
    <dxf/>
  </rfmt>
  <rfmt sheetId="11" sqref="AC123" start="0" length="0">
    <dxf/>
  </rfmt>
  <rfmt sheetId="11" sqref="AD123" start="0" length="0">
    <dxf/>
  </rfmt>
  <rfmt sheetId="11" sqref="AE123" start="0" length="0">
    <dxf/>
  </rfmt>
  <rfmt sheetId="11" sqref="AF123" start="0" length="0">
    <dxf/>
  </rfmt>
  <rfmt sheetId="11" sqref="AG123" start="0" length="0">
    <dxf/>
  </rfmt>
  <rfmt sheetId="11" sqref="AH123" start="0" length="0">
    <dxf/>
  </rfmt>
  <rfmt sheetId="11" sqref="AI123" start="0" length="0">
    <dxf/>
  </rfmt>
  <rfmt sheetId="11" sqref="AJ123" start="0" length="0">
    <dxf/>
  </rfmt>
  <rfmt sheetId="11" sqref="AK123" start="0" length="0">
    <dxf/>
  </rfmt>
  <rfmt sheetId="11" sqref="AL123" start="0" length="0">
    <dxf/>
  </rfmt>
  <rfmt sheetId="11" sqref="AM123" start="0" length="0">
    <dxf/>
  </rfmt>
  <rfmt sheetId="11" sqref="AN123" start="0" length="0">
    <dxf/>
  </rfmt>
  <rfmt sheetId="11" sqref="AO123" start="0" length="0">
    <dxf/>
  </rfmt>
  <rfmt sheetId="11" sqref="AP123" start="0" length="0">
    <dxf/>
  </rfmt>
  <rfmt sheetId="11" sqref="AQ123" start="0" length="0">
    <dxf/>
  </rfmt>
  <rfmt sheetId="11" sqref="AR123" start="0" length="0">
    <dxf/>
  </rfmt>
  <rfmt sheetId="11" sqref="AS123" start="0" length="0">
    <dxf/>
  </rfmt>
  <rfmt sheetId="11" sqref="AT123" start="0" length="0">
    <dxf/>
  </rfmt>
  <rfmt sheetId="11" sqref="AU123" start="0" length="0">
    <dxf/>
  </rfmt>
  <rfmt sheetId="11" sqref="AV123" start="0" length="0">
    <dxf/>
  </rfmt>
  <rfmt sheetId="11" sqref="AW123" start="0" length="0">
    <dxf/>
  </rfmt>
  <rfmt sheetId="11" sqref="AX123" start="0" length="0">
    <dxf/>
  </rfmt>
  <rfmt sheetId="11" sqref="AY123" start="0" length="0">
    <dxf/>
  </rfmt>
  <rfmt sheetId="11" sqref="AZ123" start="0" length="0">
    <dxf/>
  </rfmt>
  <rfmt sheetId="11" sqref="BA123" start="0" length="0">
    <dxf/>
  </rfmt>
  <rfmt sheetId="11" sqref="BB123" start="0" length="0">
    <dxf/>
  </rfmt>
  <rfmt sheetId="11" sqref="A123:XFD123" start="0" length="0">
    <dxf/>
  </rfmt>
  <rcc rId="24983" sId="11" odxf="1" dxf="1">
    <nc r="A12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984" sId="11" odxf="1" dxf="1">
    <nc r="B12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2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985" sId="11" odxf="1" dxf="1">
    <nc r="J124">
      <f>IF(O124&lt;&gt;"",(H124-I124)/O124,"")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2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2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4986" sId="11" odxf="1" dxf="1">
    <nc r="M124">
      <f>IF(L124=0,"",IF(OR(L124&lt;7.4,L124&gt;8),"X",""))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2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2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2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24" start="0" length="0">
    <dxf/>
  </rfmt>
  <rfmt sheetId="11" sqref="W124" start="0" length="0">
    <dxf/>
  </rfmt>
  <rfmt sheetId="11" sqref="X124" start="0" length="0">
    <dxf/>
  </rfmt>
  <rfmt sheetId="11" sqref="Y124" start="0" length="0">
    <dxf/>
  </rfmt>
  <rfmt sheetId="11" sqref="Z124" start="0" length="0">
    <dxf/>
  </rfmt>
  <rfmt sheetId="11" sqref="AA124" start="0" length="0">
    <dxf/>
  </rfmt>
  <rfmt sheetId="11" sqref="AB124" start="0" length="0">
    <dxf/>
  </rfmt>
  <rfmt sheetId="11" sqref="AC124" start="0" length="0">
    <dxf/>
  </rfmt>
  <rfmt sheetId="11" sqref="AD124" start="0" length="0">
    <dxf/>
  </rfmt>
  <rfmt sheetId="11" sqref="AE124" start="0" length="0">
    <dxf/>
  </rfmt>
  <rfmt sheetId="11" sqref="AF124" start="0" length="0">
    <dxf/>
  </rfmt>
  <rfmt sheetId="11" sqref="AG124" start="0" length="0">
    <dxf/>
  </rfmt>
  <rfmt sheetId="11" sqref="AH124" start="0" length="0">
    <dxf/>
  </rfmt>
  <rfmt sheetId="11" sqref="AI124" start="0" length="0">
    <dxf/>
  </rfmt>
  <rfmt sheetId="11" sqref="AJ124" start="0" length="0">
    <dxf/>
  </rfmt>
  <rfmt sheetId="11" sqref="AK124" start="0" length="0">
    <dxf/>
  </rfmt>
  <rfmt sheetId="11" sqref="AL124" start="0" length="0">
    <dxf/>
  </rfmt>
  <rfmt sheetId="11" sqref="AM124" start="0" length="0">
    <dxf/>
  </rfmt>
  <rfmt sheetId="11" sqref="AN124" start="0" length="0">
    <dxf/>
  </rfmt>
  <rfmt sheetId="11" sqref="AO124" start="0" length="0">
    <dxf/>
  </rfmt>
  <rfmt sheetId="11" sqref="AP124" start="0" length="0">
    <dxf/>
  </rfmt>
  <rfmt sheetId="11" sqref="AQ124" start="0" length="0">
    <dxf/>
  </rfmt>
  <rfmt sheetId="11" sqref="AR124" start="0" length="0">
    <dxf/>
  </rfmt>
  <rfmt sheetId="11" sqref="AS124" start="0" length="0">
    <dxf/>
  </rfmt>
  <rfmt sheetId="11" sqref="AT124" start="0" length="0">
    <dxf/>
  </rfmt>
  <rfmt sheetId="11" sqref="AU124" start="0" length="0">
    <dxf/>
  </rfmt>
  <rfmt sheetId="11" sqref="AV124" start="0" length="0">
    <dxf/>
  </rfmt>
  <rfmt sheetId="11" sqref="AW124" start="0" length="0">
    <dxf/>
  </rfmt>
  <rfmt sheetId="11" sqref="AX124" start="0" length="0">
    <dxf/>
  </rfmt>
  <rfmt sheetId="11" sqref="AY124" start="0" length="0">
    <dxf/>
  </rfmt>
  <rfmt sheetId="11" sqref="AZ124" start="0" length="0">
    <dxf/>
  </rfmt>
  <rfmt sheetId="11" sqref="BA124" start="0" length="0">
    <dxf/>
  </rfmt>
  <rfmt sheetId="11" sqref="BB124" start="0" length="0">
    <dxf/>
  </rfmt>
  <rfmt sheetId="11" sqref="A124:XFD124" start="0" length="0">
    <dxf/>
  </rfmt>
  <rcc rId="24987" sId="11">
    <nc r="U122" t="inlineStr">
      <is>
        <t>LP</t>
      </is>
    </nc>
  </rcc>
  <rcc rId="24988" sId="11">
    <nc r="U123" t="inlineStr">
      <is>
        <t>LP</t>
      </is>
    </nc>
  </rcc>
  <rcc rId="24989" sId="11">
    <nc r="U124" t="inlineStr">
      <is>
        <t>LP</t>
      </is>
    </nc>
  </rcc>
  <rcc rId="24990" sId="11">
    <nc r="A122" t="inlineStr">
      <is>
        <t>FA763237</t>
      </is>
    </nc>
  </rcc>
  <rcc rId="24991" sId="11">
    <nc r="B122" t="inlineStr">
      <is>
        <t>18A-0002Z-R</t>
      </is>
    </nc>
  </rcc>
  <rcc rId="24992" sId="11">
    <nc r="C122">
      <v>749740</v>
    </nc>
  </rcc>
  <rcc rId="24993" sId="11">
    <nc r="C123" t="inlineStr">
      <is>
        <t>"</t>
      </is>
    </nc>
  </rcc>
  <rcc rId="24994" sId="11">
    <nc r="C124" t="inlineStr">
      <is>
        <t>"</t>
      </is>
    </nc>
  </rcc>
  <rcmt sheetId="11" cell="C122" guid="{8B4397E4-4437-44A1-B8B6-8519A53D6E00}" author="Zellenmontage" newLength="19"/>
</revisions>
</file>

<file path=xl/revisions/revisionLog18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995" sId="11">
    <nc r="R122" t="inlineStr">
      <is>
        <t>MEM.DIF6</t>
      </is>
    </nc>
  </rcc>
</revisions>
</file>

<file path=xl/revisions/revisionLog18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996" sId="11">
    <nc r="R123" t="inlineStr">
      <is>
        <t>MEM.DIF3</t>
      </is>
    </nc>
  </rcc>
</revisions>
</file>

<file path=xl/revisions/revisionLog18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997" sId="11">
    <nc r="R124" t="inlineStr">
      <is>
        <t>MEM.DIF1</t>
      </is>
    </nc>
  </rcc>
</revisions>
</file>

<file path=xl/revisions/revisionLog18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998" sId="11" numFmtId="4">
    <nc r="D119">
      <v>1</v>
    </nc>
  </rcc>
  <rcc rId="24999" sId="11" numFmtId="4">
    <nc r="D120">
      <v>1</v>
    </nc>
  </rcc>
  <rcc rId="25000" sId="11" numFmtId="4">
    <nc r="D121">
      <v>1</v>
    </nc>
  </rcc>
  <rcc rId="25001" sId="11" numFmtId="4">
    <nc r="D122">
      <v>1</v>
    </nc>
  </rcc>
  <rcc rId="25002" sId="11" numFmtId="4">
    <nc r="D123">
      <v>1</v>
    </nc>
  </rcc>
  <rcc rId="25003" sId="11" numFmtId="4">
    <nc r="D124">
      <v>1</v>
    </nc>
  </rcc>
  <rfmt sheetId="11" sqref="E119:E124">
    <dxf>
      <fill>
        <patternFill>
          <bgColor rgb="FFFFFF00"/>
        </patternFill>
      </fill>
    </dxf>
  </rfmt>
  <rcc rId="25004" sId="11" odxf="1" dxf="1">
    <nc r="S119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5005" sId="11" odxf="1" dxf="1">
    <nc r="S120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5006" sId="11" odxf="1" dxf="1">
    <nc r="S12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5007" sId="11" odxf="1" dxf="1">
    <nc r="S12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5008" sId="11" odxf="1" dxf="1">
    <nc r="S12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5009" sId="11" odxf="1" dxf="1">
    <nc r="S12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v guid="{EE737AC9-7B79-4E08-BC1F-7A7106BDA556}" action="delete"/>
  <rcv guid="{EE737AC9-7B79-4E08-BC1F-7A7106BDA556}" action="add"/>
</revisions>
</file>

<file path=xl/revisions/revisionLog18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010" sId="11">
    <nc r="E122" t="inlineStr">
      <is>
        <t>53P</t>
      </is>
    </nc>
  </rcc>
  <rcc rId="25011" sId="11" numFmtId="4">
    <nc r="G122">
      <v>1.8819999999999999</v>
    </nc>
  </rcc>
  <rcc rId="25012" sId="11" numFmtId="4">
    <nc r="G123">
      <v>1.887</v>
    </nc>
  </rcc>
  <rcc rId="25013" sId="11" numFmtId="4">
    <nc r="G124">
      <v>1.8819999999999999</v>
    </nc>
  </rcc>
  <rcc rId="25014" sId="11" numFmtId="4">
    <nc r="H122">
      <v>5.6529999999999996</v>
    </nc>
  </rcc>
  <rcc rId="25015" sId="11" numFmtId="4">
    <nc r="F122">
      <v>903</v>
    </nc>
  </rcc>
  <rcc rId="25016" sId="11" numFmtId="4">
    <nc r="I122">
      <v>5.6349999999999998</v>
    </nc>
  </rcc>
</revisions>
</file>

<file path=xl/revisions/revisionLog18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017" sId="11">
    <nc r="E119" t="inlineStr">
      <is>
        <t>50P</t>
      </is>
    </nc>
  </rcc>
</revisions>
</file>

<file path=xl/revisions/revisionLog18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018" sId="11" numFmtId="4">
    <nc r="F119">
      <v>300</v>
    </nc>
  </rcc>
  <rcc rId="25019" sId="11" numFmtId="4">
    <nc r="H119">
      <v>1.8839999999999999</v>
    </nc>
  </rcc>
  <rcc rId="25020" sId="11" numFmtId="4">
    <nc r="I119">
      <v>1.8779999999999999</v>
    </nc>
  </rcc>
</revisions>
</file>

<file path=xl/revisions/revisionLog18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021" sId="11">
    <nc r="E120" t="inlineStr">
      <is>
        <t>45P</t>
      </is>
    </nc>
  </rcc>
  <rcc rId="25022" sId="11" numFmtId="4">
    <nc r="F120">
      <v>299</v>
    </nc>
  </rcc>
  <rcc rId="25023" sId="11" numFmtId="4">
    <nc r="H120">
      <v>1.883</v>
    </nc>
  </rcc>
  <rcc rId="25024" sId="11" numFmtId="4">
    <nc r="I120">
      <v>1.877</v>
    </nc>
  </rcc>
</revisions>
</file>

<file path=xl/revisions/revisionLog18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025" sId="11">
    <nc r="E121" t="inlineStr">
      <is>
        <t>29P</t>
      </is>
    </nc>
  </rcc>
  <rcc rId="25026" sId="11" numFmtId="4">
    <nc r="F121">
      <v>300</v>
    </nc>
  </rcc>
  <rcc rId="25027" sId="11" numFmtId="4">
    <nc r="H121">
      <v>1.8819999999999999</v>
    </nc>
  </rcc>
  <rcc rId="25028" sId="11" numFmtId="4">
    <nc r="I121">
      <v>1.8740000000000001</v>
    </nc>
  </rcc>
</revisions>
</file>

<file path=xl/revisions/revisionLog18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A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2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2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029" sId="11" odxf="1" dxf="1">
    <nc r="J125">
      <f>IF(O125&lt;&gt;"",(H125-I125)/O125,"")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030" sId="11" odxf="1" dxf="1">
    <nc r="K125">
      <f>IF(J125=0,"",IF(OR(J125&lt;0,J125&gt;0.03),"X",""))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31" sId="11" odxf="1" dxf="1">
    <nc r="L125">
      <f>F125/(O125*P125)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032" sId="11" odxf="1" dxf="1">
    <nc r="M125">
      <f>IF(L125=0,"",IF(OR(L125&lt;7,L125&gt;7.8),"X",""))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33" sId="11" odxf="1" dxf="1">
    <nc r="N12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34" sId="11" odxf="1" dxf="1" numFmtId="4">
    <nc r="O12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35" sId="11" odxf="1" dxf="1" numFmtId="4">
    <nc r="P12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2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2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25" start="0" length="0">
    <dxf/>
  </rfmt>
  <rfmt sheetId="11" sqref="W125" start="0" length="0">
    <dxf/>
  </rfmt>
  <rfmt sheetId="11" sqref="X125" start="0" length="0">
    <dxf/>
  </rfmt>
  <rfmt sheetId="11" sqref="Y125" start="0" length="0">
    <dxf/>
  </rfmt>
  <rfmt sheetId="11" sqref="Z125" start="0" length="0">
    <dxf/>
  </rfmt>
  <rfmt sheetId="11" sqref="AA125" start="0" length="0">
    <dxf/>
  </rfmt>
  <rfmt sheetId="11" sqref="AB125" start="0" length="0">
    <dxf/>
  </rfmt>
  <rfmt sheetId="11" sqref="AC125" start="0" length="0">
    <dxf/>
  </rfmt>
  <rfmt sheetId="11" sqref="AD125" start="0" length="0">
    <dxf/>
  </rfmt>
  <rfmt sheetId="11" sqref="AE125" start="0" length="0">
    <dxf/>
  </rfmt>
  <rfmt sheetId="11" sqref="AF125" start="0" length="0">
    <dxf/>
  </rfmt>
  <rfmt sheetId="11" sqref="AG125" start="0" length="0">
    <dxf/>
  </rfmt>
  <rfmt sheetId="11" sqref="AH125" start="0" length="0">
    <dxf/>
  </rfmt>
  <rfmt sheetId="11" sqref="AI125" start="0" length="0">
    <dxf/>
  </rfmt>
  <rfmt sheetId="11" sqref="AJ125" start="0" length="0">
    <dxf/>
  </rfmt>
  <rfmt sheetId="11" sqref="AK125" start="0" length="0">
    <dxf/>
  </rfmt>
  <rfmt sheetId="11" sqref="AL125" start="0" length="0">
    <dxf/>
  </rfmt>
  <rfmt sheetId="11" sqref="AM125" start="0" length="0">
    <dxf/>
  </rfmt>
  <rfmt sheetId="11" sqref="AN125" start="0" length="0">
    <dxf/>
  </rfmt>
  <rfmt sheetId="11" sqref="AO125" start="0" length="0">
    <dxf/>
  </rfmt>
  <rfmt sheetId="11" sqref="AP125" start="0" length="0">
    <dxf/>
  </rfmt>
  <rfmt sheetId="11" sqref="AQ125" start="0" length="0">
    <dxf/>
  </rfmt>
  <rfmt sheetId="11" sqref="AR125" start="0" length="0">
    <dxf/>
  </rfmt>
  <rfmt sheetId="11" sqref="AS125" start="0" length="0">
    <dxf/>
  </rfmt>
  <rfmt sheetId="11" sqref="AT125" start="0" length="0">
    <dxf/>
  </rfmt>
  <rfmt sheetId="11" sqref="AU125" start="0" length="0">
    <dxf/>
  </rfmt>
  <rfmt sheetId="11" sqref="AV125" start="0" length="0">
    <dxf/>
  </rfmt>
  <rfmt sheetId="11" sqref="AW125" start="0" length="0">
    <dxf/>
  </rfmt>
  <rfmt sheetId="11" sqref="AX125" start="0" length="0">
    <dxf/>
  </rfmt>
  <rfmt sheetId="11" sqref="AY125" start="0" length="0">
    <dxf/>
  </rfmt>
  <rfmt sheetId="11" sqref="AZ125" start="0" length="0">
    <dxf/>
  </rfmt>
  <rfmt sheetId="11" sqref="BA125" start="0" length="0">
    <dxf/>
  </rfmt>
  <rfmt sheetId="11" sqref="BB125" start="0" length="0">
    <dxf/>
  </rfmt>
  <rfmt sheetId="11" sqref="A125:XFD125" start="0" length="0">
    <dxf/>
  </rfmt>
  <rfmt sheetId="11" sqref="A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2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2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036" sId="11" odxf="1" dxf="1">
    <nc r="J126">
      <f>IF(O126&lt;&gt;"",(H126-I126)/O126,"")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037" sId="11" odxf="1" dxf="1">
    <nc r="K126">
      <f>IF(J126=0,"",IF(OR(J126&lt;0,J126&gt;0.03),"X",""))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38" sId="11" odxf="1" dxf="1">
    <nc r="L126">
      <f>F126/(O126*P126)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039" sId="11" odxf="1" dxf="1">
    <nc r="M126">
      <f>IF(L126=0,"",IF(OR(L126&lt;7,L126&gt;7.8),"X",""))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40" sId="11" odxf="1" dxf="1">
    <nc r="N12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41" sId="11" odxf="1" dxf="1" numFmtId="4">
    <nc r="O12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42" sId="11" odxf="1" dxf="1" numFmtId="4">
    <nc r="P12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2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2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26" start="0" length="0">
    <dxf/>
  </rfmt>
  <rfmt sheetId="11" sqref="W126" start="0" length="0">
    <dxf/>
  </rfmt>
  <rfmt sheetId="11" sqref="X126" start="0" length="0">
    <dxf/>
  </rfmt>
  <rfmt sheetId="11" sqref="Y126" start="0" length="0">
    <dxf/>
  </rfmt>
  <rfmt sheetId="11" sqref="Z126" start="0" length="0">
    <dxf/>
  </rfmt>
  <rfmt sheetId="11" sqref="AA126" start="0" length="0">
    <dxf/>
  </rfmt>
  <rfmt sheetId="11" sqref="AB126" start="0" length="0">
    <dxf/>
  </rfmt>
  <rfmt sheetId="11" sqref="AC126" start="0" length="0">
    <dxf/>
  </rfmt>
  <rfmt sheetId="11" sqref="AD126" start="0" length="0">
    <dxf/>
  </rfmt>
  <rfmt sheetId="11" sqref="AE126" start="0" length="0">
    <dxf/>
  </rfmt>
  <rfmt sheetId="11" sqref="AF126" start="0" length="0">
    <dxf/>
  </rfmt>
  <rfmt sheetId="11" sqref="AG126" start="0" length="0">
    <dxf/>
  </rfmt>
  <rfmt sheetId="11" sqref="AH126" start="0" length="0">
    <dxf/>
  </rfmt>
  <rfmt sheetId="11" sqref="AI126" start="0" length="0">
    <dxf/>
  </rfmt>
  <rfmt sheetId="11" sqref="AJ126" start="0" length="0">
    <dxf/>
  </rfmt>
  <rfmt sheetId="11" sqref="AK126" start="0" length="0">
    <dxf/>
  </rfmt>
  <rfmt sheetId="11" sqref="AL126" start="0" length="0">
    <dxf/>
  </rfmt>
  <rfmt sheetId="11" sqref="AM126" start="0" length="0">
    <dxf/>
  </rfmt>
  <rfmt sheetId="11" sqref="AN126" start="0" length="0">
    <dxf/>
  </rfmt>
  <rfmt sheetId="11" sqref="AO126" start="0" length="0">
    <dxf/>
  </rfmt>
  <rfmt sheetId="11" sqref="AP126" start="0" length="0">
    <dxf/>
  </rfmt>
  <rfmt sheetId="11" sqref="AQ126" start="0" length="0">
    <dxf/>
  </rfmt>
  <rfmt sheetId="11" sqref="AR126" start="0" length="0">
    <dxf/>
  </rfmt>
  <rfmt sheetId="11" sqref="AS126" start="0" length="0">
    <dxf/>
  </rfmt>
  <rfmt sheetId="11" sqref="AT126" start="0" length="0">
    <dxf/>
  </rfmt>
  <rfmt sheetId="11" sqref="AU126" start="0" length="0">
    <dxf/>
  </rfmt>
  <rfmt sheetId="11" sqref="AV126" start="0" length="0">
    <dxf/>
  </rfmt>
  <rfmt sheetId="11" sqref="AW126" start="0" length="0">
    <dxf/>
  </rfmt>
  <rfmt sheetId="11" sqref="AX126" start="0" length="0">
    <dxf/>
  </rfmt>
  <rfmt sheetId="11" sqref="AY126" start="0" length="0">
    <dxf/>
  </rfmt>
  <rfmt sheetId="11" sqref="AZ126" start="0" length="0">
    <dxf/>
  </rfmt>
  <rfmt sheetId="11" sqref="BA126" start="0" length="0">
    <dxf/>
  </rfmt>
  <rfmt sheetId="11" sqref="BB126" start="0" length="0">
    <dxf/>
  </rfmt>
  <rfmt sheetId="11" sqref="A126:XFD126" start="0" length="0">
    <dxf/>
  </rfmt>
  <rfmt sheetId="11" sqref="A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2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2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043" sId="11" odxf="1" dxf="1">
    <nc r="J127">
      <f>IF(O127&lt;&gt;"",(H127-I127)/O127,"")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044" sId="11" odxf="1" dxf="1">
    <nc r="K127">
      <f>IF(J127=0,"",IF(OR(J127&lt;0,J127&gt;0.03),"X",""))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45" sId="11" odxf="1" dxf="1">
    <nc r="L127">
      <f>F127/(O127*P127)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046" sId="11" odxf="1" dxf="1">
    <nc r="M127">
      <f>IF(L127=0,"",IF(OR(L127&lt;7,L127&gt;7.8),"X",""))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47" sId="11" odxf="1" dxf="1">
    <nc r="N12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48" sId="11" odxf="1" dxf="1" numFmtId="4">
    <nc r="O12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49" sId="11" odxf="1" dxf="1" numFmtId="4">
    <nc r="P12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2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2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27" start="0" length="0">
    <dxf/>
  </rfmt>
  <rfmt sheetId="11" sqref="W127" start="0" length="0">
    <dxf/>
  </rfmt>
  <rfmt sheetId="11" sqref="X127" start="0" length="0">
    <dxf/>
  </rfmt>
  <rfmt sheetId="11" sqref="Y127" start="0" length="0">
    <dxf/>
  </rfmt>
  <rfmt sheetId="11" sqref="Z127" start="0" length="0">
    <dxf/>
  </rfmt>
  <rfmt sheetId="11" sqref="AA127" start="0" length="0">
    <dxf/>
  </rfmt>
  <rfmt sheetId="11" sqref="AB127" start="0" length="0">
    <dxf/>
  </rfmt>
  <rfmt sheetId="11" sqref="AC127" start="0" length="0">
    <dxf/>
  </rfmt>
  <rfmt sheetId="11" sqref="AD127" start="0" length="0">
    <dxf/>
  </rfmt>
  <rfmt sheetId="11" sqref="AE127" start="0" length="0">
    <dxf/>
  </rfmt>
  <rfmt sheetId="11" sqref="AF127" start="0" length="0">
    <dxf/>
  </rfmt>
  <rfmt sheetId="11" sqref="AG127" start="0" length="0">
    <dxf/>
  </rfmt>
  <rfmt sheetId="11" sqref="AH127" start="0" length="0">
    <dxf/>
  </rfmt>
  <rfmt sheetId="11" sqref="AI127" start="0" length="0">
    <dxf/>
  </rfmt>
  <rfmt sheetId="11" sqref="AJ127" start="0" length="0">
    <dxf/>
  </rfmt>
  <rfmt sheetId="11" sqref="AK127" start="0" length="0">
    <dxf/>
  </rfmt>
  <rfmt sheetId="11" sqref="AL127" start="0" length="0">
    <dxf/>
  </rfmt>
  <rfmt sheetId="11" sqref="AM127" start="0" length="0">
    <dxf/>
  </rfmt>
  <rfmt sheetId="11" sqref="AN127" start="0" length="0">
    <dxf/>
  </rfmt>
  <rfmt sheetId="11" sqref="AO127" start="0" length="0">
    <dxf/>
  </rfmt>
  <rfmt sheetId="11" sqref="AP127" start="0" length="0">
    <dxf/>
  </rfmt>
  <rfmt sheetId="11" sqref="AQ127" start="0" length="0">
    <dxf/>
  </rfmt>
  <rfmt sheetId="11" sqref="AR127" start="0" length="0">
    <dxf/>
  </rfmt>
  <rfmt sheetId="11" sqref="AS127" start="0" length="0">
    <dxf/>
  </rfmt>
  <rfmt sheetId="11" sqref="AT127" start="0" length="0">
    <dxf/>
  </rfmt>
  <rfmt sheetId="11" sqref="AU127" start="0" length="0">
    <dxf/>
  </rfmt>
  <rfmt sheetId="11" sqref="AV127" start="0" length="0">
    <dxf/>
  </rfmt>
  <rfmt sheetId="11" sqref="AW127" start="0" length="0">
    <dxf/>
  </rfmt>
  <rfmt sheetId="11" sqref="AX127" start="0" length="0">
    <dxf/>
  </rfmt>
  <rfmt sheetId="11" sqref="AY127" start="0" length="0">
    <dxf/>
  </rfmt>
  <rfmt sheetId="11" sqref="AZ127" start="0" length="0">
    <dxf/>
  </rfmt>
  <rfmt sheetId="11" sqref="BA127" start="0" length="0">
    <dxf/>
  </rfmt>
  <rfmt sheetId="11" sqref="BB127" start="0" length="0">
    <dxf/>
  </rfmt>
  <rfmt sheetId="11" sqref="A127:XFD127" start="0" length="0">
    <dxf/>
  </rfmt>
  <rfmt sheetId="11" sqref="A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2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2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050" sId="11" odxf="1" dxf="1">
    <nc r="J128">
      <f>IF(O128&lt;&gt;"",(H128-I128)/O128,"")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051" sId="11" odxf="1" dxf="1">
    <nc r="K128">
      <f>IF(J128=0,"",IF(OR(J128&lt;0,J128&gt;0.03),"X",""))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52" sId="11" odxf="1" dxf="1">
    <nc r="L128">
      <f>F128/(O128*P128)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053" sId="11" odxf="1" dxf="1">
    <nc r="M128">
      <f>IF(L128=0,"",IF(OR(L128&lt;7,L128&gt;7.8),"X",""))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54" sId="11" odxf="1" dxf="1">
    <nc r="N12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55" sId="11" odxf="1" dxf="1" numFmtId="4">
    <nc r="O12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56" sId="11" odxf="1" dxf="1" numFmtId="4">
    <nc r="P12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2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2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28" start="0" length="0">
    <dxf/>
  </rfmt>
  <rfmt sheetId="11" sqref="W128" start="0" length="0">
    <dxf/>
  </rfmt>
  <rfmt sheetId="11" sqref="X128" start="0" length="0">
    <dxf/>
  </rfmt>
  <rfmt sheetId="11" sqref="Y128" start="0" length="0">
    <dxf/>
  </rfmt>
  <rfmt sheetId="11" sqref="Z128" start="0" length="0">
    <dxf/>
  </rfmt>
  <rfmt sheetId="11" sqref="AA128" start="0" length="0">
    <dxf/>
  </rfmt>
  <rfmt sheetId="11" sqref="AB128" start="0" length="0">
    <dxf/>
  </rfmt>
  <rfmt sheetId="11" sqref="AC128" start="0" length="0">
    <dxf/>
  </rfmt>
  <rfmt sheetId="11" sqref="AD128" start="0" length="0">
    <dxf/>
  </rfmt>
  <rfmt sheetId="11" sqref="AE128" start="0" length="0">
    <dxf/>
  </rfmt>
  <rfmt sheetId="11" sqref="AF128" start="0" length="0">
    <dxf/>
  </rfmt>
  <rfmt sheetId="11" sqref="AG128" start="0" length="0">
    <dxf/>
  </rfmt>
  <rfmt sheetId="11" sqref="AH128" start="0" length="0">
    <dxf/>
  </rfmt>
  <rfmt sheetId="11" sqref="AI128" start="0" length="0">
    <dxf/>
  </rfmt>
  <rfmt sheetId="11" sqref="AJ128" start="0" length="0">
    <dxf/>
  </rfmt>
  <rfmt sheetId="11" sqref="AK128" start="0" length="0">
    <dxf/>
  </rfmt>
  <rfmt sheetId="11" sqref="AL128" start="0" length="0">
    <dxf/>
  </rfmt>
  <rfmt sheetId="11" sqref="AM128" start="0" length="0">
    <dxf/>
  </rfmt>
  <rfmt sheetId="11" sqref="AN128" start="0" length="0">
    <dxf/>
  </rfmt>
  <rfmt sheetId="11" sqref="AO128" start="0" length="0">
    <dxf/>
  </rfmt>
  <rfmt sheetId="11" sqref="AP128" start="0" length="0">
    <dxf/>
  </rfmt>
  <rfmt sheetId="11" sqref="AQ128" start="0" length="0">
    <dxf/>
  </rfmt>
  <rfmt sheetId="11" sqref="AR128" start="0" length="0">
    <dxf/>
  </rfmt>
  <rfmt sheetId="11" sqref="AS128" start="0" length="0">
    <dxf/>
  </rfmt>
  <rfmt sheetId="11" sqref="AT128" start="0" length="0">
    <dxf/>
  </rfmt>
  <rfmt sheetId="11" sqref="AU128" start="0" length="0">
    <dxf/>
  </rfmt>
  <rfmt sheetId="11" sqref="AV128" start="0" length="0">
    <dxf/>
  </rfmt>
  <rfmt sheetId="11" sqref="AW128" start="0" length="0">
    <dxf/>
  </rfmt>
  <rfmt sheetId="11" sqref="AX128" start="0" length="0">
    <dxf/>
  </rfmt>
  <rfmt sheetId="11" sqref="AY128" start="0" length="0">
    <dxf/>
  </rfmt>
  <rfmt sheetId="11" sqref="AZ128" start="0" length="0">
    <dxf/>
  </rfmt>
  <rfmt sheetId="11" sqref="BA128" start="0" length="0">
    <dxf/>
  </rfmt>
  <rfmt sheetId="11" sqref="BB128" start="0" length="0">
    <dxf/>
  </rfmt>
  <rfmt sheetId="11" sqref="A128:XFD128" start="0" length="0">
    <dxf/>
  </rfmt>
  <rfmt sheetId="11" sqref="A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2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2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057" sId="11" odxf="1" dxf="1">
    <nc r="J129">
      <f>IF(O129&lt;&gt;"",(H129-I129)/O129,"")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058" sId="11" odxf="1" dxf="1">
    <nc r="K129">
      <f>IF(J129=0,"",IF(OR(J129&lt;0,J129&gt;0.03),"X",""))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59" sId="11" odxf="1" dxf="1">
    <nc r="L129">
      <f>F129/(O129*P129)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060" sId="11" odxf="1" dxf="1">
    <nc r="M129">
      <f>IF(L129=0,"",IF(OR(L129&lt;7,L129&gt;7.8),"X",""))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61" sId="11" odxf="1" dxf="1">
    <nc r="N12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62" sId="11" odxf="1" dxf="1" numFmtId="4">
    <nc r="O12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63" sId="11" odxf="1" dxf="1" numFmtId="4">
    <nc r="P12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2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2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29" start="0" length="0">
    <dxf/>
  </rfmt>
  <rfmt sheetId="11" sqref="W129" start="0" length="0">
    <dxf/>
  </rfmt>
  <rfmt sheetId="11" sqref="X129" start="0" length="0">
    <dxf/>
  </rfmt>
  <rfmt sheetId="11" sqref="Y129" start="0" length="0">
    <dxf/>
  </rfmt>
  <rfmt sheetId="11" sqref="Z129" start="0" length="0">
    <dxf/>
  </rfmt>
  <rfmt sheetId="11" sqref="AA129" start="0" length="0">
    <dxf/>
  </rfmt>
  <rfmt sheetId="11" sqref="AB129" start="0" length="0">
    <dxf/>
  </rfmt>
  <rfmt sheetId="11" sqref="AC129" start="0" length="0">
    <dxf/>
  </rfmt>
  <rfmt sheetId="11" sqref="AD129" start="0" length="0">
    <dxf/>
  </rfmt>
  <rfmt sheetId="11" sqref="AE129" start="0" length="0">
    <dxf/>
  </rfmt>
  <rfmt sheetId="11" sqref="AF129" start="0" length="0">
    <dxf/>
  </rfmt>
  <rfmt sheetId="11" sqref="AG129" start="0" length="0">
    <dxf/>
  </rfmt>
  <rfmt sheetId="11" sqref="AH129" start="0" length="0">
    <dxf/>
  </rfmt>
  <rfmt sheetId="11" sqref="AI129" start="0" length="0">
    <dxf/>
  </rfmt>
  <rfmt sheetId="11" sqref="AJ129" start="0" length="0">
    <dxf/>
  </rfmt>
  <rfmt sheetId="11" sqref="AK129" start="0" length="0">
    <dxf/>
  </rfmt>
  <rfmt sheetId="11" sqref="AL129" start="0" length="0">
    <dxf/>
  </rfmt>
  <rfmt sheetId="11" sqref="AM129" start="0" length="0">
    <dxf/>
  </rfmt>
  <rfmt sheetId="11" sqref="AN129" start="0" length="0">
    <dxf/>
  </rfmt>
  <rfmt sheetId="11" sqref="AO129" start="0" length="0">
    <dxf/>
  </rfmt>
  <rfmt sheetId="11" sqref="AP129" start="0" length="0">
    <dxf/>
  </rfmt>
  <rfmt sheetId="11" sqref="AQ129" start="0" length="0">
    <dxf/>
  </rfmt>
  <rfmt sheetId="11" sqref="AR129" start="0" length="0">
    <dxf/>
  </rfmt>
  <rfmt sheetId="11" sqref="AS129" start="0" length="0">
    <dxf/>
  </rfmt>
  <rfmt sheetId="11" sqref="AT129" start="0" length="0">
    <dxf/>
  </rfmt>
  <rfmt sheetId="11" sqref="AU129" start="0" length="0">
    <dxf/>
  </rfmt>
  <rfmt sheetId="11" sqref="AV129" start="0" length="0">
    <dxf/>
  </rfmt>
  <rfmt sheetId="11" sqref="AW129" start="0" length="0">
    <dxf/>
  </rfmt>
  <rfmt sheetId="11" sqref="AX129" start="0" length="0">
    <dxf/>
  </rfmt>
  <rfmt sheetId="11" sqref="AY129" start="0" length="0">
    <dxf/>
  </rfmt>
  <rfmt sheetId="11" sqref="AZ129" start="0" length="0">
    <dxf/>
  </rfmt>
  <rfmt sheetId="11" sqref="BA129" start="0" length="0">
    <dxf/>
  </rfmt>
  <rfmt sheetId="11" sqref="BB129" start="0" length="0">
    <dxf/>
  </rfmt>
  <rfmt sheetId="11" sqref="A129:XFD129" start="0" length="0">
    <dxf/>
  </rfmt>
  <rfmt sheetId="11" sqref="A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3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3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064" sId="11" odxf="1" dxf="1">
    <nc r="J130">
      <f>IF(O130&lt;&gt;"",(H130-I130)/O130,"")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065" sId="11" odxf="1" dxf="1">
    <nc r="K130">
      <f>IF(J130=0,"",IF(OR(J130&lt;0,J130&gt;0.03),"X",""))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66" sId="11" odxf="1" dxf="1">
    <nc r="L130">
      <f>F130/(O130*P130)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067" sId="11" odxf="1" dxf="1">
    <nc r="M130">
      <f>IF(L130=0,"",IF(OR(L130&lt;7,L130&gt;7.8),"X",""))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68" sId="11" odxf="1" dxf="1">
    <nc r="N13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69" sId="11" odxf="1" dxf="1" numFmtId="4">
    <nc r="O13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70" sId="11" odxf="1" dxf="1" numFmtId="4">
    <nc r="P13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3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3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30" start="0" length="0">
    <dxf/>
  </rfmt>
  <rfmt sheetId="11" sqref="W130" start="0" length="0">
    <dxf/>
  </rfmt>
  <rfmt sheetId="11" sqref="X130" start="0" length="0">
    <dxf/>
  </rfmt>
  <rfmt sheetId="11" sqref="Y130" start="0" length="0">
    <dxf/>
  </rfmt>
  <rfmt sheetId="11" sqref="Z130" start="0" length="0">
    <dxf/>
  </rfmt>
  <rfmt sheetId="11" sqref="AA130" start="0" length="0">
    <dxf/>
  </rfmt>
  <rfmt sheetId="11" sqref="AB130" start="0" length="0">
    <dxf/>
  </rfmt>
  <rfmt sheetId="11" sqref="AC130" start="0" length="0">
    <dxf/>
  </rfmt>
  <rfmt sheetId="11" sqref="AD130" start="0" length="0">
    <dxf/>
  </rfmt>
  <rfmt sheetId="11" sqref="AE130" start="0" length="0">
    <dxf/>
  </rfmt>
  <rfmt sheetId="11" sqref="AF130" start="0" length="0">
    <dxf/>
  </rfmt>
  <rfmt sheetId="11" sqref="AG130" start="0" length="0">
    <dxf/>
  </rfmt>
  <rfmt sheetId="11" sqref="AH130" start="0" length="0">
    <dxf/>
  </rfmt>
  <rfmt sheetId="11" sqref="AI130" start="0" length="0">
    <dxf/>
  </rfmt>
  <rfmt sheetId="11" sqref="AJ130" start="0" length="0">
    <dxf/>
  </rfmt>
  <rfmt sheetId="11" sqref="AK130" start="0" length="0">
    <dxf/>
  </rfmt>
  <rfmt sheetId="11" sqref="AL130" start="0" length="0">
    <dxf/>
  </rfmt>
  <rfmt sheetId="11" sqref="AM130" start="0" length="0">
    <dxf/>
  </rfmt>
  <rfmt sheetId="11" sqref="AN130" start="0" length="0">
    <dxf/>
  </rfmt>
  <rfmt sheetId="11" sqref="AO130" start="0" length="0">
    <dxf/>
  </rfmt>
  <rfmt sheetId="11" sqref="AP130" start="0" length="0">
    <dxf/>
  </rfmt>
  <rfmt sheetId="11" sqref="AQ130" start="0" length="0">
    <dxf/>
  </rfmt>
  <rfmt sheetId="11" sqref="AR130" start="0" length="0">
    <dxf/>
  </rfmt>
  <rfmt sheetId="11" sqref="AS130" start="0" length="0">
    <dxf/>
  </rfmt>
  <rfmt sheetId="11" sqref="AT130" start="0" length="0">
    <dxf/>
  </rfmt>
  <rfmt sheetId="11" sqref="AU130" start="0" length="0">
    <dxf/>
  </rfmt>
  <rfmt sheetId="11" sqref="AV130" start="0" length="0">
    <dxf/>
  </rfmt>
  <rfmt sheetId="11" sqref="AW130" start="0" length="0">
    <dxf/>
  </rfmt>
  <rfmt sheetId="11" sqref="AX130" start="0" length="0">
    <dxf/>
  </rfmt>
  <rfmt sheetId="11" sqref="AY130" start="0" length="0">
    <dxf/>
  </rfmt>
  <rfmt sheetId="11" sqref="AZ130" start="0" length="0">
    <dxf/>
  </rfmt>
  <rfmt sheetId="11" sqref="BA130" start="0" length="0">
    <dxf/>
  </rfmt>
  <rfmt sheetId="11" sqref="BB130" start="0" length="0">
    <dxf/>
  </rfmt>
  <rfmt sheetId="11" sqref="A130:XFD130" start="0" length="0">
    <dxf/>
  </rfmt>
  <rfmt sheetId="11" sqref="A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3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3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071" sId="11" odxf="1" dxf="1">
    <nc r="J131">
      <f>IF(O131&lt;&gt;"",(H131-I131)/O131,"")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072" sId="11" odxf="1" dxf="1">
    <nc r="K131">
      <f>IF(J131=0,"",IF(OR(J131&lt;0,J131&gt;0.03),"X",""))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73" sId="11" odxf="1" dxf="1">
    <nc r="L131">
      <f>F131/(O131*P131)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074" sId="11" odxf="1" dxf="1">
    <nc r="M131">
      <f>IF(L131=0,"",IF(OR(L131&lt;7,L131&gt;7.8),"X",""))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75" sId="11" odxf="1" dxf="1">
    <nc r="N13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76" sId="11" odxf="1" dxf="1" numFmtId="4">
    <nc r="O13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77" sId="11" odxf="1" dxf="1" numFmtId="4">
    <nc r="P13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3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3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31" start="0" length="0">
    <dxf/>
  </rfmt>
  <rfmt sheetId="11" sqref="W131" start="0" length="0">
    <dxf/>
  </rfmt>
  <rfmt sheetId="11" sqref="X131" start="0" length="0">
    <dxf/>
  </rfmt>
  <rfmt sheetId="11" sqref="Y131" start="0" length="0">
    <dxf/>
  </rfmt>
  <rfmt sheetId="11" sqref="Z131" start="0" length="0">
    <dxf/>
  </rfmt>
  <rfmt sheetId="11" sqref="AA131" start="0" length="0">
    <dxf/>
  </rfmt>
  <rfmt sheetId="11" sqref="AB131" start="0" length="0">
    <dxf/>
  </rfmt>
  <rfmt sheetId="11" sqref="AC131" start="0" length="0">
    <dxf/>
  </rfmt>
  <rfmt sheetId="11" sqref="AD131" start="0" length="0">
    <dxf/>
  </rfmt>
  <rfmt sheetId="11" sqref="AE131" start="0" length="0">
    <dxf/>
  </rfmt>
  <rfmt sheetId="11" sqref="AF131" start="0" length="0">
    <dxf/>
  </rfmt>
  <rfmt sheetId="11" sqref="AG131" start="0" length="0">
    <dxf/>
  </rfmt>
  <rfmt sheetId="11" sqref="AH131" start="0" length="0">
    <dxf/>
  </rfmt>
  <rfmt sheetId="11" sqref="AI131" start="0" length="0">
    <dxf/>
  </rfmt>
  <rfmt sheetId="11" sqref="AJ131" start="0" length="0">
    <dxf/>
  </rfmt>
  <rfmt sheetId="11" sqref="AK131" start="0" length="0">
    <dxf/>
  </rfmt>
  <rfmt sheetId="11" sqref="AL131" start="0" length="0">
    <dxf/>
  </rfmt>
  <rfmt sheetId="11" sqref="AM131" start="0" length="0">
    <dxf/>
  </rfmt>
  <rfmt sheetId="11" sqref="AN131" start="0" length="0">
    <dxf/>
  </rfmt>
  <rfmt sheetId="11" sqref="AO131" start="0" length="0">
    <dxf/>
  </rfmt>
  <rfmt sheetId="11" sqref="AP131" start="0" length="0">
    <dxf/>
  </rfmt>
  <rfmt sheetId="11" sqref="AQ131" start="0" length="0">
    <dxf/>
  </rfmt>
  <rfmt sheetId="11" sqref="AR131" start="0" length="0">
    <dxf/>
  </rfmt>
  <rfmt sheetId="11" sqref="AS131" start="0" length="0">
    <dxf/>
  </rfmt>
  <rfmt sheetId="11" sqref="AT131" start="0" length="0">
    <dxf/>
  </rfmt>
  <rfmt sheetId="11" sqref="AU131" start="0" length="0">
    <dxf/>
  </rfmt>
  <rfmt sheetId="11" sqref="AV131" start="0" length="0">
    <dxf/>
  </rfmt>
  <rfmt sheetId="11" sqref="AW131" start="0" length="0">
    <dxf/>
  </rfmt>
  <rfmt sheetId="11" sqref="AX131" start="0" length="0">
    <dxf/>
  </rfmt>
  <rfmt sheetId="11" sqref="AY131" start="0" length="0">
    <dxf/>
  </rfmt>
  <rfmt sheetId="11" sqref="AZ131" start="0" length="0">
    <dxf/>
  </rfmt>
  <rfmt sheetId="11" sqref="BA131" start="0" length="0">
    <dxf/>
  </rfmt>
  <rfmt sheetId="11" sqref="BB131" start="0" length="0">
    <dxf/>
  </rfmt>
  <rfmt sheetId="11" sqref="A131:XFD131" start="0" length="0">
    <dxf/>
  </rfmt>
  <rfmt sheetId="11" sqref="A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3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3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078" sId="11" odxf="1" dxf="1">
    <nc r="J132">
      <f>IF(O132&lt;&gt;"",(H132-I132)/O132,"")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079" sId="11" odxf="1" dxf="1">
    <nc r="K132">
      <f>IF(J132=0,"",IF(OR(J132&lt;0,J132&gt;0.03),"X",""))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80" sId="11" odxf="1" dxf="1">
    <nc r="L132">
      <f>F132/(O132*P132)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081" sId="11" odxf="1" dxf="1">
    <nc r="M132">
      <f>IF(L132=0,"",IF(OR(L132&lt;7,L132&gt;7.8),"X",""))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82" sId="11" odxf="1" dxf="1">
    <nc r="N13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83" sId="11" odxf="1" dxf="1" numFmtId="4">
    <nc r="O13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84" sId="11" odxf="1" dxf="1" numFmtId="4">
    <nc r="P13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3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3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32" start="0" length="0">
    <dxf/>
  </rfmt>
  <rfmt sheetId="11" sqref="W132" start="0" length="0">
    <dxf/>
  </rfmt>
  <rfmt sheetId="11" sqref="X132" start="0" length="0">
    <dxf/>
  </rfmt>
  <rfmt sheetId="11" sqref="Y132" start="0" length="0">
    <dxf/>
  </rfmt>
  <rfmt sheetId="11" sqref="Z132" start="0" length="0">
    <dxf/>
  </rfmt>
  <rfmt sheetId="11" sqref="AA132" start="0" length="0">
    <dxf/>
  </rfmt>
  <rfmt sheetId="11" sqref="AB132" start="0" length="0">
    <dxf/>
  </rfmt>
  <rfmt sheetId="11" sqref="AC132" start="0" length="0">
    <dxf/>
  </rfmt>
  <rfmt sheetId="11" sqref="AD132" start="0" length="0">
    <dxf/>
  </rfmt>
  <rfmt sheetId="11" sqref="AE132" start="0" length="0">
    <dxf/>
  </rfmt>
  <rfmt sheetId="11" sqref="AF132" start="0" length="0">
    <dxf/>
  </rfmt>
  <rfmt sheetId="11" sqref="AG132" start="0" length="0">
    <dxf/>
  </rfmt>
  <rfmt sheetId="11" sqref="AH132" start="0" length="0">
    <dxf/>
  </rfmt>
  <rfmt sheetId="11" sqref="AI132" start="0" length="0">
    <dxf/>
  </rfmt>
  <rfmt sheetId="11" sqref="AJ132" start="0" length="0">
    <dxf/>
  </rfmt>
  <rfmt sheetId="11" sqref="AK132" start="0" length="0">
    <dxf/>
  </rfmt>
  <rfmt sheetId="11" sqref="AL132" start="0" length="0">
    <dxf/>
  </rfmt>
  <rfmt sheetId="11" sqref="AM132" start="0" length="0">
    <dxf/>
  </rfmt>
  <rfmt sheetId="11" sqref="AN132" start="0" length="0">
    <dxf/>
  </rfmt>
  <rfmt sheetId="11" sqref="AO132" start="0" length="0">
    <dxf/>
  </rfmt>
  <rfmt sheetId="11" sqref="AP132" start="0" length="0">
    <dxf/>
  </rfmt>
  <rfmt sheetId="11" sqref="AQ132" start="0" length="0">
    <dxf/>
  </rfmt>
  <rfmt sheetId="11" sqref="AR132" start="0" length="0">
    <dxf/>
  </rfmt>
  <rfmt sheetId="11" sqref="AS132" start="0" length="0">
    <dxf/>
  </rfmt>
  <rfmt sheetId="11" sqref="AT132" start="0" length="0">
    <dxf/>
  </rfmt>
  <rfmt sheetId="11" sqref="AU132" start="0" length="0">
    <dxf/>
  </rfmt>
  <rfmt sheetId="11" sqref="AV132" start="0" length="0">
    <dxf/>
  </rfmt>
  <rfmt sheetId="11" sqref="AW132" start="0" length="0">
    <dxf/>
  </rfmt>
  <rfmt sheetId="11" sqref="AX132" start="0" length="0">
    <dxf/>
  </rfmt>
  <rfmt sheetId="11" sqref="AY132" start="0" length="0">
    <dxf/>
  </rfmt>
  <rfmt sheetId="11" sqref="AZ132" start="0" length="0">
    <dxf/>
  </rfmt>
  <rfmt sheetId="11" sqref="BA132" start="0" length="0">
    <dxf/>
  </rfmt>
  <rfmt sheetId="11" sqref="BB132" start="0" length="0">
    <dxf/>
  </rfmt>
  <rfmt sheetId="11" sqref="A132:XFD132" start="0" length="0">
    <dxf/>
  </rfmt>
  <rfmt sheetId="11" sqref="A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3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3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085" sId="11" odxf="1" dxf="1">
    <nc r="J133">
      <f>IF(O133&lt;&gt;"",(H133-I133)/O133,"")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086" sId="11" odxf="1" dxf="1">
    <nc r="K133">
      <f>IF(J133=0,"",IF(OR(J133&lt;0,J133&gt;0.03),"X",""))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87" sId="11" odxf="1" dxf="1">
    <nc r="L133">
      <f>F133/(O133*P133)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088" sId="11" odxf="1" dxf="1">
    <nc r="M133">
      <f>IF(L133=0,"",IF(OR(L133&lt;7,L133&gt;7.8),"X",""))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89" sId="11" odxf="1" dxf="1">
    <nc r="N13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90" sId="11" odxf="1" dxf="1" numFmtId="4">
    <nc r="O13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91" sId="11" odxf="1" dxf="1" numFmtId="4">
    <nc r="P13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3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3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33" start="0" length="0">
    <dxf/>
  </rfmt>
  <rfmt sheetId="11" sqref="W133" start="0" length="0">
    <dxf/>
  </rfmt>
  <rfmt sheetId="11" sqref="X133" start="0" length="0">
    <dxf/>
  </rfmt>
  <rfmt sheetId="11" sqref="Y133" start="0" length="0">
    <dxf/>
  </rfmt>
  <rfmt sheetId="11" sqref="Z133" start="0" length="0">
    <dxf/>
  </rfmt>
  <rfmt sheetId="11" sqref="AA133" start="0" length="0">
    <dxf/>
  </rfmt>
  <rfmt sheetId="11" sqref="AB133" start="0" length="0">
    <dxf/>
  </rfmt>
  <rfmt sheetId="11" sqref="AC133" start="0" length="0">
    <dxf/>
  </rfmt>
  <rfmt sheetId="11" sqref="AD133" start="0" length="0">
    <dxf/>
  </rfmt>
  <rfmt sheetId="11" sqref="AE133" start="0" length="0">
    <dxf/>
  </rfmt>
  <rfmt sheetId="11" sqref="AF133" start="0" length="0">
    <dxf/>
  </rfmt>
  <rfmt sheetId="11" sqref="AG133" start="0" length="0">
    <dxf/>
  </rfmt>
  <rfmt sheetId="11" sqref="AH133" start="0" length="0">
    <dxf/>
  </rfmt>
  <rfmt sheetId="11" sqref="AI133" start="0" length="0">
    <dxf/>
  </rfmt>
  <rfmt sheetId="11" sqref="AJ133" start="0" length="0">
    <dxf/>
  </rfmt>
  <rfmt sheetId="11" sqref="AK133" start="0" length="0">
    <dxf/>
  </rfmt>
  <rfmt sheetId="11" sqref="AL133" start="0" length="0">
    <dxf/>
  </rfmt>
  <rfmt sheetId="11" sqref="AM133" start="0" length="0">
    <dxf/>
  </rfmt>
  <rfmt sheetId="11" sqref="AN133" start="0" length="0">
    <dxf/>
  </rfmt>
  <rfmt sheetId="11" sqref="AO133" start="0" length="0">
    <dxf/>
  </rfmt>
  <rfmt sheetId="11" sqref="AP133" start="0" length="0">
    <dxf/>
  </rfmt>
  <rfmt sheetId="11" sqref="AQ133" start="0" length="0">
    <dxf/>
  </rfmt>
  <rfmt sheetId="11" sqref="AR133" start="0" length="0">
    <dxf/>
  </rfmt>
  <rfmt sheetId="11" sqref="AS133" start="0" length="0">
    <dxf/>
  </rfmt>
  <rfmt sheetId="11" sqref="AT133" start="0" length="0">
    <dxf/>
  </rfmt>
  <rfmt sheetId="11" sqref="AU133" start="0" length="0">
    <dxf/>
  </rfmt>
  <rfmt sheetId="11" sqref="AV133" start="0" length="0">
    <dxf/>
  </rfmt>
  <rfmt sheetId="11" sqref="AW133" start="0" length="0">
    <dxf/>
  </rfmt>
  <rfmt sheetId="11" sqref="AX133" start="0" length="0">
    <dxf/>
  </rfmt>
  <rfmt sheetId="11" sqref="AY133" start="0" length="0">
    <dxf/>
  </rfmt>
  <rfmt sheetId="11" sqref="AZ133" start="0" length="0">
    <dxf/>
  </rfmt>
  <rfmt sheetId="11" sqref="BA133" start="0" length="0">
    <dxf/>
  </rfmt>
  <rfmt sheetId="11" sqref="BB133" start="0" length="0">
    <dxf/>
  </rfmt>
  <rfmt sheetId="11" sqref="A133:XFD133" start="0" length="0">
    <dxf/>
  </rfmt>
  <rfmt sheetId="11" sqref="A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3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3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092" sId="11" odxf="1" dxf="1">
    <nc r="J134">
      <f>IF(O134&lt;&gt;"",(H134-I134)/O134,"")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093" sId="11" odxf="1" dxf="1">
    <nc r="K134">
      <f>IF(J134=0,"",IF(OR(J134&lt;0,J134&gt;0.03),"X",""))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94" sId="11" odxf="1" dxf="1">
    <nc r="L134">
      <f>F134/(O134*P134)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095" sId="11" odxf="1" dxf="1">
    <nc r="M134">
      <f>IF(L134=0,"",IF(OR(L134&lt;7,L134&gt;7.8),"X",""))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96" sId="11" odxf="1" dxf="1">
    <nc r="N13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97" sId="11" odxf="1" dxf="1" numFmtId="4">
    <nc r="O13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098" sId="11" odxf="1" dxf="1" numFmtId="4">
    <nc r="P13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3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3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34" start="0" length="0">
    <dxf/>
  </rfmt>
  <rfmt sheetId="11" sqref="W134" start="0" length="0">
    <dxf/>
  </rfmt>
  <rfmt sheetId="11" sqref="X134" start="0" length="0">
    <dxf/>
  </rfmt>
  <rfmt sheetId="11" sqref="Y134" start="0" length="0">
    <dxf/>
  </rfmt>
  <rfmt sheetId="11" sqref="Z134" start="0" length="0">
    <dxf/>
  </rfmt>
  <rfmt sheetId="11" sqref="AA134" start="0" length="0">
    <dxf/>
  </rfmt>
  <rfmt sheetId="11" sqref="AB134" start="0" length="0">
    <dxf/>
  </rfmt>
  <rfmt sheetId="11" sqref="AC134" start="0" length="0">
    <dxf/>
  </rfmt>
  <rfmt sheetId="11" sqref="AD134" start="0" length="0">
    <dxf/>
  </rfmt>
  <rfmt sheetId="11" sqref="AE134" start="0" length="0">
    <dxf/>
  </rfmt>
  <rfmt sheetId="11" sqref="AF134" start="0" length="0">
    <dxf/>
  </rfmt>
  <rfmt sheetId="11" sqref="AG134" start="0" length="0">
    <dxf/>
  </rfmt>
  <rfmt sheetId="11" sqref="AH134" start="0" length="0">
    <dxf/>
  </rfmt>
  <rfmt sheetId="11" sqref="AI134" start="0" length="0">
    <dxf/>
  </rfmt>
  <rfmt sheetId="11" sqref="AJ134" start="0" length="0">
    <dxf/>
  </rfmt>
  <rfmt sheetId="11" sqref="AK134" start="0" length="0">
    <dxf/>
  </rfmt>
  <rfmt sheetId="11" sqref="AL134" start="0" length="0">
    <dxf/>
  </rfmt>
  <rfmt sheetId="11" sqref="AM134" start="0" length="0">
    <dxf/>
  </rfmt>
  <rfmt sheetId="11" sqref="AN134" start="0" length="0">
    <dxf/>
  </rfmt>
  <rfmt sheetId="11" sqref="AO134" start="0" length="0">
    <dxf/>
  </rfmt>
  <rfmt sheetId="11" sqref="AP134" start="0" length="0">
    <dxf/>
  </rfmt>
  <rfmt sheetId="11" sqref="AQ134" start="0" length="0">
    <dxf/>
  </rfmt>
  <rfmt sheetId="11" sqref="AR134" start="0" length="0">
    <dxf/>
  </rfmt>
  <rfmt sheetId="11" sqref="AS134" start="0" length="0">
    <dxf/>
  </rfmt>
  <rfmt sheetId="11" sqref="AT134" start="0" length="0">
    <dxf/>
  </rfmt>
  <rfmt sheetId="11" sqref="AU134" start="0" length="0">
    <dxf/>
  </rfmt>
  <rfmt sheetId="11" sqref="AV134" start="0" length="0">
    <dxf/>
  </rfmt>
  <rfmt sheetId="11" sqref="AW134" start="0" length="0">
    <dxf/>
  </rfmt>
  <rfmt sheetId="11" sqref="AX134" start="0" length="0">
    <dxf/>
  </rfmt>
  <rfmt sheetId="11" sqref="AY134" start="0" length="0">
    <dxf/>
  </rfmt>
  <rfmt sheetId="11" sqref="AZ134" start="0" length="0">
    <dxf/>
  </rfmt>
  <rfmt sheetId="11" sqref="BA134" start="0" length="0">
    <dxf/>
  </rfmt>
  <rfmt sheetId="11" sqref="BB134" start="0" length="0">
    <dxf/>
  </rfmt>
  <rfmt sheetId="11" sqref="A134:XFD134" start="0" length="0">
    <dxf/>
  </rfmt>
  <rfmt sheetId="11" sqref="A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3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3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099" sId="11" odxf="1" dxf="1">
    <nc r="J135">
      <f>IF(O135&lt;&gt;"",(H135-I135)/O135,"")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100" sId="11" odxf="1" dxf="1">
    <nc r="K135">
      <f>IF(J135=0,"",IF(OR(J135&lt;0,J135&gt;0.03),"X",""))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01" sId="11" odxf="1" dxf="1">
    <nc r="L135">
      <f>F135/(O135*P135)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102" sId="11" odxf="1" dxf="1">
    <nc r="M135">
      <f>IF(L135=0,"",IF(OR(L135&lt;7,L135&gt;7.8),"X",""))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03" sId="11" odxf="1" dxf="1">
    <nc r="N13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04" sId="11" odxf="1" dxf="1" numFmtId="4">
    <nc r="O13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05" sId="11" odxf="1" dxf="1" numFmtId="4">
    <nc r="P13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3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3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35" start="0" length="0">
    <dxf/>
  </rfmt>
  <rfmt sheetId="11" sqref="W135" start="0" length="0">
    <dxf/>
  </rfmt>
  <rfmt sheetId="11" sqref="X135" start="0" length="0">
    <dxf/>
  </rfmt>
  <rfmt sheetId="11" sqref="Y135" start="0" length="0">
    <dxf/>
  </rfmt>
  <rfmt sheetId="11" sqref="Z135" start="0" length="0">
    <dxf/>
  </rfmt>
  <rfmt sheetId="11" sqref="AA135" start="0" length="0">
    <dxf/>
  </rfmt>
  <rfmt sheetId="11" sqref="AB135" start="0" length="0">
    <dxf/>
  </rfmt>
  <rfmt sheetId="11" sqref="AC135" start="0" length="0">
    <dxf/>
  </rfmt>
  <rfmt sheetId="11" sqref="AD135" start="0" length="0">
    <dxf/>
  </rfmt>
  <rfmt sheetId="11" sqref="AE135" start="0" length="0">
    <dxf/>
  </rfmt>
  <rfmt sheetId="11" sqref="AF135" start="0" length="0">
    <dxf/>
  </rfmt>
  <rfmt sheetId="11" sqref="AG135" start="0" length="0">
    <dxf/>
  </rfmt>
  <rfmt sheetId="11" sqref="AH135" start="0" length="0">
    <dxf/>
  </rfmt>
  <rfmt sheetId="11" sqref="AI135" start="0" length="0">
    <dxf/>
  </rfmt>
  <rfmt sheetId="11" sqref="AJ135" start="0" length="0">
    <dxf/>
  </rfmt>
  <rfmt sheetId="11" sqref="AK135" start="0" length="0">
    <dxf/>
  </rfmt>
  <rfmt sheetId="11" sqref="AL135" start="0" length="0">
    <dxf/>
  </rfmt>
  <rfmt sheetId="11" sqref="AM135" start="0" length="0">
    <dxf/>
  </rfmt>
  <rfmt sheetId="11" sqref="AN135" start="0" length="0">
    <dxf/>
  </rfmt>
  <rfmt sheetId="11" sqref="AO135" start="0" length="0">
    <dxf/>
  </rfmt>
  <rfmt sheetId="11" sqref="AP135" start="0" length="0">
    <dxf/>
  </rfmt>
  <rfmt sheetId="11" sqref="AQ135" start="0" length="0">
    <dxf/>
  </rfmt>
  <rfmt sheetId="11" sqref="AR135" start="0" length="0">
    <dxf/>
  </rfmt>
  <rfmt sheetId="11" sqref="AS135" start="0" length="0">
    <dxf/>
  </rfmt>
  <rfmt sheetId="11" sqref="AT135" start="0" length="0">
    <dxf/>
  </rfmt>
  <rfmt sheetId="11" sqref="AU135" start="0" length="0">
    <dxf/>
  </rfmt>
  <rfmt sheetId="11" sqref="AV135" start="0" length="0">
    <dxf/>
  </rfmt>
  <rfmt sheetId="11" sqref="AW135" start="0" length="0">
    <dxf/>
  </rfmt>
  <rfmt sheetId="11" sqref="AX135" start="0" length="0">
    <dxf/>
  </rfmt>
  <rfmt sheetId="11" sqref="AY135" start="0" length="0">
    <dxf/>
  </rfmt>
  <rfmt sheetId="11" sqref="AZ135" start="0" length="0">
    <dxf/>
  </rfmt>
  <rfmt sheetId="11" sqref="BA135" start="0" length="0">
    <dxf/>
  </rfmt>
  <rfmt sheetId="11" sqref="BB135" start="0" length="0">
    <dxf/>
  </rfmt>
  <rfmt sheetId="11" sqref="A135:XFD135" start="0" length="0">
    <dxf/>
  </rfmt>
  <rfmt sheetId="11" sqref="A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3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3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106" sId="11" odxf="1" dxf="1">
    <nc r="J136">
      <f>IF(O136&lt;&gt;"",(H136-I136)/O136,"")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107" sId="11" odxf="1" dxf="1">
    <nc r="K136">
      <f>IF(J136=0,"",IF(OR(J136&lt;0,J136&gt;0.03),"X",""))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08" sId="11" odxf="1" dxf="1">
    <nc r="L136">
      <f>F136/(O136*P136)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109" sId="11" odxf="1" dxf="1">
    <nc r="M136">
      <f>IF(L136=0,"",IF(OR(L136&lt;7,L136&gt;7.8),"X",""))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10" sId="11" odxf="1" dxf="1">
    <nc r="N13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11" sId="11" odxf="1" dxf="1" numFmtId="4">
    <nc r="O13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12" sId="11" odxf="1" dxf="1" numFmtId="4">
    <nc r="P13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3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3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36" start="0" length="0">
    <dxf/>
  </rfmt>
  <rfmt sheetId="11" sqref="W136" start="0" length="0">
    <dxf/>
  </rfmt>
  <rfmt sheetId="11" sqref="X136" start="0" length="0">
    <dxf/>
  </rfmt>
  <rfmt sheetId="11" sqref="Y136" start="0" length="0">
    <dxf/>
  </rfmt>
  <rfmt sheetId="11" sqref="Z136" start="0" length="0">
    <dxf/>
  </rfmt>
  <rfmt sheetId="11" sqref="AA136" start="0" length="0">
    <dxf/>
  </rfmt>
  <rfmt sheetId="11" sqref="AB136" start="0" length="0">
    <dxf/>
  </rfmt>
  <rfmt sheetId="11" sqref="AC136" start="0" length="0">
    <dxf/>
  </rfmt>
  <rfmt sheetId="11" sqref="AD136" start="0" length="0">
    <dxf/>
  </rfmt>
  <rfmt sheetId="11" sqref="AE136" start="0" length="0">
    <dxf/>
  </rfmt>
  <rfmt sheetId="11" sqref="AF136" start="0" length="0">
    <dxf/>
  </rfmt>
  <rfmt sheetId="11" sqref="AG136" start="0" length="0">
    <dxf/>
  </rfmt>
  <rfmt sheetId="11" sqref="AH136" start="0" length="0">
    <dxf/>
  </rfmt>
  <rfmt sheetId="11" sqref="AI136" start="0" length="0">
    <dxf/>
  </rfmt>
  <rfmt sheetId="11" sqref="AJ136" start="0" length="0">
    <dxf/>
  </rfmt>
  <rfmt sheetId="11" sqref="AK136" start="0" length="0">
    <dxf/>
  </rfmt>
  <rfmt sheetId="11" sqref="AL136" start="0" length="0">
    <dxf/>
  </rfmt>
  <rfmt sheetId="11" sqref="AM136" start="0" length="0">
    <dxf/>
  </rfmt>
  <rfmt sheetId="11" sqref="AN136" start="0" length="0">
    <dxf/>
  </rfmt>
  <rfmt sheetId="11" sqref="AO136" start="0" length="0">
    <dxf/>
  </rfmt>
  <rfmt sheetId="11" sqref="AP136" start="0" length="0">
    <dxf/>
  </rfmt>
  <rfmt sheetId="11" sqref="AQ136" start="0" length="0">
    <dxf/>
  </rfmt>
  <rfmt sheetId="11" sqref="AR136" start="0" length="0">
    <dxf/>
  </rfmt>
  <rfmt sheetId="11" sqref="AS136" start="0" length="0">
    <dxf/>
  </rfmt>
  <rfmt sheetId="11" sqref="AT136" start="0" length="0">
    <dxf/>
  </rfmt>
  <rfmt sheetId="11" sqref="AU136" start="0" length="0">
    <dxf/>
  </rfmt>
  <rfmt sheetId="11" sqref="AV136" start="0" length="0">
    <dxf/>
  </rfmt>
  <rfmt sheetId="11" sqref="AW136" start="0" length="0">
    <dxf/>
  </rfmt>
  <rfmt sheetId="11" sqref="AX136" start="0" length="0">
    <dxf/>
  </rfmt>
  <rfmt sheetId="11" sqref="AY136" start="0" length="0">
    <dxf/>
  </rfmt>
  <rfmt sheetId="11" sqref="AZ136" start="0" length="0">
    <dxf/>
  </rfmt>
  <rfmt sheetId="11" sqref="BA136" start="0" length="0">
    <dxf/>
  </rfmt>
  <rfmt sheetId="11" sqref="BB136" start="0" length="0">
    <dxf/>
  </rfmt>
  <rfmt sheetId="11" sqref="A136:XFD136" start="0" length="0">
    <dxf/>
  </rfmt>
  <rfmt sheetId="11" sqref="A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3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3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113" sId="11" odxf="1" dxf="1">
    <nc r="J137">
      <f>IF(O137&lt;&gt;"",(H137-I137)/O137,"")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114" sId="11" odxf="1" dxf="1">
    <nc r="K137">
      <f>IF(J137=0,"",IF(OR(J137&lt;0,J137&gt;0.03),"X",""))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15" sId="11" odxf="1" dxf="1">
    <nc r="L137">
      <f>F137/(O137*P137)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116" sId="11" odxf="1" dxf="1">
    <nc r="M137">
      <f>IF(L137=0,"",IF(OR(L137&lt;7,L137&gt;7.8),"X",""))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17" sId="11" odxf="1" dxf="1">
    <nc r="N13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18" sId="11" odxf="1" dxf="1" numFmtId="4">
    <nc r="O13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19" sId="11" odxf="1" dxf="1" numFmtId="4">
    <nc r="P13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3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3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37" start="0" length="0">
    <dxf/>
  </rfmt>
  <rfmt sheetId="11" sqref="W137" start="0" length="0">
    <dxf/>
  </rfmt>
  <rfmt sheetId="11" sqref="X137" start="0" length="0">
    <dxf/>
  </rfmt>
  <rfmt sheetId="11" sqref="Y137" start="0" length="0">
    <dxf/>
  </rfmt>
  <rfmt sheetId="11" sqref="Z137" start="0" length="0">
    <dxf/>
  </rfmt>
  <rfmt sheetId="11" sqref="AA137" start="0" length="0">
    <dxf/>
  </rfmt>
  <rfmt sheetId="11" sqref="AB137" start="0" length="0">
    <dxf/>
  </rfmt>
  <rfmt sheetId="11" sqref="AC137" start="0" length="0">
    <dxf/>
  </rfmt>
  <rfmt sheetId="11" sqref="AD137" start="0" length="0">
    <dxf/>
  </rfmt>
  <rfmt sheetId="11" sqref="AE137" start="0" length="0">
    <dxf/>
  </rfmt>
  <rfmt sheetId="11" sqref="AF137" start="0" length="0">
    <dxf/>
  </rfmt>
  <rfmt sheetId="11" sqref="AG137" start="0" length="0">
    <dxf/>
  </rfmt>
  <rfmt sheetId="11" sqref="AH137" start="0" length="0">
    <dxf/>
  </rfmt>
  <rfmt sheetId="11" sqref="AI137" start="0" length="0">
    <dxf/>
  </rfmt>
  <rfmt sheetId="11" sqref="AJ137" start="0" length="0">
    <dxf/>
  </rfmt>
  <rfmt sheetId="11" sqref="AK137" start="0" length="0">
    <dxf/>
  </rfmt>
  <rfmt sheetId="11" sqref="AL137" start="0" length="0">
    <dxf/>
  </rfmt>
  <rfmt sheetId="11" sqref="AM137" start="0" length="0">
    <dxf/>
  </rfmt>
  <rfmt sheetId="11" sqref="AN137" start="0" length="0">
    <dxf/>
  </rfmt>
  <rfmt sheetId="11" sqref="AO137" start="0" length="0">
    <dxf/>
  </rfmt>
  <rfmt sheetId="11" sqref="AP137" start="0" length="0">
    <dxf/>
  </rfmt>
  <rfmt sheetId="11" sqref="AQ137" start="0" length="0">
    <dxf/>
  </rfmt>
  <rfmt sheetId="11" sqref="AR137" start="0" length="0">
    <dxf/>
  </rfmt>
  <rfmt sheetId="11" sqref="AS137" start="0" length="0">
    <dxf/>
  </rfmt>
  <rfmt sheetId="11" sqref="AT137" start="0" length="0">
    <dxf/>
  </rfmt>
  <rfmt sheetId="11" sqref="AU137" start="0" length="0">
    <dxf/>
  </rfmt>
  <rfmt sheetId="11" sqref="AV137" start="0" length="0">
    <dxf/>
  </rfmt>
  <rfmt sheetId="11" sqref="AW137" start="0" length="0">
    <dxf/>
  </rfmt>
  <rfmt sheetId="11" sqref="AX137" start="0" length="0">
    <dxf/>
  </rfmt>
  <rfmt sheetId="11" sqref="AY137" start="0" length="0">
    <dxf/>
  </rfmt>
  <rfmt sheetId="11" sqref="AZ137" start="0" length="0">
    <dxf/>
  </rfmt>
  <rfmt sheetId="11" sqref="BA137" start="0" length="0">
    <dxf/>
  </rfmt>
  <rfmt sheetId="11" sqref="BB137" start="0" length="0">
    <dxf/>
  </rfmt>
  <rfmt sheetId="11" sqref="A137:XFD137" start="0" length="0">
    <dxf/>
  </rfmt>
  <rfmt sheetId="11" sqref="A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3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3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120" sId="11" odxf="1" dxf="1">
    <nc r="J138">
      <f>IF(O138&lt;&gt;"",(H138-I138)/O138,"")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121" sId="11" odxf="1" dxf="1">
    <nc r="K138">
      <f>IF(J138=0,"",IF(OR(J138&lt;0,J138&gt;0.03),"X",""))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22" sId="11" odxf="1" dxf="1">
    <nc r="L138">
      <f>F138/(O138*P138)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123" sId="11" odxf="1" dxf="1">
    <nc r="M138">
      <f>IF(L138=0,"",IF(OR(L138&lt;7,L138&gt;7.8),"X",""))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24" sId="11" odxf="1" dxf="1">
    <nc r="N13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25" sId="11" odxf="1" dxf="1" numFmtId="4">
    <nc r="O13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26" sId="11" odxf="1" dxf="1" numFmtId="4">
    <nc r="P13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3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3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38" start="0" length="0">
    <dxf/>
  </rfmt>
  <rfmt sheetId="11" sqref="W138" start="0" length="0">
    <dxf/>
  </rfmt>
  <rfmt sheetId="11" sqref="X138" start="0" length="0">
    <dxf/>
  </rfmt>
  <rfmt sheetId="11" sqref="Y138" start="0" length="0">
    <dxf/>
  </rfmt>
  <rfmt sheetId="11" sqref="Z138" start="0" length="0">
    <dxf/>
  </rfmt>
  <rfmt sheetId="11" sqref="AA138" start="0" length="0">
    <dxf/>
  </rfmt>
  <rfmt sheetId="11" sqref="AB138" start="0" length="0">
    <dxf/>
  </rfmt>
  <rfmt sheetId="11" sqref="AC138" start="0" length="0">
    <dxf/>
  </rfmt>
  <rfmt sheetId="11" sqref="AD138" start="0" length="0">
    <dxf/>
  </rfmt>
  <rfmt sheetId="11" sqref="AE138" start="0" length="0">
    <dxf/>
  </rfmt>
  <rfmt sheetId="11" sqref="AF138" start="0" length="0">
    <dxf/>
  </rfmt>
  <rfmt sheetId="11" sqref="AG138" start="0" length="0">
    <dxf/>
  </rfmt>
  <rfmt sheetId="11" sqref="AH138" start="0" length="0">
    <dxf/>
  </rfmt>
  <rfmt sheetId="11" sqref="AI138" start="0" length="0">
    <dxf/>
  </rfmt>
  <rfmt sheetId="11" sqref="AJ138" start="0" length="0">
    <dxf/>
  </rfmt>
  <rfmt sheetId="11" sqref="AK138" start="0" length="0">
    <dxf/>
  </rfmt>
  <rfmt sheetId="11" sqref="AL138" start="0" length="0">
    <dxf/>
  </rfmt>
  <rfmt sheetId="11" sqref="AM138" start="0" length="0">
    <dxf/>
  </rfmt>
  <rfmt sheetId="11" sqref="AN138" start="0" length="0">
    <dxf/>
  </rfmt>
  <rfmt sheetId="11" sqref="AO138" start="0" length="0">
    <dxf/>
  </rfmt>
  <rfmt sheetId="11" sqref="AP138" start="0" length="0">
    <dxf/>
  </rfmt>
  <rfmt sheetId="11" sqref="AQ138" start="0" length="0">
    <dxf/>
  </rfmt>
  <rfmt sheetId="11" sqref="AR138" start="0" length="0">
    <dxf/>
  </rfmt>
  <rfmt sheetId="11" sqref="AS138" start="0" length="0">
    <dxf/>
  </rfmt>
  <rfmt sheetId="11" sqref="AT138" start="0" length="0">
    <dxf/>
  </rfmt>
  <rfmt sheetId="11" sqref="AU138" start="0" length="0">
    <dxf/>
  </rfmt>
  <rfmt sheetId="11" sqref="AV138" start="0" length="0">
    <dxf/>
  </rfmt>
  <rfmt sheetId="11" sqref="AW138" start="0" length="0">
    <dxf/>
  </rfmt>
  <rfmt sheetId="11" sqref="AX138" start="0" length="0">
    <dxf/>
  </rfmt>
  <rfmt sheetId="11" sqref="AY138" start="0" length="0">
    <dxf/>
  </rfmt>
  <rfmt sheetId="11" sqref="AZ138" start="0" length="0">
    <dxf/>
  </rfmt>
  <rfmt sheetId="11" sqref="BA138" start="0" length="0">
    <dxf/>
  </rfmt>
  <rfmt sheetId="11" sqref="BB138" start="0" length="0">
    <dxf/>
  </rfmt>
  <rfmt sheetId="11" sqref="A138:XFD138" start="0" length="0">
    <dxf/>
  </rfmt>
  <rfmt sheetId="11" sqref="A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3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3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127" sId="11" odxf="1" dxf="1">
    <nc r="J139">
      <f>IF(O139&lt;&gt;"",(H139-I139)/O139,"")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128" sId="11" odxf="1" dxf="1">
    <nc r="K139">
      <f>IF(J139=0,"",IF(OR(J139&lt;0,J139&gt;0.03),"X",""))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29" sId="11" odxf="1" dxf="1">
    <nc r="L139">
      <f>F139/(O139*P139)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130" sId="11" odxf="1" dxf="1">
    <nc r="M139">
      <f>IF(L139=0,"",IF(OR(L139&lt;7,L139&gt;7.8),"X",""))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31" sId="11" odxf="1" dxf="1">
    <nc r="N13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32" sId="11" odxf="1" dxf="1" numFmtId="4">
    <nc r="O13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33" sId="11" odxf="1" dxf="1" numFmtId="4">
    <nc r="P13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3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3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39" start="0" length="0">
    <dxf/>
  </rfmt>
  <rfmt sheetId="11" sqref="W139" start="0" length="0">
    <dxf/>
  </rfmt>
  <rfmt sheetId="11" sqref="X139" start="0" length="0">
    <dxf/>
  </rfmt>
  <rfmt sheetId="11" sqref="Y139" start="0" length="0">
    <dxf/>
  </rfmt>
  <rfmt sheetId="11" sqref="Z139" start="0" length="0">
    <dxf/>
  </rfmt>
  <rfmt sheetId="11" sqref="AA139" start="0" length="0">
    <dxf/>
  </rfmt>
  <rfmt sheetId="11" sqref="AB139" start="0" length="0">
    <dxf/>
  </rfmt>
  <rfmt sheetId="11" sqref="AC139" start="0" length="0">
    <dxf/>
  </rfmt>
  <rfmt sheetId="11" sqref="AD139" start="0" length="0">
    <dxf/>
  </rfmt>
  <rfmt sheetId="11" sqref="AE139" start="0" length="0">
    <dxf/>
  </rfmt>
  <rfmt sheetId="11" sqref="AF139" start="0" length="0">
    <dxf/>
  </rfmt>
  <rfmt sheetId="11" sqref="AG139" start="0" length="0">
    <dxf/>
  </rfmt>
  <rfmt sheetId="11" sqref="AH139" start="0" length="0">
    <dxf/>
  </rfmt>
  <rfmt sheetId="11" sqref="AI139" start="0" length="0">
    <dxf/>
  </rfmt>
  <rfmt sheetId="11" sqref="AJ139" start="0" length="0">
    <dxf/>
  </rfmt>
  <rfmt sheetId="11" sqref="AK139" start="0" length="0">
    <dxf/>
  </rfmt>
  <rfmt sheetId="11" sqref="AL139" start="0" length="0">
    <dxf/>
  </rfmt>
  <rfmt sheetId="11" sqref="AM139" start="0" length="0">
    <dxf/>
  </rfmt>
  <rfmt sheetId="11" sqref="AN139" start="0" length="0">
    <dxf/>
  </rfmt>
  <rfmt sheetId="11" sqref="AO139" start="0" length="0">
    <dxf/>
  </rfmt>
  <rfmt sheetId="11" sqref="AP139" start="0" length="0">
    <dxf/>
  </rfmt>
  <rfmt sheetId="11" sqref="AQ139" start="0" length="0">
    <dxf/>
  </rfmt>
  <rfmt sheetId="11" sqref="AR139" start="0" length="0">
    <dxf/>
  </rfmt>
  <rfmt sheetId="11" sqref="AS139" start="0" length="0">
    <dxf/>
  </rfmt>
  <rfmt sheetId="11" sqref="AT139" start="0" length="0">
    <dxf/>
  </rfmt>
  <rfmt sheetId="11" sqref="AU139" start="0" length="0">
    <dxf/>
  </rfmt>
  <rfmt sheetId="11" sqref="AV139" start="0" length="0">
    <dxf/>
  </rfmt>
  <rfmt sheetId="11" sqref="AW139" start="0" length="0">
    <dxf/>
  </rfmt>
  <rfmt sheetId="11" sqref="AX139" start="0" length="0">
    <dxf/>
  </rfmt>
  <rfmt sheetId="11" sqref="AY139" start="0" length="0">
    <dxf/>
  </rfmt>
  <rfmt sheetId="11" sqref="AZ139" start="0" length="0">
    <dxf/>
  </rfmt>
  <rfmt sheetId="11" sqref="BA139" start="0" length="0">
    <dxf/>
  </rfmt>
  <rfmt sheetId="11" sqref="BB139" start="0" length="0">
    <dxf/>
  </rfmt>
  <rfmt sheetId="11" sqref="A139:XFD139" start="0" length="0">
    <dxf/>
  </rfmt>
  <rfmt sheetId="11" sqref="A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4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4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134" sId="11" odxf="1" dxf="1">
    <nc r="J140">
      <f>IF(O140&lt;&gt;"",(H140-I140)/O140,"")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135" sId="11" odxf="1" dxf="1">
    <nc r="K140">
      <f>IF(J140=0,"",IF(OR(J140&lt;0,J140&gt;0.03),"X",""))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36" sId="11" odxf="1" dxf="1">
    <nc r="L140">
      <f>F140/(O140*P140)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137" sId="11" odxf="1" dxf="1">
    <nc r="M140">
      <f>IF(L140=0,"",IF(OR(L140&lt;7,L140&gt;7.8),"X",""))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38" sId="11" odxf="1" dxf="1">
    <nc r="N14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39" sId="11" odxf="1" dxf="1" numFmtId="4">
    <nc r="O14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40" sId="11" odxf="1" dxf="1" numFmtId="4">
    <nc r="P14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4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4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40" start="0" length="0">
    <dxf/>
  </rfmt>
  <rfmt sheetId="11" sqref="W140" start="0" length="0">
    <dxf/>
  </rfmt>
  <rfmt sheetId="11" sqref="X140" start="0" length="0">
    <dxf/>
  </rfmt>
  <rfmt sheetId="11" sqref="Y140" start="0" length="0">
    <dxf/>
  </rfmt>
  <rfmt sheetId="11" sqref="Z140" start="0" length="0">
    <dxf/>
  </rfmt>
  <rfmt sheetId="11" sqref="AA140" start="0" length="0">
    <dxf/>
  </rfmt>
  <rfmt sheetId="11" sqref="AB140" start="0" length="0">
    <dxf/>
  </rfmt>
  <rfmt sheetId="11" sqref="AC140" start="0" length="0">
    <dxf/>
  </rfmt>
  <rfmt sheetId="11" sqref="AD140" start="0" length="0">
    <dxf/>
  </rfmt>
  <rfmt sheetId="11" sqref="AE140" start="0" length="0">
    <dxf/>
  </rfmt>
  <rfmt sheetId="11" sqref="AF140" start="0" length="0">
    <dxf/>
  </rfmt>
  <rfmt sheetId="11" sqref="AG140" start="0" length="0">
    <dxf/>
  </rfmt>
  <rfmt sheetId="11" sqref="AH140" start="0" length="0">
    <dxf/>
  </rfmt>
  <rfmt sheetId="11" sqref="AI140" start="0" length="0">
    <dxf/>
  </rfmt>
  <rfmt sheetId="11" sqref="AJ140" start="0" length="0">
    <dxf/>
  </rfmt>
  <rfmt sheetId="11" sqref="AK140" start="0" length="0">
    <dxf/>
  </rfmt>
  <rfmt sheetId="11" sqref="AL140" start="0" length="0">
    <dxf/>
  </rfmt>
  <rfmt sheetId="11" sqref="AM140" start="0" length="0">
    <dxf/>
  </rfmt>
  <rfmt sheetId="11" sqref="AN140" start="0" length="0">
    <dxf/>
  </rfmt>
  <rfmt sheetId="11" sqref="AO140" start="0" length="0">
    <dxf/>
  </rfmt>
  <rfmt sheetId="11" sqref="AP140" start="0" length="0">
    <dxf/>
  </rfmt>
  <rfmt sheetId="11" sqref="AQ140" start="0" length="0">
    <dxf/>
  </rfmt>
  <rfmt sheetId="11" sqref="AR140" start="0" length="0">
    <dxf/>
  </rfmt>
  <rfmt sheetId="11" sqref="AS140" start="0" length="0">
    <dxf/>
  </rfmt>
  <rfmt sheetId="11" sqref="AT140" start="0" length="0">
    <dxf/>
  </rfmt>
  <rfmt sheetId="11" sqref="AU140" start="0" length="0">
    <dxf/>
  </rfmt>
  <rfmt sheetId="11" sqref="AV140" start="0" length="0">
    <dxf/>
  </rfmt>
  <rfmt sheetId="11" sqref="AW140" start="0" length="0">
    <dxf/>
  </rfmt>
  <rfmt sheetId="11" sqref="AX140" start="0" length="0">
    <dxf/>
  </rfmt>
  <rfmt sheetId="11" sqref="AY140" start="0" length="0">
    <dxf/>
  </rfmt>
  <rfmt sheetId="11" sqref="AZ140" start="0" length="0">
    <dxf/>
  </rfmt>
  <rfmt sheetId="11" sqref="BA140" start="0" length="0">
    <dxf/>
  </rfmt>
  <rfmt sheetId="11" sqref="BB140" start="0" length="0">
    <dxf/>
  </rfmt>
  <rfmt sheetId="11" sqref="A140:XFD140" start="0" length="0">
    <dxf/>
  </rfmt>
  <rfmt sheetId="11" sqref="A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4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4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141" sId="11" odxf="1" dxf="1">
    <nc r="J141">
      <f>IF(O141&lt;&gt;"",(H141-I141)/O141,"")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142" sId="11" odxf="1" dxf="1">
    <nc r="K141">
      <f>IF(J141=0,"",IF(OR(J141&lt;0,J141&gt;0.03),"X",""))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43" sId="11" odxf="1" dxf="1">
    <nc r="L141">
      <f>F141/(O141*P141)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144" sId="11" odxf="1" dxf="1">
    <nc r="M141">
      <f>IF(L141=0,"",IF(OR(L141&lt;7,L141&gt;7.8),"X",""))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45" sId="11" odxf="1" dxf="1">
    <nc r="N14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46" sId="11" odxf="1" dxf="1" numFmtId="4">
    <nc r="O14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47" sId="11" odxf="1" dxf="1" numFmtId="4">
    <nc r="P14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4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4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41" start="0" length="0">
    <dxf/>
  </rfmt>
  <rfmt sheetId="11" sqref="W141" start="0" length="0">
    <dxf/>
  </rfmt>
  <rfmt sheetId="11" sqref="X141" start="0" length="0">
    <dxf/>
  </rfmt>
  <rfmt sheetId="11" sqref="Y141" start="0" length="0">
    <dxf/>
  </rfmt>
  <rfmt sheetId="11" sqref="Z141" start="0" length="0">
    <dxf/>
  </rfmt>
  <rfmt sheetId="11" sqref="AA141" start="0" length="0">
    <dxf/>
  </rfmt>
  <rfmt sheetId="11" sqref="AB141" start="0" length="0">
    <dxf/>
  </rfmt>
  <rfmt sheetId="11" sqref="AC141" start="0" length="0">
    <dxf/>
  </rfmt>
  <rfmt sheetId="11" sqref="AD141" start="0" length="0">
    <dxf/>
  </rfmt>
  <rfmt sheetId="11" sqref="AE141" start="0" length="0">
    <dxf/>
  </rfmt>
  <rfmt sheetId="11" sqref="AF141" start="0" length="0">
    <dxf/>
  </rfmt>
  <rfmt sheetId="11" sqref="AG141" start="0" length="0">
    <dxf/>
  </rfmt>
  <rfmt sheetId="11" sqref="AH141" start="0" length="0">
    <dxf/>
  </rfmt>
  <rfmt sheetId="11" sqref="AI141" start="0" length="0">
    <dxf/>
  </rfmt>
  <rfmt sheetId="11" sqref="AJ141" start="0" length="0">
    <dxf/>
  </rfmt>
  <rfmt sheetId="11" sqref="AK141" start="0" length="0">
    <dxf/>
  </rfmt>
  <rfmt sheetId="11" sqref="AL141" start="0" length="0">
    <dxf/>
  </rfmt>
  <rfmt sheetId="11" sqref="AM141" start="0" length="0">
    <dxf/>
  </rfmt>
  <rfmt sheetId="11" sqref="AN141" start="0" length="0">
    <dxf/>
  </rfmt>
  <rfmt sheetId="11" sqref="AO141" start="0" length="0">
    <dxf/>
  </rfmt>
  <rfmt sheetId="11" sqref="AP141" start="0" length="0">
    <dxf/>
  </rfmt>
  <rfmt sheetId="11" sqref="AQ141" start="0" length="0">
    <dxf/>
  </rfmt>
  <rfmt sheetId="11" sqref="AR141" start="0" length="0">
    <dxf/>
  </rfmt>
  <rfmt sheetId="11" sqref="AS141" start="0" length="0">
    <dxf/>
  </rfmt>
  <rfmt sheetId="11" sqref="AT141" start="0" length="0">
    <dxf/>
  </rfmt>
  <rfmt sheetId="11" sqref="AU141" start="0" length="0">
    <dxf/>
  </rfmt>
  <rfmt sheetId="11" sqref="AV141" start="0" length="0">
    <dxf/>
  </rfmt>
  <rfmt sheetId="11" sqref="AW141" start="0" length="0">
    <dxf/>
  </rfmt>
  <rfmt sheetId="11" sqref="AX141" start="0" length="0">
    <dxf/>
  </rfmt>
  <rfmt sheetId="11" sqref="AY141" start="0" length="0">
    <dxf/>
  </rfmt>
  <rfmt sheetId="11" sqref="AZ141" start="0" length="0">
    <dxf/>
  </rfmt>
  <rfmt sheetId="11" sqref="BA141" start="0" length="0">
    <dxf/>
  </rfmt>
  <rfmt sheetId="11" sqref="BB141" start="0" length="0">
    <dxf/>
  </rfmt>
  <rfmt sheetId="11" sqref="A141:XFD141" start="0" length="0">
    <dxf/>
  </rfmt>
  <rfmt sheetId="11" sqref="A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4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4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148" sId="11" odxf="1" dxf="1">
    <nc r="J142">
      <f>IF(O142&lt;&gt;"",(H142-I142)/O142,"")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149" sId="11" odxf="1" dxf="1">
    <nc r="K142">
      <f>IF(J142=0,"",IF(OR(J142&lt;0,J142&gt;0.03),"X",""))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50" sId="11" odxf="1" dxf="1">
    <nc r="L142">
      <f>F142/(O142*P142)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151" sId="11" odxf="1" dxf="1">
    <nc r="M142">
      <f>IF(L142=0,"",IF(OR(L142&lt;7,L142&gt;7.8),"X",""))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52" sId="11" odxf="1" dxf="1">
    <nc r="N14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53" sId="11" odxf="1" dxf="1" numFmtId="4">
    <nc r="O14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54" sId="11" odxf="1" dxf="1" numFmtId="4">
    <nc r="P14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4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4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42" start="0" length="0">
    <dxf/>
  </rfmt>
  <rfmt sheetId="11" sqref="W142" start="0" length="0">
    <dxf/>
  </rfmt>
  <rfmt sheetId="11" sqref="X142" start="0" length="0">
    <dxf/>
  </rfmt>
  <rfmt sheetId="11" sqref="Y142" start="0" length="0">
    <dxf/>
  </rfmt>
  <rfmt sheetId="11" sqref="Z142" start="0" length="0">
    <dxf/>
  </rfmt>
  <rfmt sheetId="11" sqref="AA142" start="0" length="0">
    <dxf/>
  </rfmt>
  <rfmt sheetId="11" sqref="AB142" start="0" length="0">
    <dxf/>
  </rfmt>
  <rfmt sheetId="11" sqref="AC142" start="0" length="0">
    <dxf/>
  </rfmt>
  <rfmt sheetId="11" sqref="AD142" start="0" length="0">
    <dxf/>
  </rfmt>
  <rfmt sheetId="11" sqref="AE142" start="0" length="0">
    <dxf/>
  </rfmt>
  <rfmt sheetId="11" sqref="AF142" start="0" length="0">
    <dxf/>
  </rfmt>
  <rfmt sheetId="11" sqref="AG142" start="0" length="0">
    <dxf/>
  </rfmt>
  <rfmt sheetId="11" sqref="AH142" start="0" length="0">
    <dxf/>
  </rfmt>
  <rfmt sheetId="11" sqref="AI142" start="0" length="0">
    <dxf/>
  </rfmt>
  <rfmt sheetId="11" sqref="AJ142" start="0" length="0">
    <dxf/>
  </rfmt>
  <rfmt sheetId="11" sqref="AK142" start="0" length="0">
    <dxf/>
  </rfmt>
  <rfmt sheetId="11" sqref="AL142" start="0" length="0">
    <dxf/>
  </rfmt>
  <rfmt sheetId="11" sqref="AM142" start="0" length="0">
    <dxf/>
  </rfmt>
  <rfmt sheetId="11" sqref="AN142" start="0" length="0">
    <dxf/>
  </rfmt>
  <rfmt sheetId="11" sqref="AO142" start="0" length="0">
    <dxf/>
  </rfmt>
  <rfmt sheetId="11" sqref="AP142" start="0" length="0">
    <dxf/>
  </rfmt>
  <rfmt sheetId="11" sqref="AQ142" start="0" length="0">
    <dxf/>
  </rfmt>
  <rfmt sheetId="11" sqref="AR142" start="0" length="0">
    <dxf/>
  </rfmt>
  <rfmt sheetId="11" sqref="AS142" start="0" length="0">
    <dxf/>
  </rfmt>
  <rfmt sheetId="11" sqref="AT142" start="0" length="0">
    <dxf/>
  </rfmt>
  <rfmt sheetId="11" sqref="AU142" start="0" length="0">
    <dxf/>
  </rfmt>
  <rfmt sheetId="11" sqref="AV142" start="0" length="0">
    <dxf/>
  </rfmt>
  <rfmt sheetId="11" sqref="AW142" start="0" length="0">
    <dxf/>
  </rfmt>
  <rfmt sheetId="11" sqref="AX142" start="0" length="0">
    <dxf/>
  </rfmt>
  <rfmt sheetId="11" sqref="AY142" start="0" length="0">
    <dxf/>
  </rfmt>
  <rfmt sheetId="11" sqref="AZ142" start="0" length="0">
    <dxf/>
  </rfmt>
  <rfmt sheetId="11" sqref="BA142" start="0" length="0">
    <dxf/>
  </rfmt>
  <rfmt sheetId="11" sqref="BB142" start="0" length="0">
    <dxf/>
  </rfmt>
  <rfmt sheetId="11" sqref="A142:XFD142" start="0" length="0">
    <dxf/>
  </rfmt>
  <rfmt sheetId="11" sqref="A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4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4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155" sId="11" odxf="1" dxf="1">
    <nc r="J143">
      <f>IF(O143&lt;&gt;"",(H143-I143)/O143,"")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156" sId="11" odxf="1" dxf="1">
    <nc r="K143">
      <f>IF(J143=0,"",IF(OR(J143&lt;0,J143&gt;0.03),"X",""))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57" sId="11" odxf="1" dxf="1">
    <nc r="L143">
      <f>F143/(O143*P143)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158" sId="11" odxf="1" dxf="1">
    <nc r="M143">
      <f>IF(L143=0,"",IF(OR(L143&lt;7,L143&gt;7.8),"X",""))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59" sId="11" odxf="1" dxf="1">
    <nc r="N14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60" sId="11" odxf="1" dxf="1" numFmtId="4">
    <nc r="O14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61" sId="11" odxf="1" dxf="1" numFmtId="4">
    <nc r="P14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4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4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43" start="0" length="0">
    <dxf/>
  </rfmt>
  <rfmt sheetId="11" sqref="W143" start="0" length="0">
    <dxf/>
  </rfmt>
  <rfmt sheetId="11" sqref="X143" start="0" length="0">
    <dxf/>
  </rfmt>
  <rfmt sheetId="11" sqref="Y143" start="0" length="0">
    <dxf/>
  </rfmt>
  <rfmt sheetId="11" sqref="Z143" start="0" length="0">
    <dxf/>
  </rfmt>
  <rfmt sheetId="11" sqref="AA143" start="0" length="0">
    <dxf/>
  </rfmt>
  <rfmt sheetId="11" sqref="AB143" start="0" length="0">
    <dxf/>
  </rfmt>
  <rfmt sheetId="11" sqref="AC143" start="0" length="0">
    <dxf/>
  </rfmt>
  <rfmt sheetId="11" sqref="AD143" start="0" length="0">
    <dxf/>
  </rfmt>
  <rfmt sheetId="11" sqref="AE143" start="0" length="0">
    <dxf/>
  </rfmt>
  <rfmt sheetId="11" sqref="AF143" start="0" length="0">
    <dxf/>
  </rfmt>
  <rfmt sheetId="11" sqref="AG143" start="0" length="0">
    <dxf/>
  </rfmt>
  <rfmt sheetId="11" sqref="AH143" start="0" length="0">
    <dxf/>
  </rfmt>
  <rfmt sheetId="11" sqref="AI143" start="0" length="0">
    <dxf/>
  </rfmt>
  <rfmt sheetId="11" sqref="AJ143" start="0" length="0">
    <dxf/>
  </rfmt>
  <rfmt sheetId="11" sqref="AK143" start="0" length="0">
    <dxf/>
  </rfmt>
  <rfmt sheetId="11" sqref="AL143" start="0" length="0">
    <dxf/>
  </rfmt>
  <rfmt sheetId="11" sqref="AM143" start="0" length="0">
    <dxf/>
  </rfmt>
  <rfmt sheetId="11" sqref="AN143" start="0" length="0">
    <dxf/>
  </rfmt>
  <rfmt sheetId="11" sqref="AO143" start="0" length="0">
    <dxf/>
  </rfmt>
  <rfmt sheetId="11" sqref="AP143" start="0" length="0">
    <dxf/>
  </rfmt>
  <rfmt sheetId="11" sqref="AQ143" start="0" length="0">
    <dxf/>
  </rfmt>
  <rfmt sheetId="11" sqref="AR143" start="0" length="0">
    <dxf/>
  </rfmt>
  <rfmt sheetId="11" sqref="AS143" start="0" length="0">
    <dxf/>
  </rfmt>
  <rfmt sheetId="11" sqref="AT143" start="0" length="0">
    <dxf/>
  </rfmt>
  <rfmt sheetId="11" sqref="AU143" start="0" length="0">
    <dxf/>
  </rfmt>
  <rfmt sheetId="11" sqref="AV143" start="0" length="0">
    <dxf/>
  </rfmt>
  <rfmt sheetId="11" sqref="AW143" start="0" length="0">
    <dxf/>
  </rfmt>
  <rfmt sheetId="11" sqref="AX143" start="0" length="0">
    <dxf/>
  </rfmt>
  <rfmt sheetId="11" sqref="AY143" start="0" length="0">
    <dxf/>
  </rfmt>
  <rfmt sheetId="11" sqref="AZ143" start="0" length="0">
    <dxf/>
  </rfmt>
  <rfmt sheetId="11" sqref="BA143" start="0" length="0">
    <dxf/>
  </rfmt>
  <rfmt sheetId="11" sqref="BB143" start="0" length="0">
    <dxf/>
  </rfmt>
  <rfmt sheetId="11" sqref="A143:XFD143" start="0" length="0">
    <dxf/>
  </rfmt>
  <rfmt sheetId="11" sqref="A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4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4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162" sId="11" odxf="1" dxf="1">
    <nc r="J144">
      <f>IF(O144&lt;&gt;"",(H144-I144)/O144,"")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163" sId="11" odxf="1" dxf="1">
    <nc r="K144">
      <f>IF(J144=0,"",IF(OR(J144&lt;0,J144&gt;0.03),"X",""))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64" sId="11" odxf="1" dxf="1">
    <nc r="L144">
      <f>F144/(O144*P144)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165" sId="11" odxf="1" dxf="1">
    <nc r="M144">
      <f>IF(L144=0,"",IF(OR(L144&lt;7,L144&gt;7.8),"X",""))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66" sId="11" odxf="1" dxf="1">
    <nc r="N14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67" sId="11" odxf="1" dxf="1" numFmtId="4">
    <nc r="O14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68" sId="11" odxf="1" dxf="1" numFmtId="4">
    <nc r="P14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4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4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44" start="0" length="0">
    <dxf/>
  </rfmt>
  <rfmt sheetId="11" sqref="W144" start="0" length="0">
    <dxf/>
  </rfmt>
  <rfmt sheetId="11" sqref="X144" start="0" length="0">
    <dxf/>
  </rfmt>
  <rfmt sheetId="11" sqref="Y144" start="0" length="0">
    <dxf/>
  </rfmt>
  <rfmt sheetId="11" sqref="Z144" start="0" length="0">
    <dxf/>
  </rfmt>
  <rfmt sheetId="11" sqref="AA144" start="0" length="0">
    <dxf/>
  </rfmt>
  <rfmt sheetId="11" sqref="AB144" start="0" length="0">
    <dxf/>
  </rfmt>
  <rfmt sheetId="11" sqref="AC144" start="0" length="0">
    <dxf/>
  </rfmt>
  <rfmt sheetId="11" sqref="AD144" start="0" length="0">
    <dxf/>
  </rfmt>
  <rfmt sheetId="11" sqref="AE144" start="0" length="0">
    <dxf/>
  </rfmt>
  <rfmt sheetId="11" sqref="AF144" start="0" length="0">
    <dxf/>
  </rfmt>
  <rfmt sheetId="11" sqref="AG144" start="0" length="0">
    <dxf/>
  </rfmt>
  <rfmt sheetId="11" sqref="AH144" start="0" length="0">
    <dxf/>
  </rfmt>
  <rfmt sheetId="11" sqref="AI144" start="0" length="0">
    <dxf/>
  </rfmt>
  <rfmt sheetId="11" sqref="AJ144" start="0" length="0">
    <dxf/>
  </rfmt>
  <rfmt sheetId="11" sqref="AK144" start="0" length="0">
    <dxf/>
  </rfmt>
  <rfmt sheetId="11" sqref="AL144" start="0" length="0">
    <dxf/>
  </rfmt>
  <rfmt sheetId="11" sqref="AM144" start="0" length="0">
    <dxf/>
  </rfmt>
  <rfmt sheetId="11" sqref="AN144" start="0" length="0">
    <dxf/>
  </rfmt>
  <rfmt sheetId="11" sqref="AO144" start="0" length="0">
    <dxf/>
  </rfmt>
  <rfmt sheetId="11" sqref="AP144" start="0" length="0">
    <dxf/>
  </rfmt>
  <rfmt sheetId="11" sqref="AQ144" start="0" length="0">
    <dxf/>
  </rfmt>
  <rfmt sheetId="11" sqref="AR144" start="0" length="0">
    <dxf/>
  </rfmt>
  <rfmt sheetId="11" sqref="AS144" start="0" length="0">
    <dxf/>
  </rfmt>
  <rfmt sheetId="11" sqref="AT144" start="0" length="0">
    <dxf/>
  </rfmt>
  <rfmt sheetId="11" sqref="AU144" start="0" length="0">
    <dxf/>
  </rfmt>
  <rfmt sheetId="11" sqref="AV144" start="0" length="0">
    <dxf/>
  </rfmt>
  <rfmt sheetId="11" sqref="AW144" start="0" length="0">
    <dxf/>
  </rfmt>
  <rfmt sheetId="11" sqref="AX144" start="0" length="0">
    <dxf/>
  </rfmt>
  <rfmt sheetId="11" sqref="AY144" start="0" length="0">
    <dxf/>
  </rfmt>
  <rfmt sheetId="11" sqref="AZ144" start="0" length="0">
    <dxf/>
  </rfmt>
  <rfmt sheetId="11" sqref="BA144" start="0" length="0">
    <dxf/>
  </rfmt>
  <rfmt sheetId="11" sqref="BB144" start="0" length="0">
    <dxf/>
  </rfmt>
  <rfmt sheetId="11" sqref="A144:XFD144" start="0" length="0">
    <dxf/>
  </rfmt>
  <rcc rId="25169" sId="11">
    <nc r="A125" t="inlineStr">
      <is>
        <t>FA691069</t>
      </is>
    </nc>
  </rcc>
  <rcc rId="25170" sId="11">
    <nc r="A126" t="inlineStr">
      <is>
        <t>"</t>
      </is>
    </nc>
  </rcc>
  <rcc rId="25171" sId="11">
    <nc r="A127" t="inlineStr">
      <is>
        <t>"</t>
      </is>
    </nc>
  </rcc>
  <rcc rId="25172" sId="11">
    <nc r="A128" t="inlineStr">
      <is>
        <t>"</t>
      </is>
    </nc>
  </rcc>
  <rcc rId="25173" sId="11">
    <nc r="A129" t="inlineStr">
      <is>
        <t>"</t>
      </is>
    </nc>
  </rcc>
  <rcc rId="25174" sId="11">
    <nc r="A130" t="inlineStr">
      <is>
        <t>"</t>
      </is>
    </nc>
  </rcc>
  <rcc rId="25175" sId="11">
    <nc r="A131" t="inlineStr">
      <is>
        <t>"</t>
      </is>
    </nc>
  </rcc>
  <rcc rId="25176" sId="11">
    <nc r="A132" t="inlineStr">
      <is>
        <t>"</t>
      </is>
    </nc>
  </rcc>
  <rcc rId="25177" sId="11">
    <nc r="A133" t="inlineStr">
      <is>
        <t>"</t>
      </is>
    </nc>
  </rcc>
  <rcc rId="25178" sId="11">
    <nc r="A134" t="inlineStr">
      <is>
        <t>"</t>
      </is>
    </nc>
  </rcc>
  <rcc rId="25179" sId="11">
    <nc r="A135" t="inlineStr">
      <is>
        <t>"</t>
      </is>
    </nc>
  </rcc>
  <rcc rId="25180" sId="11">
    <nc r="A136" t="inlineStr">
      <is>
        <t>"</t>
      </is>
    </nc>
  </rcc>
  <rcc rId="25181" sId="11">
    <nc r="A137" t="inlineStr">
      <is>
        <t>"</t>
      </is>
    </nc>
  </rcc>
  <rcc rId="25182" sId="11">
    <nc r="A138" t="inlineStr">
      <is>
        <t>"</t>
      </is>
    </nc>
  </rcc>
  <rcc rId="25183" sId="11">
    <nc r="A139" t="inlineStr">
      <is>
        <t>"</t>
      </is>
    </nc>
  </rcc>
  <rcc rId="25184" sId="11">
    <nc r="A140" t="inlineStr">
      <is>
        <t>"</t>
      </is>
    </nc>
  </rcc>
  <rcc rId="25185" sId="11">
    <nc r="A141" t="inlineStr">
      <is>
        <t>"</t>
      </is>
    </nc>
  </rcc>
  <rcc rId="25186" sId="11">
    <nc r="A142" t="inlineStr">
      <is>
        <t>"</t>
      </is>
    </nc>
  </rcc>
  <rcc rId="25187" sId="11">
    <nc r="A143" t="inlineStr">
      <is>
        <t>"</t>
      </is>
    </nc>
  </rcc>
  <rcc rId="25188" sId="11">
    <nc r="A144" t="inlineStr">
      <is>
        <t>"</t>
      </is>
    </nc>
  </rcc>
  <rcc rId="25189" sId="11">
    <nc r="B138" t="inlineStr">
      <is>
        <t>23K-0111</t>
      </is>
    </nc>
  </rcc>
  <rcc rId="25190" sId="11">
    <nc r="B139" t="inlineStr">
      <is>
        <t>23K-0112</t>
      </is>
    </nc>
  </rcc>
  <rcc rId="25191" sId="11">
    <nc r="B140" t="inlineStr">
      <is>
        <t>23K-0113</t>
      </is>
    </nc>
  </rcc>
  <rcc rId="25192" sId="11">
    <nc r="B141" t="inlineStr">
      <is>
        <t>23K-0114</t>
      </is>
    </nc>
  </rcc>
  <rcc rId="25193" sId="11">
    <nc r="B142" t="inlineStr">
      <is>
        <t>23K-0115</t>
      </is>
    </nc>
  </rcc>
  <rcc rId="25194" sId="11">
    <nc r="B143" t="inlineStr">
      <is>
        <t>23K-0116</t>
      </is>
    </nc>
  </rcc>
  <rcc rId="25195" sId="11">
    <nc r="B144" t="inlineStr">
      <is>
        <t>23K-0117</t>
      </is>
    </nc>
  </rcc>
  <rcc rId="25196" sId="11">
    <nc r="U125" t="inlineStr">
      <is>
        <t>LP</t>
      </is>
    </nc>
  </rcc>
  <rcc rId="25197" sId="11">
    <nc r="U126" t="inlineStr">
      <is>
        <t>LP</t>
      </is>
    </nc>
  </rcc>
  <rcc rId="25198" sId="11">
    <nc r="U127" t="inlineStr">
      <is>
        <t>LP</t>
      </is>
    </nc>
  </rcc>
  <rcc rId="25199" sId="11">
    <nc r="U128" t="inlineStr">
      <is>
        <t>LP</t>
      </is>
    </nc>
  </rcc>
  <rcc rId="25200" sId="11">
    <nc r="U129" t="inlineStr">
      <is>
        <t>LP</t>
      </is>
    </nc>
  </rcc>
  <rcc rId="25201" sId="11">
    <nc r="U130" t="inlineStr">
      <is>
        <t>LP</t>
      </is>
    </nc>
  </rcc>
  <rcc rId="25202" sId="11">
    <nc r="U131" t="inlineStr">
      <is>
        <t>LP</t>
      </is>
    </nc>
  </rcc>
  <rcc rId="25203" sId="11">
    <nc r="U132" t="inlineStr">
      <is>
        <t>LP</t>
      </is>
    </nc>
  </rcc>
  <rcc rId="25204" sId="11">
    <nc r="U133" t="inlineStr">
      <is>
        <t>LP</t>
      </is>
    </nc>
  </rcc>
  <rcc rId="25205" sId="11">
    <nc r="U134" t="inlineStr">
      <is>
        <t>LP</t>
      </is>
    </nc>
  </rcc>
  <rcc rId="25206" sId="11">
    <nc r="U135" t="inlineStr">
      <is>
        <t>LP</t>
      </is>
    </nc>
  </rcc>
  <rcc rId="25207" sId="11">
    <nc r="U136" t="inlineStr">
      <is>
        <t>LP</t>
      </is>
    </nc>
  </rcc>
  <rcc rId="25208" sId="11">
    <nc r="U137" t="inlineStr">
      <is>
        <t>LP</t>
      </is>
    </nc>
  </rcc>
  <rcc rId="25209" sId="11">
    <nc r="U138" t="inlineStr">
      <is>
        <t>LP</t>
      </is>
    </nc>
  </rcc>
  <rcc rId="25210" sId="11">
    <nc r="U139" t="inlineStr">
      <is>
        <t>LP</t>
      </is>
    </nc>
  </rcc>
  <rcc rId="25211" sId="11">
    <nc r="U140" t="inlineStr">
      <is>
        <t>LP</t>
      </is>
    </nc>
  </rcc>
  <rcc rId="25212" sId="11">
    <nc r="U141" t="inlineStr">
      <is>
        <t>LP</t>
      </is>
    </nc>
  </rcc>
  <rcc rId="25213" sId="11">
    <nc r="U142" t="inlineStr">
      <is>
        <t>LP</t>
      </is>
    </nc>
  </rcc>
  <rcc rId="25214" sId="11">
    <nc r="U143" t="inlineStr">
      <is>
        <t>LP</t>
      </is>
    </nc>
  </rcc>
  <rcc rId="25215" sId="11">
    <nc r="U144" t="inlineStr">
      <is>
        <t>LP</t>
      </is>
    </nc>
  </rcc>
  <rcc rId="25216" sId="11">
    <nc r="B125" t="inlineStr">
      <is>
        <t>23K-0098Z</t>
      </is>
    </nc>
  </rcc>
  <rcc rId="25217" sId="11">
    <nc r="B126" t="inlineStr">
      <is>
        <t>23K-0099Z</t>
      </is>
    </nc>
  </rcc>
  <rcc rId="25218" sId="11">
    <nc r="B127" t="inlineStr">
      <is>
        <t>23K-0100Z</t>
      </is>
    </nc>
  </rcc>
  <rcc rId="25219" sId="11">
    <nc r="B128" t="inlineStr">
      <is>
        <t>23K-0101Z</t>
      </is>
    </nc>
  </rcc>
  <rcc rId="25220" sId="11">
    <nc r="B129" t="inlineStr">
      <is>
        <t>23K-0102Z</t>
      </is>
    </nc>
  </rcc>
  <rcc rId="25221" sId="11">
    <nc r="B130" t="inlineStr">
      <is>
        <t>23K-0103Z</t>
      </is>
    </nc>
  </rcc>
  <rcc rId="25222" sId="11">
    <nc r="B131" t="inlineStr">
      <is>
        <t>23K-0104Z</t>
      </is>
    </nc>
  </rcc>
  <rcc rId="25223" sId="11">
    <nc r="B132" t="inlineStr">
      <is>
        <t>23K-0105Z</t>
      </is>
    </nc>
  </rcc>
  <rcc rId="25224" sId="11">
    <nc r="B133" t="inlineStr">
      <is>
        <t>23K-0106Z</t>
      </is>
    </nc>
  </rcc>
  <rcc rId="25225" sId="11">
    <nc r="B134" t="inlineStr">
      <is>
        <t>23K-0107Z</t>
      </is>
    </nc>
  </rcc>
  <rcc rId="25226" sId="11">
    <nc r="B135" t="inlineStr">
      <is>
        <t>23K-0108Z</t>
      </is>
    </nc>
  </rcc>
  <rcc rId="25227" sId="11">
    <nc r="B136" t="inlineStr">
      <is>
        <t>23K-0109Z</t>
      </is>
    </nc>
  </rcc>
  <rcc rId="25228" sId="11">
    <nc r="B137" t="inlineStr">
      <is>
        <t>23K-0110Z</t>
      </is>
    </nc>
  </rcc>
  <rcv guid="{EE737AC9-7B79-4E08-BC1F-7A7106BDA556}" action="delete"/>
  <rcv guid="{EE737AC9-7B79-4E08-BC1F-7A7106BDA556}" action="add"/>
</revisions>
</file>

<file path=xl/revisions/revisionLog18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229" sId="11">
    <oc r="B138" t="inlineStr">
      <is>
        <t>23K-0111</t>
      </is>
    </oc>
    <nc r="B138" t="inlineStr">
      <is>
        <t>23K-0111Z</t>
      </is>
    </nc>
  </rcc>
  <rcc rId="25230" sId="11">
    <oc r="B139" t="inlineStr">
      <is>
        <t>23K-0112</t>
      </is>
    </oc>
    <nc r="B139" t="inlineStr">
      <is>
        <t>23K-0112Z</t>
      </is>
    </nc>
  </rcc>
  <rcc rId="25231" sId="11">
    <oc r="B140" t="inlineStr">
      <is>
        <t>23K-0113</t>
      </is>
    </oc>
    <nc r="B140" t="inlineStr">
      <is>
        <t>23K-0113Z</t>
      </is>
    </nc>
  </rcc>
  <rcc rId="25232" sId="11">
    <oc r="B141" t="inlineStr">
      <is>
        <t>23K-0114</t>
      </is>
    </oc>
    <nc r="B141" t="inlineStr">
      <is>
        <t>23K-0114Z</t>
      </is>
    </nc>
  </rcc>
  <rcc rId="25233" sId="11">
    <oc r="B142" t="inlineStr">
      <is>
        <t>23K-0115</t>
      </is>
    </oc>
    <nc r="B142" t="inlineStr">
      <is>
        <t>23K-0115Z</t>
      </is>
    </nc>
  </rcc>
  <rcc rId="25234" sId="11">
    <oc r="B143" t="inlineStr">
      <is>
        <t>23K-0116</t>
      </is>
    </oc>
    <nc r="B143" t="inlineStr">
      <is>
        <t>23K-0116Z</t>
      </is>
    </nc>
  </rcc>
  <rcc rId="25235" sId="11">
    <oc r="B144" t="inlineStr">
      <is>
        <t>23K-0117</t>
      </is>
    </oc>
    <nc r="B144" t="inlineStr">
      <is>
        <t>23K-0117Z</t>
      </is>
    </nc>
  </rcc>
</revisions>
</file>

<file path=xl/revisions/revisionLog18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236" sId="11">
    <nc r="C125">
      <v>749740</v>
    </nc>
  </rcc>
  <rcc rId="25237" sId="11">
    <nc r="C126" t="inlineStr">
      <is>
        <t>"</t>
      </is>
    </nc>
  </rcc>
  <rcc rId="25238" sId="11">
    <nc r="C127" t="inlineStr">
      <is>
        <t>"</t>
      </is>
    </nc>
  </rcc>
  <rcc rId="25239" sId="11">
    <nc r="C128" t="inlineStr">
      <is>
        <t>"</t>
      </is>
    </nc>
  </rcc>
  <rcc rId="25240" sId="11">
    <nc r="C129" t="inlineStr">
      <is>
        <t>"</t>
      </is>
    </nc>
  </rcc>
  <rcc rId="25241" sId="11">
    <nc r="C130" t="inlineStr">
      <is>
        <t>"</t>
      </is>
    </nc>
  </rcc>
  <rcc rId="25242" sId="11">
    <nc r="C131" t="inlineStr">
      <is>
        <t>"</t>
      </is>
    </nc>
  </rcc>
  <rcc rId="25243" sId="11">
    <nc r="C132" t="inlineStr">
      <is>
        <t>"</t>
      </is>
    </nc>
  </rcc>
  <rcc rId="25244" sId="11">
    <nc r="C133" t="inlineStr">
      <is>
        <t>"</t>
      </is>
    </nc>
  </rcc>
  <rcc rId="25245" sId="11">
    <nc r="C134" t="inlineStr">
      <is>
        <t>"</t>
      </is>
    </nc>
  </rcc>
  <rcc rId="25246" sId="11">
    <nc r="C135" t="inlineStr">
      <is>
        <t>"</t>
      </is>
    </nc>
  </rcc>
  <rcc rId="25247" sId="11">
    <nc r="C136" t="inlineStr">
      <is>
        <t>"</t>
      </is>
    </nc>
  </rcc>
  <rcc rId="25248" sId="11">
    <nc r="C137" t="inlineStr">
      <is>
        <t>"</t>
      </is>
    </nc>
  </rcc>
  <rcc rId="25249" sId="11">
    <nc r="C138" t="inlineStr">
      <is>
        <t>"</t>
      </is>
    </nc>
  </rcc>
  <rcc rId="25250" sId="11">
    <nc r="C139" t="inlineStr">
      <is>
        <t>"</t>
      </is>
    </nc>
  </rcc>
  <rcc rId="25251" sId="11">
    <nc r="C140" t="inlineStr">
      <is>
        <t>"</t>
      </is>
    </nc>
  </rcc>
  <rcc rId="25252" sId="11">
    <nc r="C141" t="inlineStr">
      <is>
        <t>"</t>
      </is>
    </nc>
  </rcc>
  <rcc rId="25253" sId="11">
    <nc r="C142" t="inlineStr">
      <is>
        <t>"</t>
      </is>
    </nc>
  </rcc>
  <rcc rId="25254" sId="11">
    <nc r="C143" t="inlineStr">
      <is>
        <t>"</t>
      </is>
    </nc>
  </rcc>
  <rcc rId="25255" sId="11">
    <nc r="C144" t="inlineStr">
      <is>
        <t>"</t>
      </is>
    </nc>
  </rcc>
  <rcmt sheetId="11" cell="C125" guid="{F404A42D-97D0-4717-9862-ACB599750274}" author="Zellenmontage" newLength="19"/>
</revisions>
</file>

<file path=xl/revisions/revisionLog18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256" sId="11">
    <nc r="R125" t="inlineStr">
      <is>
        <t>MEM.DIE3</t>
      </is>
    </nc>
  </rcc>
</revisions>
</file>

<file path=xl/revisions/revisionLog18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257" sId="11">
    <nc r="R126" t="inlineStr">
      <is>
        <t>MEM.DIE2</t>
      </is>
    </nc>
  </rcc>
</revisions>
</file>

<file path=xl/revisions/revisionLog18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258" sId="11">
    <nc r="R127" t="inlineStr">
      <is>
        <t>MEM.DIE1</t>
      </is>
    </nc>
  </rcc>
</revisions>
</file>

<file path=xl/revisions/revisionLog18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259" sId="11">
    <nc r="R128" t="inlineStr">
      <is>
        <t>MEM.DIF5</t>
      </is>
    </nc>
  </rcc>
</revisions>
</file>

<file path=xl/revisions/revisionLog18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260" sId="11">
    <nc r="R129" t="inlineStr">
      <is>
        <t>MEM.DID4</t>
      </is>
    </nc>
  </rcc>
</revisions>
</file>

<file path=xl/revisions/revisionLog18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261" sId="11">
    <nc r="R130" t="inlineStr">
      <is>
        <t>MEM.DID3</t>
      </is>
    </nc>
  </rcc>
</revisions>
</file>

<file path=xl/revisions/revisionLog18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262" sId="11">
    <nc r="R131" t="inlineStr">
      <is>
        <t>MEM.DID6</t>
      </is>
    </nc>
  </rcc>
</revisions>
</file>

<file path=xl/revisions/revisionLog18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263" sId="11">
    <nc r="R132" t="inlineStr">
      <is>
        <t>MEM.DID7</t>
      </is>
    </nc>
  </rcc>
</revisions>
</file>

<file path=xl/revisions/revisionLog18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264" sId="11">
    <nc r="R133" t="inlineStr">
      <is>
        <t>MEM.DID5</t>
      </is>
    </nc>
  </rcc>
</revisions>
</file>

<file path=xl/revisions/revisionLog18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265" sId="11">
    <nc r="R134" t="inlineStr">
      <is>
        <t>MEM.DID2</t>
      </is>
    </nc>
  </rcc>
</revisions>
</file>

<file path=xl/revisions/revisionLog18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266" sId="11">
    <oc r="C135" t="inlineStr">
      <is>
        <t>"</t>
      </is>
    </oc>
    <nc r="C135">
      <v>749740</v>
    </nc>
  </rcc>
  <rcc rId="25267" sId="11">
    <nc r="R135" t="inlineStr">
      <is>
        <t>MEM.DIL</t>
      </is>
    </nc>
  </rcc>
</revisions>
</file>

<file path=xl/revisions/revisionLog18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268" sId="11">
    <oc r="R135" t="inlineStr">
      <is>
        <t>MEM.DIL</t>
      </is>
    </oc>
    <nc r="R135" t="inlineStr">
      <is>
        <t>MEM.DIL11</t>
      </is>
    </nc>
  </rcc>
</revisions>
</file>

<file path=xl/revisions/revisionLog18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269" sId="11">
    <nc r="R136" t="inlineStr">
      <is>
        <t>MEM.DIL9</t>
      </is>
    </nc>
  </rcc>
</revisions>
</file>

<file path=xl/revisions/revisionLog19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270" sId="11">
    <nc r="R137" t="inlineStr">
      <is>
        <t>MEM.DIL15</t>
      </is>
    </nc>
  </rcc>
</revisions>
</file>

<file path=xl/revisions/revisionLog19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271" sId="11">
    <nc r="R138" t="inlineStr">
      <is>
        <t>MEM.DIL14</t>
      </is>
    </nc>
  </rcc>
</revisions>
</file>

<file path=xl/revisions/revisionLog19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272" sId="11">
    <nc r="R139" t="inlineStr">
      <is>
        <t>MEM.DIL12</t>
      </is>
    </nc>
  </rcc>
</revisions>
</file>

<file path=xl/revisions/revisionLog19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273" sId="11" numFmtId="4">
    <nc r="D125">
      <v>1</v>
    </nc>
  </rcc>
  <rcc rId="25274" sId="11" numFmtId="4">
    <nc r="D126">
      <v>1</v>
    </nc>
  </rcc>
  <rcc rId="25275" sId="11" numFmtId="4">
    <nc r="D127">
      <v>1</v>
    </nc>
  </rcc>
  <rcc rId="25276" sId="11" numFmtId="4">
    <nc r="D128">
      <v>1</v>
    </nc>
  </rcc>
  <rcc rId="25277" sId="11" numFmtId="4">
    <nc r="D129">
      <v>1</v>
    </nc>
  </rcc>
  <rcc rId="25278" sId="11" numFmtId="4">
    <nc r="D130">
      <v>1</v>
    </nc>
  </rcc>
  <rcc rId="25279" sId="11" numFmtId="4">
    <nc r="D131">
      <v>1</v>
    </nc>
  </rcc>
  <rcc rId="25280" sId="11" numFmtId="4">
    <nc r="D132">
      <v>1</v>
    </nc>
  </rcc>
  <rcc rId="25281" sId="11" numFmtId="4">
    <nc r="D133">
      <v>1</v>
    </nc>
  </rcc>
  <rcc rId="25282" sId="11" numFmtId="4">
    <nc r="D134">
      <v>1</v>
    </nc>
  </rcc>
  <rcc rId="25283" sId="11" numFmtId="4">
    <nc r="D135">
      <v>1</v>
    </nc>
  </rcc>
  <rcc rId="25284" sId="11" numFmtId="4">
    <nc r="D136">
      <v>1</v>
    </nc>
  </rcc>
  <rcc rId="25285" sId="11" numFmtId="4">
    <nc r="D137">
      <v>1</v>
    </nc>
  </rcc>
  <rcc rId="25286" sId="11" numFmtId="4">
    <nc r="D138">
      <v>1</v>
    </nc>
  </rcc>
  <rcc rId="25287" sId="11" numFmtId="4">
    <nc r="D139">
      <v>1</v>
    </nc>
  </rcc>
  <rfmt sheetId="11" sqref="E125:E129">
    <dxf>
      <fill>
        <patternFill>
          <bgColor rgb="FFFFFF00"/>
        </patternFill>
      </fill>
    </dxf>
  </rfmt>
  <rfmt sheetId="11" sqref="E124:E129">
    <dxf>
      <fill>
        <patternFill>
          <bgColor theme="0"/>
        </patternFill>
      </fill>
    </dxf>
  </rfmt>
  <rfmt sheetId="11" sqref="E130:E139">
    <dxf>
      <fill>
        <patternFill>
          <bgColor rgb="FFFFFF00"/>
        </patternFill>
      </fill>
    </dxf>
  </rfmt>
  <rcc rId="25288" sId="11" odxf="1" dxf="1">
    <nc r="S130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5289" sId="11" odxf="1" dxf="1">
    <nc r="S131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5290" sId="11" odxf="1" dxf="1">
    <nc r="S13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5291" sId="11" odxf="1" dxf="1">
    <nc r="S13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5292" sId="11" odxf="1" dxf="1">
    <nc r="S13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5293" sId="11" odxf="1" dxf="1">
    <nc r="S135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5294" sId="11" odxf="1" dxf="1">
    <nc r="S136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5295" sId="11" odxf="1" dxf="1">
    <nc r="S13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5296" sId="11" odxf="1" dxf="1">
    <nc r="S13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5297" sId="11" odxf="1" dxf="1">
    <nc r="S13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fmt sheetId="11" sqref="E124">
    <dxf>
      <fill>
        <patternFill>
          <bgColor rgb="FFFFFF00"/>
        </patternFill>
      </fill>
    </dxf>
  </rfmt>
</revisions>
</file>

<file path=xl/revisions/revisionLog19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298" sId="11">
    <nc r="E139" t="inlineStr">
      <is>
        <t>18P</t>
      </is>
    </nc>
  </rcc>
  <rcc rId="25299" sId="11" numFmtId="4">
    <nc r="F139">
      <v>300</v>
    </nc>
  </rcc>
  <rcc rId="25300" sId="11" numFmtId="4">
    <nc r="H139">
      <v>1.833</v>
    </nc>
  </rcc>
  <rcc rId="25301" sId="11" numFmtId="4">
    <nc r="I139">
      <v>1.825</v>
    </nc>
  </rcc>
</revisions>
</file>

<file path=xl/revisions/revisionLog19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02" sId="11">
    <nc r="E138" t="inlineStr">
      <is>
        <t>17P</t>
      </is>
    </nc>
  </rcc>
  <rcc rId="25303" sId="11" numFmtId="4">
    <nc r="F138">
      <v>299</v>
    </nc>
  </rcc>
  <rcc rId="25304" sId="11" numFmtId="4">
    <nc r="H138">
      <v>1.833</v>
    </nc>
  </rcc>
  <rcc rId="25305" sId="11" numFmtId="4">
    <nc r="I138">
      <v>1.827</v>
    </nc>
  </rcc>
</revisions>
</file>

<file path=xl/revisions/revisionLog19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06" sId="11" odxf="1" dxf="1">
    <nc r="E128" t="inlineStr">
      <is>
        <t>17P</t>
      </is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25307" sId="11" numFmtId="4">
    <nc r="F128">
      <v>299</v>
    </nc>
  </rcc>
  <rcc rId="25308" sId="11" numFmtId="4">
    <nc r="H128">
      <v>1.833</v>
    </nc>
  </rcc>
  <rcc rId="25309" sId="11" numFmtId="4">
    <nc r="I128">
      <v>1.827</v>
    </nc>
  </rcc>
  <rcc rId="25310" sId="11" odxf="1" dxf="1">
    <nc r="E129" t="inlineStr">
      <is>
        <t>18P</t>
      </is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25311" sId="11" numFmtId="4">
    <nc r="F129">
      <v>300</v>
    </nc>
  </rcc>
  <rcc rId="25312" sId="11" numFmtId="4">
    <nc r="H129">
      <v>1.833</v>
    </nc>
  </rcc>
  <rcc rId="25313" sId="11" numFmtId="4">
    <nc r="I129">
      <v>1.825</v>
    </nc>
  </rcc>
  <rfmt sheetId="11" sqref="E128:E129">
    <dxf>
      <fill>
        <patternFill>
          <bgColor theme="0"/>
        </patternFill>
      </fill>
    </dxf>
  </rfmt>
  <rcc rId="25314" sId="11">
    <oc r="E138" t="inlineStr">
      <is>
        <t>17P</t>
      </is>
    </oc>
    <nc r="E138"/>
  </rcc>
  <rcc rId="25315" sId="11" numFmtId="4">
    <oc r="F138">
      <v>299</v>
    </oc>
    <nc r="F138"/>
  </rcc>
  <rcc rId="25316" sId="11" numFmtId="4">
    <oc r="H138">
      <v>1.833</v>
    </oc>
    <nc r="H138"/>
  </rcc>
  <rcc rId="25317" sId="11" numFmtId="4">
    <oc r="I138">
      <v>1.827</v>
    </oc>
    <nc r="I138"/>
  </rcc>
  <rcc rId="25318" sId="11">
    <oc r="E139" t="inlineStr">
      <is>
        <t>18P</t>
      </is>
    </oc>
    <nc r="E139"/>
  </rcc>
  <rcc rId="25319" sId="11" numFmtId="4">
    <oc r="F139">
      <v>300</v>
    </oc>
    <nc r="F139"/>
  </rcc>
  <rcc rId="25320" sId="11" numFmtId="4">
    <oc r="H139">
      <v>1.833</v>
    </oc>
    <nc r="H139"/>
  </rcc>
  <rcc rId="25321" sId="11" numFmtId="4">
    <oc r="I139">
      <v>1.825</v>
    </oc>
    <nc r="I139"/>
  </rcc>
</revisions>
</file>

<file path=xl/revisions/revisionLog19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22" sId="11">
    <nc r="E127" t="inlineStr">
      <is>
        <t>15P</t>
      </is>
    </nc>
  </rcc>
  <rcc rId="25323" sId="11" numFmtId="4">
    <nc r="F127">
      <v>299</v>
    </nc>
  </rcc>
  <rcc rId="25324" sId="11" numFmtId="4">
    <nc r="H127">
      <v>1.84</v>
    </nc>
  </rcc>
  <rcc rId="25325" sId="11" numFmtId="4">
    <nc r="I127">
      <v>1.8340000000000001</v>
    </nc>
  </rcc>
</revisions>
</file>

<file path=xl/revisions/revisionLog19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26" sId="11">
    <nc r="E126" t="inlineStr">
      <is>
        <t>18P</t>
      </is>
    </nc>
  </rcc>
  <rcc rId="25327" sId="11" numFmtId="4">
    <nc r="F126">
      <v>298</v>
    </nc>
  </rcc>
  <rcc rId="25328" sId="11" numFmtId="4">
    <nc r="H126">
      <v>1.8380000000000001</v>
    </nc>
  </rcc>
  <rcc rId="25329" sId="11" numFmtId="4">
    <nc r="I126">
      <v>1.8320000000000001</v>
    </nc>
  </rcc>
</revisions>
</file>

<file path=xl/revisions/revisionLog19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30" sId="11">
    <nc r="E125" t="inlineStr">
      <is>
        <t>16P</t>
      </is>
    </nc>
  </rcc>
  <rcc rId="25331" sId="11" numFmtId="4">
    <nc r="F125">
      <v>298</v>
    </nc>
  </rcc>
  <rcc rId="25332" sId="11" numFmtId="4">
    <nc r="H125">
      <v>1.8440000000000001</v>
    </nc>
  </rcc>
  <rcc rId="25333" sId="11" numFmtId="4">
    <nc r="I125">
      <v>1.8380000000000001</v>
    </nc>
  </rcc>
</revisions>
</file>

<file path=xl/revisions/revisionLog19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34" sId="11" numFmtId="4">
    <nc r="F139">
      <v>298</v>
    </nc>
  </rcc>
  <rcc rId="25335" sId="11" numFmtId="4">
    <nc r="H139">
      <v>1.849</v>
    </nc>
  </rcc>
  <rcc rId="25336" sId="11">
    <nc r="E139" t="inlineStr">
      <is>
        <t>63P</t>
      </is>
    </nc>
  </rcc>
  <rcc rId="25337" sId="11" numFmtId="4">
    <nc r="I139">
      <v>1.843</v>
    </nc>
  </rcc>
</revisions>
</file>

<file path=xl/revisions/revisionLog19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38" sId="11">
    <nc r="E138" t="inlineStr">
      <is>
        <t>54P</t>
      </is>
    </nc>
  </rcc>
  <rcc rId="25339" sId="11" numFmtId="4">
    <nc r="F138">
      <v>299</v>
    </nc>
  </rcc>
  <rcc rId="25340" sId="11" numFmtId="4">
    <nc r="H138">
      <v>1.851</v>
    </nc>
  </rcc>
  <rcc rId="25341" sId="11" numFmtId="4">
    <nc r="I138">
      <v>1.8440000000000001</v>
    </nc>
  </rcc>
</revisions>
</file>

<file path=xl/revisions/revisionLog19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42" sId="11">
    <nc r="E137" t="inlineStr">
      <is>
        <t>58P</t>
      </is>
    </nc>
  </rcc>
  <rcc rId="25343" sId="11" numFmtId="4">
    <nc r="F137">
      <v>299</v>
    </nc>
  </rcc>
  <rcc rId="25344" sId="11" numFmtId="4">
    <nc r="H137">
      <v>1.849</v>
    </nc>
  </rcc>
  <rcc rId="25345" sId="11" numFmtId="4">
    <nc r="I137">
      <v>1.8420000000000001</v>
    </nc>
  </rcc>
</revisions>
</file>

<file path=xl/revisions/revisionLog19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46" sId="11">
    <nc r="E136" t="inlineStr">
      <is>
        <t>59P</t>
      </is>
    </nc>
  </rcc>
  <rcc rId="25347" sId="11" numFmtId="4">
    <nc r="F136">
      <v>299</v>
    </nc>
  </rcc>
  <rcc rId="25348" sId="11" numFmtId="4">
    <nc r="H136">
      <v>1.85</v>
    </nc>
  </rcc>
  <rcc rId="25349" sId="11" numFmtId="4">
    <nc r="I136">
      <v>1.8440000000000001</v>
    </nc>
  </rcc>
</revisions>
</file>

<file path=xl/revisions/revisionLog19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50" sId="11">
    <nc r="E135" t="inlineStr">
      <is>
        <t>59P</t>
      </is>
    </nc>
  </rcc>
  <rcc rId="25351" sId="11" numFmtId="4">
    <nc r="F135">
      <v>300</v>
    </nc>
  </rcc>
  <rcc rId="25352" sId="11" numFmtId="4">
    <nc r="H135">
      <v>1.8580000000000001</v>
    </nc>
  </rcc>
  <rcc rId="25353" sId="11" numFmtId="4">
    <nc r="I135">
      <v>1.8520000000000001</v>
    </nc>
  </rcc>
</revisions>
</file>

<file path=xl/revisions/revisionLog19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54" sId="11">
    <nc r="E134" t="inlineStr">
      <is>
        <t>53P</t>
      </is>
    </nc>
  </rcc>
  <rcc rId="25355" sId="11" numFmtId="4">
    <nc r="F134">
      <v>299</v>
    </nc>
  </rcc>
  <rcc rId="25356" sId="11" numFmtId="4">
    <nc r="H134">
      <v>1.8540000000000001</v>
    </nc>
  </rcc>
  <rcc rId="25357" sId="11" numFmtId="4">
    <nc r="I134">
      <v>1.8480000000000001</v>
    </nc>
  </rcc>
</revisions>
</file>

<file path=xl/revisions/revisionLog19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58" sId="11">
    <nc r="E133" t="inlineStr">
      <is>
        <t>54P</t>
      </is>
    </nc>
  </rcc>
  <rcc rId="25359" sId="11" numFmtId="4">
    <nc r="F133">
      <v>299</v>
    </nc>
  </rcc>
  <rcc rId="25360" sId="11" numFmtId="4">
    <nc r="H133">
      <v>1.8540000000000001</v>
    </nc>
  </rcc>
  <rcc rId="25361" sId="11" numFmtId="4">
    <nc r="I133">
      <v>1.847</v>
    </nc>
  </rcc>
</revisions>
</file>

<file path=xl/revisions/revisionLog19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62" sId="11">
    <nc r="E132" t="inlineStr">
      <is>
        <t>39P</t>
      </is>
    </nc>
  </rcc>
  <rcc rId="25363" sId="11" numFmtId="4">
    <nc r="F132">
      <v>302</v>
    </nc>
  </rcc>
  <rcc rId="25364" sId="11" numFmtId="4">
    <nc r="H132">
      <v>1.8680000000000001</v>
    </nc>
  </rcc>
  <rcc rId="25365" sId="11" numFmtId="4">
    <nc r="I132">
      <v>1.86</v>
    </nc>
  </rcc>
</revisions>
</file>

<file path=xl/revisions/revisionLog19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66" sId="11">
    <nc r="E131" t="inlineStr">
      <is>
        <t>48P</t>
      </is>
    </nc>
  </rcc>
  <rcc rId="25367" sId="11" numFmtId="4">
    <nc r="F131">
      <v>300</v>
    </nc>
  </rcc>
  <rcc rId="25368" sId="11" numFmtId="4">
    <nc r="H131">
      <v>1.8680000000000001</v>
    </nc>
  </rcc>
  <rcc rId="25369" sId="11" numFmtId="4">
    <nc r="I131">
      <v>1.861</v>
    </nc>
  </rcc>
</revisions>
</file>

<file path=xl/revisions/revisionLog19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70" sId="11">
    <nc r="E130" t="inlineStr">
      <is>
        <t>57P</t>
      </is>
    </nc>
  </rcc>
  <rcc rId="25371" sId="11" numFmtId="4">
    <nc r="F130">
      <v>300</v>
    </nc>
  </rcc>
  <rcc rId="25372" sId="11" numFmtId="4">
    <nc r="H130">
      <v>1.869</v>
    </nc>
  </rcc>
  <rcc rId="25373" sId="11" numFmtId="4">
    <nc r="I130">
      <v>1.863</v>
    </nc>
  </rcc>
</revisions>
</file>

<file path=xl/revisions/revisionLog19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74" sId="11">
    <nc r="R140" t="inlineStr">
      <is>
        <t>MEM.DIL8</t>
      </is>
    </nc>
  </rcc>
</revisions>
</file>

<file path=xl/revisions/revisionLog19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75" sId="11">
    <nc r="R141" t="inlineStr">
      <is>
        <t>MEM.DIL13</t>
      </is>
    </nc>
  </rcc>
</revisions>
</file>

<file path=xl/revisions/revisionLog19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76" sId="11">
    <nc r="R142" t="inlineStr">
      <is>
        <t>MEM.DIL10</t>
      </is>
    </nc>
  </rcc>
</revisions>
</file>

<file path=xl/revisions/revisionLog19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77" sId="11">
    <nc r="R143" t="inlineStr">
      <is>
        <t>MEM.DIL7</t>
      </is>
    </nc>
  </rcc>
</revisions>
</file>

<file path=xl/revisions/revisionLog19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78" sId="11">
    <nc r="R144" t="inlineStr">
      <is>
        <t>MEM.DIL6</t>
      </is>
    </nc>
  </rcc>
</revisions>
</file>

<file path=xl/revisions/revisionLog19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9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79" sId="11" numFmtId="4">
    <nc r="D140">
      <v>1</v>
    </nc>
  </rcc>
  <rcc rId="25380" sId="11" numFmtId="4">
    <nc r="D141">
      <v>1</v>
    </nc>
  </rcc>
  <rcc rId="25381" sId="11" numFmtId="4">
    <nc r="D142">
      <v>1</v>
    </nc>
  </rcc>
  <rcc rId="25382" sId="11" numFmtId="4">
    <nc r="D143">
      <v>1</v>
    </nc>
  </rcc>
  <rcc rId="25383" sId="11" numFmtId="4">
    <nc r="D144">
      <v>1</v>
    </nc>
  </rcc>
  <rfmt sheetId="11" sqref="E140:E144">
    <dxf>
      <fill>
        <patternFill>
          <bgColor rgb="FFFFFF00"/>
        </patternFill>
      </fill>
    </dxf>
  </rfmt>
</revisions>
</file>

<file path=xl/revisions/revisionLog19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84" sId="11" odxf="1" dxf="1">
    <nc r="S140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5385" sId="11" odxf="1" dxf="1">
    <nc r="S141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5386" sId="11" odxf="1" dxf="1">
    <nc r="S14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5387" sId="11" odxf="1" dxf="1">
    <nc r="S14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5388" sId="11" odxf="1" dxf="1">
    <nc r="S14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9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89" sId="11">
    <nc r="E144" t="inlineStr">
      <is>
        <t>61P</t>
      </is>
    </nc>
  </rcc>
  <rcc rId="25390" sId="11" numFmtId="4">
    <nc r="F144">
      <v>298</v>
    </nc>
  </rcc>
  <rcc rId="25391" sId="11" numFmtId="4">
    <nc r="H144">
      <v>1.845</v>
    </nc>
  </rcc>
  <rcc rId="25392" sId="11" numFmtId="4">
    <nc r="I144">
      <v>1.839</v>
    </nc>
  </rcc>
</revisions>
</file>

<file path=xl/revisions/revisionLog19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93" sId="11">
    <nc r="E143" t="inlineStr">
      <is>
        <t>56P</t>
      </is>
    </nc>
  </rcc>
  <rcc rId="25394" sId="11" numFmtId="4">
    <nc r="F143">
      <v>301</v>
    </nc>
  </rcc>
  <rcc rId="25395" sId="11" numFmtId="4">
    <nc r="H143">
      <v>1.8580000000000001</v>
    </nc>
  </rcc>
  <rcc rId="25396" sId="11" numFmtId="4">
    <nc r="I143">
      <v>1.851</v>
    </nc>
  </rcc>
</revisions>
</file>

<file path=xl/revisions/revisionLog19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97" sId="11">
    <nc r="E142" t="inlineStr">
      <is>
        <t>40P</t>
      </is>
    </nc>
  </rcc>
  <rcc rId="25398" sId="11" numFmtId="4">
    <nc r="F142">
      <v>299</v>
    </nc>
  </rcc>
  <rcc rId="25399" sId="11" numFmtId="4">
    <nc r="H142">
      <v>1.8520000000000001</v>
    </nc>
  </rcc>
  <rcc rId="25400" sId="11" numFmtId="4">
    <nc r="I142">
      <v>1.845</v>
    </nc>
  </rcc>
</revisions>
</file>

<file path=xl/revisions/revisionLog19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401" sId="11">
    <nc r="E141" t="inlineStr">
      <is>
        <t>35P</t>
      </is>
    </nc>
  </rcc>
  <rcc rId="25402" sId="11" numFmtId="4">
    <nc r="F141">
      <v>298</v>
    </nc>
  </rcc>
  <rcc rId="25403" sId="11" numFmtId="4">
    <nc r="H141">
      <v>1.8560000000000001</v>
    </nc>
  </rcc>
  <rcc rId="25404" sId="11" numFmtId="4">
    <nc r="I141">
      <v>1.849</v>
    </nc>
  </rcc>
  <rcv guid="{EE737AC9-7B79-4E08-BC1F-7A7106BDA556}" action="delete"/>
  <rcv guid="{EE737AC9-7B79-4E08-BC1F-7A7106BDA556}" action="add"/>
</revisions>
</file>

<file path=xl/revisions/revisionLog19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405" sId="11">
    <nc r="E140" t="inlineStr">
      <is>
        <t>32P</t>
      </is>
    </nc>
  </rcc>
  <rcc rId="25406" sId="11" numFmtId="4">
    <nc r="H140">
      <v>1.8440000000000001</v>
    </nc>
  </rcc>
  <rcc rId="25407" sId="11" numFmtId="4">
    <nc r="F140">
      <v>299</v>
    </nc>
  </rcc>
  <rcc rId="25408" sId="11" numFmtId="4">
    <nc r="I140">
      <v>1.8360000000000001</v>
    </nc>
  </rcc>
</revisions>
</file>

<file path=xl/revisions/revisionLog19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A1" start="0" length="0">
    <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rfmt>
  <rfmt sheetId="12" sqref="B1" start="0" length="0">
    <dxf>
      <font>
        <b/>
        <sz val="8"/>
        <color auto="1"/>
        <name val="Verdana"/>
        <scheme val="none"/>
      </font>
      <numFmt numFmtId="1" formatCode="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rfmt>
  <rfmt sheetId="12" sqref="C1" start="0" length="0">
    <dxf>
      <font>
        <b/>
        <sz val="8"/>
        <color auto="1"/>
        <name val="Verdana"/>
        <scheme val="none"/>
      </font>
      <numFmt numFmtId="1" formatCode="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rfmt>
  <rfmt sheetId="12" s="1" sqref="D1" start="0" length="0">
    <dxf>
      <font>
        <b/>
        <sz val="8"/>
        <color auto="1"/>
        <name val="Verdana"/>
        <scheme val="none"/>
      </font>
      <numFmt numFmtId="1" formatCode="0"/>
      <alignment horizont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rfmt>
  <rfmt sheetId="12" sqref="E1" start="0" length="0">
    <dxf>
      <font>
        <b/>
        <sz val="8"/>
        <color auto="1"/>
        <name val="Verdana"/>
        <scheme val="none"/>
      </font>
      <numFmt numFmtId="165" formatCode="0.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rfmt>
  <rfmt sheetId="12" s="1" sqref="F1" start="0" length="0">
    <dxf>
      <font>
        <b/>
        <sz val="8"/>
        <color auto="1"/>
        <name val="Verdana"/>
        <scheme val="none"/>
      </font>
      <numFmt numFmtId="166" formatCode="_ * #,##0_ ;_ * \-#,##0_ ;_ * &quot;-&quot;??_ ;_ @_ "/>
      <alignment horizont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rfmt>
  <rfmt sheetId="12" sqref="G1" start="0" length="0">
    <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rfmt>
  <rfmt sheetId="12" sqref="H1" start="0" length="0">
    <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rfmt>
  <rfmt sheetId="12" sqref="I1" start="0" length="0">
    <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rfmt>
  <rfmt sheetId="12" sqref="J1" start="0" length="0">
    <dxf>
      <font>
        <b/>
        <sz val="8"/>
        <color auto="1"/>
        <name val="Verdana"/>
        <scheme val="none"/>
      </font>
      <numFmt numFmtId="164" formatCode="0.000"/>
      <fill>
        <patternFill patternType="solid">
          <bgColor theme="2"/>
        </patternFill>
      </fill>
      <alignment horizontal="center" vertical="top" wrapText="1" readingOrder="0"/>
      <border outline="0">
        <left style="thin">
          <color indexed="64"/>
        </left>
        <top style="thin">
          <color indexed="64"/>
        </top>
      </border>
    </dxf>
  </rfmt>
  <rfmt sheetId="12" sqref="K1" start="0" length="0">
    <dxf>
      <font>
        <b/>
        <sz val="10"/>
        <color rgb="FFFF0000"/>
        <name val="Verdana"/>
        <scheme val="none"/>
      </font>
      <numFmt numFmtId="164" formatCode="0.000"/>
      <fill>
        <patternFill patternType="solid">
          <bgColor theme="2"/>
        </patternFill>
      </fill>
      <alignment horizontal="center" vertical="top" wrapText="1" readingOrder="0"/>
      <border outline="0">
        <right style="thin">
          <color indexed="64"/>
        </right>
      </border>
    </dxf>
  </rfmt>
  <rfmt sheetId="12" sqref="L1" start="0" length="0">
    <dxf>
      <font>
        <b/>
        <sz val="8"/>
        <color auto="1"/>
        <name val="Verdana"/>
        <scheme val="none"/>
      </font>
      <numFmt numFmtId="2" formatCode="0.00"/>
      <fill>
        <patternFill patternType="solid">
          <bgColor theme="2"/>
        </patternFill>
      </fill>
      <alignment horizontal="center" vertical="top" wrapText="1" readingOrder="0"/>
      <border outline="0">
        <top style="thin">
          <color indexed="64"/>
        </top>
      </border>
    </dxf>
  </rfmt>
  <rfmt sheetId="12" sqref="M1" start="0" length="0">
    <dxf>
      <font>
        <b/>
        <sz val="10"/>
        <color rgb="FFFF0000"/>
        <name val="Verdana"/>
        <scheme val="none"/>
      </font>
      <numFmt numFmtId="2" formatCode="0.00"/>
      <fill>
        <patternFill patternType="solid">
          <bgColor theme="2"/>
        </patternFill>
      </fill>
      <alignment horizontal="center" vertical="top" wrapText="1" readingOrder="0"/>
      <border outline="0">
        <right style="thin">
          <color indexed="64"/>
        </right>
        <top style="thin">
          <color indexed="64"/>
        </top>
      </border>
    </dxf>
  </rfmt>
  <rfmt sheetId="12" sqref="N1" start="0" length="0">
    <dxf>
      <font>
        <b/>
        <sz val="8"/>
        <color theme="1"/>
        <name val="Verdana"/>
        <scheme val="none"/>
      </font>
      <numFmt numFmtId="2" formatCode="0.00"/>
      <fill>
        <patternFill patternType="solid">
          <bgColor theme="0"/>
        </patternFill>
      </fill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rfmt>
  <rfmt sheetId="12" sqref="O1" start="0" length="0">
    <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rfmt>
  <rfmt sheetId="12" sqref="P1" start="0" length="0">
    <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rfmt>
  <rfmt sheetId="12" sqref="Q1" start="0" length="0">
    <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rfmt>
  <rfmt sheetId="12" sqref="R1" start="0" length="0">
    <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rfmt>
  <rfmt sheetId="12" sqref="S1" start="0" length="0">
    <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rfmt>
  <rfmt sheetId="12" sqref="T1" start="0" length="0">
    <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rfmt>
  <rfmt sheetId="12" sqref="U1" start="0" length="0">
    <dxf>
      <font>
        <b/>
        <sz val="8"/>
        <color auto="1"/>
        <name val="Verdana"/>
        <scheme val="none"/>
      </font>
      <numFmt numFmtId="1" formatCode="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rfmt>
  <rfmt sheetId="12" sqref="V1" start="0" length="0">
    <dxf>
      <font>
        <sz val="10"/>
        <color theme="0"/>
        <name val="Verdana"/>
        <scheme val="none"/>
      </font>
      <alignment horizontal="right" vertical="top" wrapText="1" readingOrder="0"/>
    </dxf>
  </rfmt>
  <rfmt sheetId="12" sqref="W1" start="0" length="0">
    <dxf>
      <font>
        <sz val="10"/>
        <color theme="0"/>
        <name val="Verdana"/>
        <scheme val="none"/>
      </font>
      <alignment horizontal="left" vertical="top" wrapText="1" readingOrder="0"/>
    </dxf>
  </rfmt>
  <rfmt sheetId="12" sqref="X1" start="0" length="0">
    <dxf>
      <alignment vertical="top" wrapText="1" readingOrder="0"/>
    </dxf>
  </rfmt>
  <rfmt sheetId="12" sqref="Y1" start="0" length="0">
    <dxf>
      <alignment vertical="top" wrapText="1" readingOrder="0"/>
    </dxf>
  </rfmt>
  <rfmt sheetId="12" sqref="Z1" start="0" length="0">
    <dxf>
      <alignment vertical="top" wrapText="1" readingOrder="0"/>
    </dxf>
  </rfmt>
  <rfmt sheetId="12" sqref="AA1" start="0" length="0">
    <dxf>
      <alignment vertical="top" wrapText="1" readingOrder="0"/>
    </dxf>
  </rfmt>
  <rfmt sheetId="12" sqref="AB1" start="0" length="0">
    <dxf>
      <alignment vertical="top" wrapText="1" readingOrder="0"/>
    </dxf>
  </rfmt>
  <rfmt sheetId="12" sqref="AC1" start="0" length="0">
    <dxf>
      <alignment vertical="top" wrapText="1" readingOrder="0"/>
    </dxf>
  </rfmt>
  <rfmt sheetId="12" sqref="AD1" start="0" length="0">
    <dxf>
      <alignment vertical="top" wrapText="1" readingOrder="0"/>
    </dxf>
  </rfmt>
  <rfmt sheetId="12" sqref="AE1" start="0" length="0">
    <dxf>
      <alignment vertical="top" wrapText="1" readingOrder="0"/>
    </dxf>
  </rfmt>
  <rfmt sheetId="12" sqref="AF1" start="0" length="0">
    <dxf>
      <alignment vertical="top" wrapText="1" readingOrder="0"/>
    </dxf>
  </rfmt>
  <rfmt sheetId="12" sqref="AG1" start="0" length="0">
    <dxf>
      <alignment vertical="top" wrapText="1" readingOrder="0"/>
    </dxf>
  </rfmt>
  <rfmt sheetId="12" sqref="AH1" start="0" length="0">
    <dxf>
      <alignment vertical="top" wrapText="1" readingOrder="0"/>
    </dxf>
  </rfmt>
  <rfmt sheetId="12" sqref="AI1" start="0" length="0">
    <dxf>
      <alignment vertical="top" wrapText="1" readingOrder="0"/>
    </dxf>
  </rfmt>
  <rfmt sheetId="12" sqref="AJ1" start="0" length="0">
    <dxf>
      <alignment vertical="top" wrapText="1" readingOrder="0"/>
    </dxf>
  </rfmt>
  <rfmt sheetId="12" sqref="AK1" start="0" length="0">
    <dxf>
      <alignment vertical="top" wrapText="1" readingOrder="0"/>
    </dxf>
  </rfmt>
  <rfmt sheetId="12" sqref="AL1" start="0" length="0">
    <dxf>
      <alignment vertical="top" wrapText="1" readingOrder="0"/>
    </dxf>
  </rfmt>
  <rfmt sheetId="12" sqref="AM1" start="0" length="0">
    <dxf>
      <alignment vertical="top" wrapText="1" readingOrder="0"/>
    </dxf>
  </rfmt>
  <rfmt sheetId="12" sqref="AN1" start="0" length="0">
    <dxf>
      <alignment vertical="top" wrapText="1" readingOrder="0"/>
    </dxf>
  </rfmt>
  <rfmt sheetId="12" sqref="AO1" start="0" length="0">
    <dxf>
      <alignment vertical="top" wrapText="1" readingOrder="0"/>
    </dxf>
  </rfmt>
  <rfmt sheetId="12" sqref="AP1" start="0" length="0">
    <dxf>
      <alignment vertical="top" wrapText="1" readingOrder="0"/>
    </dxf>
  </rfmt>
  <rfmt sheetId="12" sqref="AQ1" start="0" length="0">
    <dxf>
      <alignment vertical="top" wrapText="1" readingOrder="0"/>
    </dxf>
  </rfmt>
  <rfmt sheetId="12" sqref="AR1" start="0" length="0">
    <dxf>
      <alignment vertical="top" wrapText="1" readingOrder="0"/>
    </dxf>
  </rfmt>
  <rfmt sheetId="12" sqref="AS1" start="0" length="0">
    <dxf>
      <alignment vertical="top" wrapText="1" readingOrder="0"/>
    </dxf>
  </rfmt>
  <rfmt sheetId="12" sqref="AT1" start="0" length="0">
    <dxf>
      <alignment vertical="top" wrapText="1" readingOrder="0"/>
    </dxf>
  </rfmt>
  <rfmt sheetId="12" sqref="AU1" start="0" length="0">
    <dxf>
      <alignment vertical="top" wrapText="1" readingOrder="0"/>
    </dxf>
  </rfmt>
  <rfmt sheetId="12" sqref="AV1" start="0" length="0">
    <dxf>
      <alignment vertical="top" wrapText="1" readingOrder="0"/>
    </dxf>
  </rfmt>
  <rfmt sheetId="12" sqref="AW1" start="0" length="0">
    <dxf>
      <alignment vertical="top" wrapText="1" readingOrder="0"/>
    </dxf>
  </rfmt>
  <rfmt sheetId="12" sqref="AX1" start="0" length="0">
    <dxf>
      <alignment vertical="top" wrapText="1" readingOrder="0"/>
    </dxf>
  </rfmt>
  <rfmt sheetId="12" sqref="AY1" start="0" length="0">
    <dxf>
      <alignment vertical="top" wrapText="1" readingOrder="0"/>
    </dxf>
  </rfmt>
  <rfmt sheetId="12" sqref="AZ1" start="0" length="0">
    <dxf>
      <alignment vertical="top" wrapText="1" readingOrder="0"/>
    </dxf>
  </rfmt>
  <rfmt sheetId="12" sqref="BA1" start="0" length="0">
    <dxf>
      <alignment vertical="top" wrapText="1" readingOrder="0"/>
    </dxf>
  </rfmt>
  <rfmt sheetId="12" sqref="BB1" start="0" length="0">
    <dxf>
      <alignment vertical="top" wrapText="1" readingOrder="0"/>
    </dxf>
  </rfmt>
  <rfmt sheetId="12" sqref="A1:XFD1" start="0" length="0">
    <dxf>
      <alignment vertical="top" wrapText="1" readingOrder="0"/>
    </dxf>
  </rfmt>
  <rcc rId="25409" sId="12">
    <nc r="A1" t="inlineStr">
      <is>
        <t>FA 
#</t>
      </is>
    </nc>
  </rcc>
  <rcc rId="25410" sId="12">
    <nc r="B1" t="inlineStr">
      <is>
        <t>Cell
#</t>
      </is>
    </nc>
  </rcc>
  <rcc rId="25411" sId="12">
    <nc r="C1" t="inlineStr">
      <is>
        <t>Membran Batch FA</t>
      </is>
    </nc>
  </rcc>
  <rcc rId="25412" sId="12">
    <nc r="D1" t="inlineStr">
      <is>
        <t>Test Station Nr.</t>
      </is>
    </nc>
  </rcc>
  <rcc rId="25413" sId="12">
    <nc r="E1" t="inlineStr">
      <is>
        <t>Temp Kat T1-T2 / [°C]</t>
      </is>
    </nc>
  </rcc>
  <rcc rId="25414" sId="12">
    <nc r="F1" t="inlineStr">
      <is>
        <t>Gasfluss / [mln / min]</t>
      </is>
    </nc>
  </rcc>
  <rcc rId="25415" sId="12">
    <nc r="G1" t="inlineStr">
      <is>
        <t>Membrane V
@ 13 bar/[V]</t>
      </is>
    </nc>
  </rcc>
  <rcc rId="25416" sId="12">
    <nc r="H1" t="inlineStr">
      <is>
        <t>Cell V
@ 13 bar/[V]</t>
      </is>
    </nc>
  </rcc>
  <rcc rId="25417" sId="12">
    <nc r="I1" t="inlineStr">
      <is>
        <t>Cell V
@ 0 bar [V]</t>
      </is>
    </nc>
  </rcc>
  <rcc rId="25418" sId="12">
    <nc r="J1" t="inlineStr">
      <is>
        <t>Volt Diff. [V]</t>
      </is>
    </nc>
  </rcc>
  <rcc rId="25419" sId="12">
    <nc r="L1" t="inlineStr">
      <is>
        <t>H2 Prod  SmL/A</t>
      </is>
    </nc>
  </rcc>
  <rcc rId="25420" sId="12">
    <nc r="N1" t="inlineStr">
      <is>
        <t xml:space="preserve">Type </t>
      </is>
    </nc>
  </rcc>
  <rcc rId="25421" sId="12">
    <nc r="O1" t="inlineStr">
      <is>
        <t>Anz. Layer</t>
      </is>
    </nc>
  </rcc>
  <rcc rId="25422" sId="12">
    <nc r="P1" t="inlineStr">
      <is>
        <t>Strom / [A]</t>
      </is>
    </nc>
  </rcc>
  <rcc rId="25423" sId="12">
    <nc r="R1" t="inlineStr">
      <is>
        <t>Bemerkungen</t>
      </is>
    </nc>
  </rcc>
  <rcc rId="25424" sId="12">
    <nc r="S1" t="inlineStr">
      <is>
        <t>Bemerkungen</t>
      </is>
    </nc>
  </rcc>
  <rcc rId="25425" sId="12">
    <nc r="U1" t="inlineStr">
      <is>
        <t xml:space="preserve">Visum
</t>
      </is>
    </nc>
  </rcc>
  <rfmt sheetId="12" sqref="A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426" sId="12" odxf="1" dxf="1">
    <nc r="J2">
      <f>IF(O2&lt;&gt;"",(H2-I2)/O2,"")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427" sId="12" odxf="1" dxf="1">
    <nc r="K2">
      <f>IF(J2=0,"",IF(OR(J2&lt;0,J2&gt;0.03),"X",""))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28" sId="12" odxf="1" dxf="1">
    <nc r="L2">
      <f>F2/(O2*P2)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429" sId="12" odxf="1" dxf="1">
    <nc r="M2">
      <f>IF(L2=0,"",IF(OR(L2&lt;7,L2&gt;7.8),"X",""))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30" sId="12" odxf="1" dxf="1">
    <nc r="N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31" sId="12" odxf="1" dxf="1" numFmtId="4">
    <nc r="O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32" sId="12" odxf="1" dxf="1" numFmtId="4">
    <nc r="P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2" start="0" length="0">
    <dxf/>
  </rfmt>
  <rfmt sheetId="12" sqref="W2" start="0" length="0">
    <dxf/>
  </rfmt>
  <rfmt sheetId="12" sqref="X2" start="0" length="0">
    <dxf/>
  </rfmt>
  <rfmt sheetId="12" sqref="Y2" start="0" length="0">
    <dxf/>
  </rfmt>
  <rfmt sheetId="12" sqref="Z2" start="0" length="0">
    <dxf/>
  </rfmt>
  <rfmt sheetId="12" sqref="AA2" start="0" length="0">
    <dxf/>
  </rfmt>
  <rfmt sheetId="12" sqref="AB2" start="0" length="0">
    <dxf/>
  </rfmt>
  <rfmt sheetId="12" sqref="AC2" start="0" length="0">
    <dxf/>
  </rfmt>
  <rfmt sheetId="12" sqref="AD2" start="0" length="0">
    <dxf/>
  </rfmt>
  <rfmt sheetId="12" sqref="AE2" start="0" length="0">
    <dxf/>
  </rfmt>
  <rfmt sheetId="12" sqref="AF2" start="0" length="0">
    <dxf/>
  </rfmt>
  <rfmt sheetId="12" sqref="AG2" start="0" length="0">
    <dxf/>
  </rfmt>
  <rfmt sheetId="12" sqref="AH2" start="0" length="0">
    <dxf/>
  </rfmt>
  <rfmt sheetId="12" sqref="AI2" start="0" length="0">
    <dxf/>
  </rfmt>
  <rfmt sheetId="12" sqref="AJ2" start="0" length="0">
    <dxf/>
  </rfmt>
  <rfmt sheetId="12" sqref="AK2" start="0" length="0">
    <dxf/>
  </rfmt>
  <rfmt sheetId="12" sqref="AL2" start="0" length="0">
    <dxf/>
  </rfmt>
  <rfmt sheetId="12" sqref="AM2" start="0" length="0">
    <dxf/>
  </rfmt>
  <rfmt sheetId="12" sqref="AN2" start="0" length="0">
    <dxf/>
  </rfmt>
  <rfmt sheetId="12" sqref="AO2" start="0" length="0">
    <dxf/>
  </rfmt>
  <rfmt sheetId="12" sqref="AP2" start="0" length="0">
    <dxf/>
  </rfmt>
  <rfmt sheetId="12" sqref="AQ2" start="0" length="0">
    <dxf/>
  </rfmt>
  <rfmt sheetId="12" sqref="AR2" start="0" length="0">
    <dxf/>
  </rfmt>
  <rfmt sheetId="12" sqref="AS2" start="0" length="0">
    <dxf/>
  </rfmt>
  <rfmt sheetId="12" sqref="AT2" start="0" length="0">
    <dxf/>
  </rfmt>
  <rfmt sheetId="12" sqref="AU2" start="0" length="0">
    <dxf/>
  </rfmt>
  <rfmt sheetId="12" sqref="AV2" start="0" length="0">
    <dxf/>
  </rfmt>
  <rfmt sheetId="12" sqref="AW2" start="0" length="0">
    <dxf/>
  </rfmt>
  <rfmt sheetId="12" sqref="AX2" start="0" length="0">
    <dxf/>
  </rfmt>
  <rfmt sheetId="12" sqref="AY2" start="0" length="0">
    <dxf/>
  </rfmt>
  <rfmt sheetId="12" sqref="AZ2" start="0" length="0">
    <dxf/>
  </rfmt>
  <rfmt sheetId="12" sqref="BA2" start="0" length="0">
    <dxf/>
  </rfmt>
  <rfmt sheetId="12" sqref="BB2" start="0" length="0">
    <dxf/>
  </rfmt>
  <rfmt sheetId="12" sqref="A2:XFD2" start="0" length="0">
    <dxf/>
  </rfmt>
  <rfmt sheetId="12" sqref="A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433" sId="12" odxf="1" dxf="1">
    <nc r="J3">
      <f>IF(O3&lt;&gt;"",(H3-I3)/O3,"")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434" sId="12" odxf="1" dxf="1">
    <nc r="K3">
      <f>IF(J3=0,"",IF(OR(J3&lt;0,J3&gt;0.03),"X",""))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35" sId="12" odxf="1" dxf="1">
    <nc r="L3">
      <f>F3/(O3*P3)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436" sId="12" odxf="1" dxf="1">
    <nc r="M3">
      <f>IF(L3=0,"",IF(OR(L3&lt;7,L3&gt;7.8),"X",""))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37" sId="12" odxf="1" dxf="1">
    <nc r="N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38" sId="12" odxf="1" dxf="1" numFmtId="4">
    <nc r="O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39" sId="12" odxf="1" dxf="1" numFmtId="4">
    <nc r="P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3" start="0" length="0">
    <dxf/>
  </rfmt>
  <rfmt sheetId="12" sqref="W3" start="0" length="0">
    <dxf/>
  </rfmt>
  <rfmt sheetId="12" sqref="X3" start="0" length="0">
    <dxf/>
  </rfmt>
  <rfmt sheetId="12" sqref="Y3" start="0" length="0">
    <dxf/>
  </rfmt>
  <rfmt sheetId="12" sqref="Z3" start="0" length="0">
    <dxf/>
  </rfmt>
  <rfmt sheetId="12" sqref="AA3" start="0" length="0">
    <dxf/>
  </rfmt>
  <rfmt sheetId="12" sqref="AB3" start="0" length="0">
    <dxf/>
  </rfmt>
  <rfmt sheetId="12" sqref="AC3" start="0" length="0">
    <dxf/>
  </rfmt>
  <rfmt sheetId="12" sqref="AD3" start="0" length="0">
    <dxf/>
  </rfmt>
  <rfmt sheetId="12" sqref="AE3" start="0" length="0">
    <dxf/>
  </rfmt>
  <rfmt sheetId="12" sqref="AF3" start="0" length="0">
    <dxf/>
  </rfmt>
  <rfmt sheetId="12" sqref="AG3" start="0" length="0">
    <dxf/>
  </rfmt>
  <rfmt sheetId="12" sqref="AH3" start="0" length="0">
    <dxf/>
  </rfmt>
  <rfmt sheetId="12" sqref="AI3" start="0" length="0">
    <dxf/>
  </rfmt>
  <rfmt sheetId="12" sqref="AJ3" start="0" length="0">
    <dxf/>
  </rfmt>
  <rfmt sheetId="12" sqref="AK3" start="0" length="0">
    <dxf/>
  </rfmt>
  <rfmt sheetId="12" sqref="AL3" start="0" length="0">
    <dxf/>
  </rfmt>
  <rfmt sheetId="12" sqref="AM3" start="0" length="0">
    <dxf/>
  </rfmt>
  <rfmt sheetId="12" sqref="AN3" start="0" length="0">
    <dxf/>
  </rfmt>
  <rfmt sheetId="12" sqref="AO3" start="0" length="0">
    <dxf/>
  </rfmt>
  <rfmt sheetId="12" sqref="AP3" start="0" length="0">
    <dxf/>
  </rfmt>
  <rfmt sheetId="12" sqref="AQ3" start="0" length="0">
    <dxf/>
  </rfmt>
  <rfmt sheetId="12" sqref="AR3" start="0" length="0">
    <dxf/>
  </rfmt>
  <rfmt sheetId="12" sqref="AS3" start="0" length="0">
    <dxf/>
  </rfmt>
  <rfmt sheetId="12" sqref="AT3" start="0" length="0">
    <dxf/>
  </rfmt>
  <rfmt sheetId="12" sqref="AU3" start="0" length="0">
    <dxf/>
  </rfmt>
  <rfmt sheetId="12" sqref="AV3" start="0" length="0">
    <dxf/>
  </rfmt>
  <rfmt sheetId="12" sqref="AW3" start="0" length="0">
    <dxf/>
  </rfmt>
  <rfmt sheetId="12" sqref="AX3" start="0" length="0">
    <dxf/>
  </rfmt>
  <rfmt sheetId="12" sqref="AY3" start="0" length="0">
    <dxf/>
  </rfmt>
  <rfmt sheetId="12" sqref="AZ3" start="0" length="0">
    <dxf/>
  </rfmt>
  <rfmt sheetId="12" sqref="BA3" start="0" length="0">
    <dxf/>
  </rfmt>
  <rfmt sheetId="12" sqref="BB3" start="0" length="0">
    <dxf/>
  </rfmt>
  <rfmt sheetId="12" sqref="A3:XFD3" start="0" length="0">
    <dxf/>
  </rfmt>
  <rfmt sheetId="12" sqref="A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440" sId="12" odxf="1" dxf="1">
    <nc r="J4">
      <f>IF(O4&lt;&gt;"",(H4-I4)/O4,"")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441" sId="12" odxf="1" dxf="1">
    <nc r="K4">
      <f>IF(J4=0,"",IF(OR(J4&lt;0,J4&gt;0.03),"X",""))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42" sId="12" odxf="1" dxf="1">
    <nc r="L4">
      <f>F4/(O4*P4)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443" sId="12" odxf="1" dxf="1">
    <nc r="M4">
      <f>IF(L4=0,"",IF(OR(L4&lt;7,L4&gt;7.8),"X",""))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44" sId="12" odxf="1" dxf="1">
    <nc r="N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45" sId="12" odxf="1" dxf="1" numFmtId="4">
    <nc r="O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46" sId="12" odxf="1" dxf="1" numFmtId="4">
    <nc r="P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4" start="0" length="0">
    <dxf/>
  </rfmt>
  <rfmt sheetId="12" sqref="W4" start="0" length="0">
    <dxf/>
  </rfmt>
  <rfmt sheetId="12" sqref="X4" start="0" length="0">
    <dxf/>
  </rfmt>
  <rfmt sheetId="12" sqref="Y4" start="0" length="0">
    <dxf/>
  </rfmt>
  <rfmt sheetId="12" sqref="Z4" start="0" length="0">
    <dxf/>
  </rfmt>
  <rfmt sheetId="12" sqref="AA4" start="0" length="0">
    <dxf/>
  </rfmt>
  <rfmt sheetId="12" sqref="AB4" start="0" length="0">
    <dxf/>
  </rfmt>
  <rfmt sheetId="12" sqref="AC4" start="0" length="0">
    <dxf/>
  </rfmt>
  <rfmt sheetId="12" sqref="AD4" start="0" length="0">
    <dxf/>
  </rfmt>
  <rfmt sheetId="12" sqref="AE4" start="0" length="0">
    <dxf/>
  </rfmt>
  <rfmt sheetId="12" sqref="AF4" start="0" length="0">
    <dxf/>
  </rfmt>
  <rfmt sheetId="12" sqref="AG4" start="0" length="0">
    <dxf/>
  </rfmt>
  <rfmt sheetId="12" sqref="AH4" start="0" length="0">
    <dxf/>
  </rfmt>
  <rfmt sheetId="12" sqref="AI4" start="0" length="0">
    <dxf/>
  </rfmt>
  <rfmt sheetId="12" sqref="AJ4" start="0" length="0">
    <dxf/>
  </rfmt>
  <rfmt sheetId="12" sqref="AK4" start="0" length="0">
    <dxf/>
  </rfmt>
  <rfmt sheetId="12" sqref="AL4" start="0" length="0">
    <dxf/>
  </rfmt>
  <rfmt sheetId="12" sqref="AM4" start="0" length="0">
    <dxf/>
  </rfmt>
  <rfmt sheetId="12" sqref="AN4" start="0" length="0">
    <dxf/>
  </rfmt>
  <rfmt sheetId="12" sqref="AO4" start="0" length="0">
    <dxf/>
  </rfmt>
  <rfmt sheetId="12" sqref="AP4" start="0" length="0">
    <dxf/>
  </rfmt>
  <rfmt sheetId="12" sqref="AQ4" start="0" length="0">
    <dxf/>
  </rfmt>
  <rfmt sheetId="12" sqref="AR4" start="0" length="0">
    <dxf/>
  </rfmt>
  <rfmt sheetId="12" sqref="AS4" start="0" length="0">
    <dxf/>
  </rfmt>
  <rfmt sheetId="12" sqref="AT4" start="0" length="0">
    <dxf/>
  </rfmt>
  <rfmt sheetId="12" sqref="AU4" start="0" length="0">
    <dxf/>
  </rfmt>
  <rfmt sheetId="12" sqref="AV4" start="0" length="0">
    <dxf/>
  </rfmt>
  <rfmt sheetId="12" sqref="AW4" start="0" length="0">
    <dxf/>
  </rfmt>
  <rfmt sheetId="12" sqref="AX4" start="0" length="0">
    <dxf/>
  </rfmt>
  <rfmt sheetId="12" sqref="AY4" start="0" length="0">
    <dxf/>
  </rfmt>
  <rfmt sheetId="12" sqref="AZ4" start="0" length="0">
    <dxf/>
  </rfmt>
  <rfmt sheetId="12" sqref="BA4" start="0" length="0">
    <dxf/>
  </rfmt>
  <rfmt sheetId="12" sqref="BB4" start="0" length="0">
    <dxf/>
  </rfmt>
  <rfmt sheetId="12" sqref="A4:XFD4" start="0" length="0">
    <dxf/>
  </rfmt>
  <rfmt sheetId="12" sqref="A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447" sId="12" odxf="1" dxf="1">
    <nc r="J5">
      <f>IF(O5&lt;&gt;"",(H5-I5)/O5,"")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448" sId="12" odxf="1" dxf="1">
    <nc r="K5">
      <f>IF(J5=0,"",IF(OR(J5&lt;0,J5&gt;0.03),"X",""))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49" sId="12" odxf="1" dxf="1">
    <nc r="L5">
      <f>F5/(O5*P5)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450" sId="12" odxf="1" dxf="1">
    <nc r="M5">
      <f>IF(L5=0,"",IF(OR(L5&lt;7,L5&gt;7.8),"X",""))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51" sId="12" odxf="1" dxf="1">
    <nc r="N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52" sId="12" odxf="1" dxf="1" numFmtId="4">
    <nc r="O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53" sId="12" odxf="1" dxf="1" numFmtId="4">
    <nc r="P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5" start="0" length="0">
    <dxf/>
  </rfmt>
  <rfmt sheetId="12" sqref="W5" start="0" length="0">
    <dxf/>
  </rfmt>
  <rfmt sheetId="12" sqref="X5" start="0" length="0">
    <dxf/>
  </rfmt>
  <rfmt sheetId="12" sqref="Y5" start="0" length="0">
    <dxf/>
  </rfmt>
  <rfmt sheetId="12" sqref="Z5" start="0" length="0">
    <dxf/>
  </rfmt>
  <rfmt sheetId="12" sqref="AA5" start="0" length="0">
    <dxf/>
  </rfmt>
  <rfmt sheetId="12" sqref="AB5" start="0" length="0">
    <dxf/>
  </rfmt>
  <rfmt sheetId="12" sqref="AC5" start="0" length="0">
    <dxf/>
  </rfmt>
  <rfmt sheetId="12" sqref="AD5" start="0" length="0">
    <dxf/>
  </rfmt>
  <rfmt sheetId="12" sqref="AE5" start="0" length="0">
    <dxf/>
  </rfmt>
  <rfmt sheetId="12" sqref="AF5" start="0" length="0">
    <dxf/>
  </rfmt>
  <rfmt sheetId="12" sqref="AG5" start="0" length="0">
    <dxf/>
  </rfmt>
  <rfmt sheetId="12" sqref="AH5" start="0" length="0">
    <dxf/>
  </rfmt>
  <rfmt sheetId="12" sqref="AI5" start="0" length="0">
    <dxf/>
  </rfmt>
  <rfmt sheetId="12" sqref="AJ5" start="0" length="0">
    <dxf/>
  </rfmt>
  <rfmt sheetId="12" sqref="AK5" start="0" length="0">
    <dxf/>
  </rfmt>
  <rfmt sheetId="12" sqref="AL5" start="0" length="0">
    <dxf/>
  </rfmt>
  <rfmt sheetId="12" sqref="AM5" start="0" length="0">
    <dxf/>
  </rfmt>
  <rfmt sheetId="12" sqref="AN5" start="0" length="0">
    <dxf/>
  </rfmt>
  <rfmt sheetId="12" sqref="AO5" start="0" length="0">
    <dxf/>
  </rfmt>
  <rfmt sheetId="12" sqref="AP5" start="0" length="0">
    <dxf/>
  </rfmt>
  <rfmt sheetId="12" sqref="AQ5" start="0" length="0">
    <dxf/>
  </rfmt>
  <rfmt sheetId="12" sqref="AR5" start="0" length="0">
    <dxf/>
  </rfmt>
  <rfmt sheetId="12" sqref="AS5" start="0" length="0">
    <dxf/>
  </rfmt>
  <rfmt sheetId="12" sqref="AT5" start="0" length="0">
    <dxf/>
  </rfmt>
  <rfmt sheetId="12" sqref="AU5" start="0" length="0">
    <dxf/>
  </rfmt>
  <rfmt sheetId="12" sqref="AV5" start="0" length="0">
    <dxf/>
  </rfmt>
  <rfmt sheetId="12" sqref="AW5" start="0" length="0">
    <dxf/>
  </rfmt>
  <rfmt sheetId="12" sqref="AX5" start="0" length="0">
    <dxf/>
  </rfmt>
  <rfmt sheetId="12" sqref="AY5" start="0" length="0">
    <dxf/>
  </rfmt>
  <rfmt sheetId="12" sqref="AZ5" start="0" length="0">
    <dxf/>
  </rfmt>
  <rfmt sheetId="12" sqref="BA5" start="0" length="0">
    <dxf/>
  </rfmt>
  <rfmt sheetId="12" sqref="BB5" start="0" length="0">
    <dxf/>
  </rfmt>
  <rfmt sheetId="12" sqref="A5:XFD5" start="0" length="0">
    <dxf/>
  </rfmt>
  <rfmt sheetId="12" sqref="A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454" sId="12" odxf="1" dxf="1">
    <nc r="J6">
      <f>IF(O6&lt;&gt;"",(H6-I6)/O6,"")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455" sId="12" odxf="1" dxf="1">
    <nc r="K6">
      <f>IF(J6=0,"",IF(OR(J6&lt;0,J6&gt;0.03),"X",""))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56" sId="12" odxf="1" dxf="1">
    <nc r="L6">
      <f>F6/(O6*P6)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457" sId="12" odxf="1" dxf="1">
    <nc r="M6">
      <f>IF(L6=0,"",IF(OR(L6&lt;7,L6&gt;7.8),"X",""))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58" sId="12" odxf="1" dxf="1">
    <nc r="N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59" sId="12" odxf="1" dxf="1" numFmtId="4">
    <nc r="O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60" sId="12" odxf="1" dxf="1" numFmtId="4">
    <nc r="P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6" start="0" length="0">
    <dxf/>
  </rfmt>
  <rfmt sheetId="12" sqref="W6" start="0" length="0">
    <dxf/>
  </rfmt>
  <rfmt sheetId="12" sqref="X6" start="0" length="0">
    <dxf/>
  </rfmt>
  <rfmt sheetId="12" sqref="Y6" start="0" length="0">
    <dxf/>
  </rfmt>
  <rfmt sheetId="12" sqref="Z6" start="0" length="0">
    <dxf/>
  </rfmt>
  <rfmt sheetId="12" sqref="AA6" start="0" length="0">
    <dxf/>
  </rfmt>
  <rfmt sheetId="12" sqref="AB6" start="0" length="0">
    <dxf/>
  </rfmt>
  <rfmt sheetId="12" sqref="AC6" start="0" length="0">
    <dxf/>
  </rfmt>
  <rfmt sheetId="12" sqref="AD6" start="0" length="0">
    <dxf/>
  </rfmt>
  <rfmt sheetId="12" sqref="AE6" start="0" length="0">
    <dxf/>
  </rfmt>
  <rfmt sheetId="12" sqref="AF6" start="0" length="0">
    <dxf/>
  </rfmt>
  <rfmt sheetId="12" sqref="AG6" start="0" length="0">
    <dxf/>
  </rfmt>
  <rfmt sheetId="12" sqref="AH6" start="0" length="0">
    <dxf/>
  </rfmt>
  <rfmt sheetId="12" sqref="AI6" start="0" length="0">
    <dxf/>
  </rfmt>
  <rfmt sheetId="12" sqref="AJ6" start="0" length="0">
    <dxf/>
  </rfmt>
  <rfmt sheetId="12" sqref="AK6" start="0" length="0">
    <dxf/>
  </rfmt>
  <rfmt sheetId="12" sqref="AL6" start="0" length="0">
    <dxf/>
  </rfmt>
  <rfmt sheetId="12" sqref="AM6" start="0" length="0">
    <dxf/>
  </rfmt>
  <rfmt sheetId="12" sqref="AN6" start="0" length="0">
    <dxf/>
  </rfmt>
  <rfmt sheetId="12" sqref="AO6" start="0" length="0">
    <dxf/>
  </rfmt>
  <rfmt sheetId="12" sqref="AP6" start="0" length="0">
    <dxf/>
  </rfmt>
  <rfmt sheetId="12" sqref="AQ6" start="0" length="0">
    <dxf/>
  </rfmt>
  <rfmt sheetId="12" sqref="AR6" start="0" length="0">
    <dxf/>
  </rfmt>
  <rfmt sheetId="12" sqref="AS6" start="0" length="0">
    <dxf/>
  </rfmt>
  <rfmt sheetId="12" sqref="AT6" start="0" length="0">
    <dxf/>
  </rfmt>
  <rfmt sheetId="12" sqref="AU6" start="0" length="0">
    <dxf/>
  </rfmt>
  <rfmt sheetId="12" sqref="AV6" start="0" length="0">
    <dxf/>
  </rfmt>
  <rfmt sheetId="12" sqref="AW6" start="0" length="0">
    <dxf/>
  </rfmt>
  <rfmt sheetId="12" sqref="AX6" start="0" length="0">
    <dxf/>
  </rfmt>
  <rfmt sheetId="12" sqref="AY6" start="0" length="0">
    <dxf/>
  </rfmt>
  <rfmt sheetId="12" sqref="AZ6" start="0" length="0">
    <dxf/>
  </rfmt>
  <rfmt sheetId="12" sqref="BA6" start="0" length="0">
    <dxf/>
  </rfmt>
  <rfmt sheetId="12" sqref="BB6" start="0" length="0">
    <dxf/>
  </rfmt>
  <rfmt sheetId="12" sqref="A6:XFD6" start="0" length="0">
    <dxf/>
  </rfmt>
  <rfmt sheetId="12" sqref="A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461" sId="12" odxf="1" dxf="1">
    <nc r="J7">
      <f>IF(O7&lt;&gt;"",(H7-I7)/O7,"")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462" sId="12" odxf="1" dxf="1">
    <nc r="K7">
      <f>IF(J7=0,"",IF(OR(J7&lt;0,J7&gt;0.03),"X",""))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63" sId="12" odxf="1" dxf="1">
    <nc r="L7">
      <f>F7/(O7*P7)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464" sId="12" odxf="1" dxf="1">
    <nc r="M7">
      <f>IF(L7=0,"",IF(OR(L7&lt;7,L7&gt;7.8),"X",""))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65" sId="12" odxf="1" dxf="1">
    <nc r="N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66" sId="12" odxf="1" dxf="1" numFmtId="4">
    <nc r="O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67" sId="12" odxf="1" dxf="1" numFmtId="4">
    <nc r="P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7" start="0" length="0">
    <dxf/>
  </rfmt>
  <rfmt sheetId="12" sqref="W7" start="0" length="0">
    <dxf/>
  </rfmt>
  <rfmt sheetId="12" sqref="X7" start="0" length="0">
    <dxf/>
  </rfmt>
  <rfmt sheetId="12" sqref="Y7" start="0" length="0">
    <dxf/>
  </rfmt>
  <rfmt sheetId="12" sqref="Z7" start="0" length="0">
    <dxf/>
  </rfmt>
  <rfmt sheetId="12" sqref="AA7" start="0" length="0">
    <dxf/>
  </rfmt>
  <rfmt sheetId="12" sqref="AB7" start="0" length="0">
    <dxf/>
  </rfmt>
  <rfmt sheetId="12" sqref="AC7" start="0" length="0">
    <dxf/>
  </rfmt>
  <rfmt sheetId="12" sqref="AD7" start="0" length="0">
    <dxf/>
  </rfmt>
  <rfmt sheetId="12" sqref="AE7" start="0" length="0">
    <dxf/>
  </rfmt>
  <rfmt sheetId="12" sqref="AF7" start="0" length="0">
    <dxf/>
  </rfmt>
  <rfmt sheetId="12" sqref="AG7" start="0" length="0">
    <dxf/>
  </rfmt>
  <rfmt sheetId="12" sqref="AH7" start="0" length="0">
    <dxf/>
  </rfmt>
  <rfmt sheetId="12" sqref="AI7" start="0" length="0">
    <dxf/>
  </rfmt>
  <rfmt sheetId="12" sqref="AJ7" start="0" length="0">
    <dxf/>
  </rfmt>
  <rfmt sheetId="12" sqref="AK7" start="0" length="0">
    <dxf/>
  </rfmt>
  <rfmt sheetId="12" sqref="AL7" start="0" length="0">
    <dxf/>
  </rfmt>
  <rfmt sheetId="12" sqref="AM7" start="0" length="0">
    <dxf/>
  </rfmt>
  <rfmt sheetId="12" sqref="AN7" start="0" length="0">
    <dxf/>
  </rfmt>
  <rfmt sheetId="12" sqref="AO7" start="0" length="0">
    <dxf/>
  </rfmt>
  <rfmt sheetId="12" sqref="AP7" start="0" length="0">
    <dxf/>
  </rfmt>
  <rfmt sheetId="12" sqref="AQ7" start="0" length="0">
    <dxf/>
  </rfmt>
  <rfmt sheetId="12" sqref="AR7" start="0" length="0">
    <dxf/>
  </rfmt>
  <rfmt sheetId="12" sqref="AS7" start="0" length="0">
    <dxf/>
  </rfmt>
  <rfmt sheetId="12" sqref="AT7" start="0" length="0">
    <dxf/>
  </rfmt>
  <rfmt sheetId="12" sqref="AU7" start="0" length="0">
    <dxf/>
  </rfmt>
  <rfmt sheetId="12" sqref="AV7" start="0" length="0">
    <dxf/>
  </rfmt>
  <rfmt sheetId="12" sqref="AW7" start="0" length="0">
    <dxf/>
  </rfmt>
  <rfmt sheetId="12" sqref="AX7" start="0" length="0">
    <dxf/>
  </rfmt>
  <rfmt sheetId="12" sqref="AY7" start="0" length="0">
    <dxf/>
  </rfmt>
  <rfmt sheetId="12" sqref="AZ7" start="0" length="0">
    <dxf/>
  </rfmt>
  <rfmt sheetId="12" sqref="BA7" start="0" length="0">
    <dxf/>
  </rfmt>
  <rfmt sheetId="12" sqref="BB7" start="0" length="0">
    <dxf/>
  </rfmt>
  <rfmt sheetId="12" sqref="A7:XFD7" start="0" length="0">
    <dxf/>
  </rfmt>
  <rfmt sheetId="12" sqref="A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468" sId="12" odxf="1" dxf="1">
    <nc r="J8">
      <f>IF(O8&lt;&gt;"",(H8-I8)/O8,"")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469" sId="12" odxf="1" dxf="1">
    <nc r="K8">
      <f>IF(J8=0,"",IF(OR(J8&lt;0,J8&gt;0.03),"X",""))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70" sId="12" odxf="1" dxf="1">
    <nc r="L8">
      <f>F8/(O8*P8)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471" sId="12" odxf="1" dxf="1">
    <nc r="M8">
      <f>IF(L8=0,"",IF(OR(L8&lt;7,L8&gt;7.8),"X",""))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72" sId="12" odxf="1" dxf="1">
    <nc r="N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73" sId="12" odxf="1" dxf="1" numFmtId="4">
    <nc r="O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74" sId="12" odxf="1" dxf="1" numFmtId="4">
    <nc r="P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8" start="0" length="0">
    <dxf/>
  </rfmt>
  <rfmt sheetId="12" sqref="W8" start="0" length="0">
    <dxf/>
  </rfmt>
  <rfmt sheetId="12" sqref="X8" start="0" length="0">
    <dxf/>
  </rfmt>
  <rfmt sheetId="12" sqref="Y8" start="0" length="0">
    <dxf/>
  </rfmt>
  <rfmt sheetId="12" sqref="Z8" start="0" length="0">
    <dxf/>
  </rfmt>
  <rfmt sheetId="12" sqref="AA8" start="0" length="0">
    <dxf/>
  </rfmt>
  <rfmt sheetId="12" sqref="AB8" start="0" length="0">
    <dxf/>
  </rfmt>
  <rfmt sheetId="12" sqref="AC8" start="0" length="0">
    <dxf/>
  </rfmt>
  <rfmt sheetId="12" sqref="AD8" start="0" length="0">
    <dxf/>
  </rfmt>
  <rfmt sheetId="12" sqref="AE8" start="0" length="0">
    <dxf/>
  </rfmt>
  <rfmt sheetId="12" sqref="AF8" start="0" length="0">
    <dxf/>
  </rfmt>
  <rfmt sheetId="12" sqref="AG8" start="0" length="0">
    <dxf/>
  </rfmt>
  <rfmt sheetId="12" sqref="AH8" start="0" length="0">
    <dxf/>
  </rfmt>
  <rfmt sheetId="12" sqref="AI8" start="0" length="0">
    <dxf/>
  </rfmt>
  <rfmt sheetId="12" sqref="AJ8" start="0" length="0">
    <dxf/>
  </rfmt>
  <rfmt sheetId="12" sqref="AK8" start="0" length="0">
    <dxf/>
  </rfmt>
  <rfmt sheetId="12" sqref="AL8" start="0" length="0">
    <dxf/>
  </rfmt>
  <rfmt sheetId="12" sqref="AM8" start="0" length="0">
    <dxf/>
  </rfmt>
  <rfmt sheetId="12" sqref="AN8" start="0" length="0">
    <dxf/>
  </rfmt>
  <rfmt sheetId="12" sqref="AO8" start="0" length="0">
    <dxf/>
  </rfmt>
  <rfmt sheetId="12" sqref="AP8" start="0" length="0">
    <dxf/>
  </rfmt>
  <rfmt sheetId="12" sqref="AQ8" start="0" length="0">
    <dxf/>
  </rfmt>
  <rfmt sheetId="12" sqref="AR8" start="0" length="0">
    <dxf/>
  </rfmt>
  <rfmt sheetId="12" sqref="AS8" start="0" length="0">
    <dxf/>
  </rfmt>
  <rfmt sheetId="12" sqref="AT8" start="0" length="0">
    <dxf/>
  </rfmt>
  <rfmt sheetId="12" sqref="AU8" start="0" length="0">
    <dxf/>
  </rfmt>
  <rfmt sheetId="12" sqref="AV8" start="0" length="0">
    <dxf/>
  </rfmt>
  <rfmt sheetId="12" sqref="AW8" start="0" length="0">
    <dxf/>
  </rfmt>
  <rfmt sheetId="12" sqref="AX8" start="0" length="0">
    <dxf/>
  </rfmt>
  <rfmt sheetId="12" sqref="AY8" start="0" length="0">
    <dxf/>
  </rfmt>
  <rfmt sheetId="12" sqref="AZ8" start="0" length="0">
    <dxf/>
  </rfmt>
  <rfmt sheetId="12" sqref="BA8" start="0" length="0">
    <dxf/>
  </rfmt>
  <rfmt sheetId="12" sqref="BB8" start="0" length="0">
    <dxf/>
  </rfmt>
  <rfmt sheetId="12" sqref="A8:XFD8" start="0" length="0">
    <dxf/>
  </rfmt>
  <rfmt sheetId="12" sqref="A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475" sId="12" odxf="1" dxf="1">
    <nc r="J9">
      <f>IF(O9&lt;&gt;"",(H9-I9)/O9,"")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476" sId="12" odxf="1" dxf="1">
    <nc r="K9">
      <f>IF(J9=0,"",IF(OR(J9&lt;0,J9&gt;0.03),"X",""))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77" sId="12" odxf="1" dxf="1">
    <nc r="L9">
      <f>F9/(O9*P9)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478" sId="12" odxf="1" dxf="1">
    <nc r="M9">
      <f>IF(L9=0,"",IF(OR(L9&lt;7,L9&gt;7.8),"X",""))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79" sId="12" odxf="1" dxf="1">
    <nc r="N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80" sId="12" odxf="1" dxf="1" numFmtId="4">
    <nc r="O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81" sId="12" odxf="1" dxf="1" numFmtId="4">
    <nc r="P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9" start="0" length="0">
    <dxf/>
  </rfmt>
  <rfmt sheetId="12" sqref="W9" start="0" length="0">
    <dxf/>
  </rfmt>
  <rfmt sheetId="12" sqref="X9" start="0" length="0">
    <dxf/>
  </rfmt>
  <rfmt sheetId="12" sqref="Y9" start="0" length="0">
    <dxf/>
  </rfmt>
  <rfmt sheetId="12" sqref="Z9" start="0" length="0">
    <dxf/>
  </rfmt>
  <rfmt sheetId="12" sqref="AA9" start="0" length="0">
    <dxf/>
  </rfmt>
  <rfmt sheetId="12" sqref="AB9" start="0" length="0">
    <dxf/>
  </rfmt>
  <rfmt sheetId="12" sqref="AC9" start="0" length="0">
    <dxf/>
  </rfmt>
  <rfmt sheetId="12" sqref="AD9" start="0" length="0">
    <dxf/>
  </rfmt>
  <rfmt sheetId="12" sqref="AE9" start="0" length="0">
    <dxf/>
  </rfmt>
  <rfmt sheetId="12" sqref="AF9" start="0" length="0">
    <dxf/>
  </rfmt>
  <rfmt sheetId="12" sqref="AG9" start="0" length="0">
    <dxf/>
  </rfmt>
  <rfmt sheetId="12" sqref="AH9" start="0" length="0">
    <dxf/>
  </rfmt>
  <rfmt sheetId="12" sqref="AI9" start="0" length="0">
    <dxf/>
  </rfmt>
  <rfmt sheetId="12" sqref="AJ9" start="0" length="0">
    <dxf/>
  </rfmt>
  <rfmt sheetId="12" sqref="AK9" start="0" length="0">
    <dxf/>
  </rfmt>
  <rfmt sheetId="12" sqref="AL9" start="0" length="0">
    <dxf/>
  </rfmt>
  <rfmt sheetId="12" sqref="AM9" start="0" length="0">
    <dxf/>
  </rfmt>
  <rfmt sheetId="12" sqref="AN9" start="0" length="0">
    <dxf/>
  </rfmt>
  <rfmt sheetId="12" sqref="AO9" start="0" length="0">
    <dxf/>
  </rfmt>
  <rfmt sheetId="12" sqref="AP9" start="0" length="0">
    <dxf/>
  </rfmt>
  <rfmt sheetId="12" sqref="AQ9" start="0" length="0">
    <dxf/>
  </rfmt>
  <rfmt sheetId="12" sqref="AR9" start="0" length="0">
    <dxf/>
  </rfmt>
  <rfmt sheetId="12" sqref="AS9" start="0" length="0">
    <dxf/>
  </rfmt>
  <rfmt sheetId="12" sqref="AT9" start="0" length="0">
    <dxf/>
  </rfmt>
  <rfmt sheetId="12" sqref="AU9" start="0" length="0">
    <dxf/>
  </rfmt>
  <rfmt sheetId="12" sqref="AV9" start="0" length="0">
    <dxf/>
  </rfmt>
  <rfmt sheetId="12" sqref="AW9" start="0" length="0">
    <dxf/>
  </rfmt>
  <rfmt sheetId="12" sqref="AX9" start="0" length="0">
    <dxf/>
  </rfmt>
  <rfmt sheetId="12" sqref="AY9" start="0" length="0">
    <dxf/>
  </rfmt>
  <rfmt sheetId="12" sqref="AZ9" start="0" length="0">
    <dxf/>
  </rfmt>
  <rfmt sheetId="12" sqref="BA9" start="0" length="0">
    <dxf/>
  </rfmt>
  <rfmt sheetId="12" sqref="BB9" start="0" length="0">
    <dxf/>
  </rfmt>
  <rfmt sheetId="12" sqref="A9:XFD9" start="0" length="0">
    <dxf/>
  </rfmt>
  <rfmt sheetId="12" sqref="A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482" sId="12" odxf="1" dxf="1">
    <nc r="J10">
      <f>IF(O10&lt;&gt;"",(H10-I10)/O10,"")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483" sId="12" odxf="1" dxf="1">
    <nc r="K10">
      <f>IF(J10=0,"",IF(OR(J10&lt;0,J10&gt;0.03),"X",""))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84" sId="12" odxf="1" dxf="1">
    <nc r="L10">
      <f>F10/(O10*P10)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485" sId="12" odxf="1" dxf="1">
    <nc r="M10">
      <f>IF(L10=0,"",IF(OR(L10&lt;7,L10&gt;7.8),"X",""))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86" sId="12" odxf="1" dxf="1">
    <nc r="N1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87" sId="12" odxf="1" dxf="1" numFmtId="4">
    <nc r="O1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88" sId="12" odxf="1" dxf="1" numFmtId="4">
    <nc r="P1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1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1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10" start="0" length="0">
    <dxf/>
  </rfmt>
  <rfmt sheetId="12" sqref="W10" start="0" length="0">
    <dxf/>
  </rfmt>
  <rfmt sheetId="12" sqref="X10" start="0" length="0">
    <dxf/>
  </rfmt>
  <rfmt sheetId="12" sqref="Y10" start="0" length="0">
    <dxf/>
  </rfmt>
  <rfmt sheetId="12" sqref="Z10" start="0" length="0">
    <dxf/>
  </rfmt>
  <rfmt sheetId="12" sqref="AA10" start="0" length="0">
    <dxf/>
  </rfmt>
  <rfmt sheetId="12" sqref="AB10" start="0" length="0">
    <dxf/>
  </rfmt>
  <rfmt sheetId="12" sqref="AC10" start="0" length="0">
    <dxf/>
  </rfmt>
  <rfmt sheetId="12" sqref="AD10" start="0" length="0">
    <dxf/>
  </rfmt>
  <rfmt sheetId="12" sqref="AE10" start="0" length="0">
    <dxf/>
  </rfmt>
  <rfmt sheetId="12" sqref="AF10" start="0" length="0">
    <dxf/>
  </rfmt>
  <rfmt sheetId="12" sqref="AG10" start="0" length="0">
    <dxf/>
  </rfmt>
  <rfmt sheetId="12" sqref="AH10" start="0" length="0">
    <dxf/>
  </rfmt>
  <rfmt sheetId="12" sqref="AI10" start="0" length="0">
    <dxf/>
  </rfmt>
  <rfmt sheetId="12" sqref="AJ10" start="0" length="0">
    <dxf/>
  </rfmt>
  <rfmt sheetId="12" sqref="AK10" start="0" length="0">
    <dxf/>
  </rfmt>
  <rfmt sheetId="12" sqref="AL10" start="0" length="0">
    <dxf/>
  </rfmt>
  <rfmt sheetId="12" sqref="AM10" start="0" length="0">
    <dxf/>
  </rfmt>
  <rfmt sheetId="12" sqref="AN10" start="0" length="0">
    <dxf/>
  </rfmt>
  <rfmt sheetId="12" sqref="AO10" start="0" length="0">
    <dxf/>
  </rfmt>
  <rfmt sheetId="12" sqref="AP10" start="0" length="0">
    <dxf/>
  </rfmt>
  <rfmt sheetId="12" sqref="AQ10" start="0" length="0">
    <dxf/>
  </rfmt>
  <rfmt sheetId="12" sqref="AR10" start="0" length="0">
    <dxf/>
  </rfmt>
  <rfmt sheetId="12" sqref="AS10" start="0" length="0">
    <dxf/>
  </rfmt>
  <rfmt sheetId="12" sqref="AT10" start="0" length="0">
    <dxf/>
  </rfmt>
  <rfmt sheetId="12" sqref="AU10" start="0" length="0">
    <dxf/>
  </rfmt>
  <rfmt sheetId="12" sqref="AV10" start="0" length="0">
    <dxf/>
  </rfmt>
  <rfmt sheetId="12" sqref="AW10" start="0" length="0">
    <dxf/>
  </rfmt>
  <rfmt sheetId="12" sqref="AX10" start="0" length="0">
    <dxf/>
  </rfmt>
  <rfmt sheetId="12" sqref="AY10" start="0" length="0">
    <dxf/>
  </rfmt>
  <rfmt sheetId="12" sqref="AZ10" start="0" length="0">
    <dxf/>
  </rfmt>
  <rfmt sheetId="12" sqref="BA10" start="0" length="0">
    <dxf/>
  </rfmt>
  <rfmt sheetId="12" sqref="BB10" start="0" length="0">
    <dxf/>
  </rfmt>
  <rfmt sheetId="12" sqref="A10:XFD10" start="0" length="0">
    <dxf/>
  </rfmt>
  <rfmt sheetId="12" sqref="A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489" sId="12" odxf="1" dxf="1">
    <nc r="J11">
      <f>IF(O11&lt;&gt;"",(H11-I11)/O11,"")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490" sId="12" odxf="1" dxf="1">
    <nc r="K11">
      <f>IF(J11=0,"",IF(OR(J11&lt;0,J11&gt;0.03),"X",""))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91" sId="12" odxf="1" dxf="1">
    <nc r="L11">
      <f>F11/(O11*P11)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492" sId="12" odxf="1" dxf="1">
    <nc r="M11">
      <f>IF(L11=0,"",IF(OR(L11&lt;7,L11&gt;7.8),"X",""))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93" sId="12" odxf="1" dxf="1">
    <nc r="N1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94" sId="12" odxf="1" dxf="1" numFmtId="4">
    <nc r="O1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95" sId="12" odxf="1" dxf="1" numFmtId="4">
    <nc r="P1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1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1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11" start="0" length="0">
    <dxf/>
  </rfmt>
  <rfmt sheetId="12" sqref="W11" start="0" length="0">
    <dxf/>
  </rfmt>
  <rfmt sheetId="12" sqref="X11" start="0" length="0">
    <dxf/>
  </rfmt>
  <rfmt sheetId="12" sqref="Y11" start="0" length="0">
    <dxf/>
  </rfmt>
  <rfmt sheetId="12" sqref="Z11" start="0" length="0">
    <dxf/>
  </rfmt>
  <rfmt sheetId="12" sqref="AA11" start="0" length="0">
    <dxf/>
  </rfmt>
  <rfmt sheetId="12" sqref="AB11" start="0" length="0">
    <dxf/>
  </rfmt>
  <rfmt sheetId="12" sqref="AC11" start="0" length="0">
    <dxf/>
  </rfmt>
  <rfmt sheetId="12" sqref="AD11" start="0" length="0">
    <dxf/>
  </rfmt>
  <rfmt sheetId="12" sqref="AE11" start="0" length="0">
    <dxf/>
  </rfmt>
  <rfmt sheetId="12" sqref="AF11" start="0" length="0">
    <dxf/>
  </rfmt>
  <rfmt sheetId="12" sqref="AG11" start="0" length="0">
    <dxf/>
  </rfmt>
  <rfmt sheetId="12" sqref="AH11" start="0" length="0">
    <dxf/>
  </rfmt>
  <rfmt sheetId="12" sqref="AI11" start="0" length="0">
    <dxf/>
  </rfmt>
  <rfmt sheetId="12" sqref="AJ11" start="0" length="0">
    <dxf/>
  </rfmt>
  <rfmt sheetId="12" sqref="AK11" start="0" length="0">
    <dxf/>
  </rfmt>
  <rfmt sheetId="12" sqref="AL11" start="0" length="0">
    <dxf/>
  </rfmt>
  <rfmt sheetId="12" sqref="AM11" start="0" length="0">
    <dxf/>
  </rfmt>
  <rfmt sheetId="12" sqref="AN11" start="0" length="0">
    <dxf/>
  </rfmt>
  <rfmt sheetId="12" sqref="AO11" start="0" length="0">
    <dxf/>
  </rfmt>
  <rfmt sheetId="12" sqref="AP11" start="0" length="0">
    <dxf/>
  </rfmt>
  <rfmt sheetId="12" sqref="AQ11" start="0" length="0">
    <dxf/>
  </rfmt>
  <rfmt sheetId="12" sqref="AR11" start="0" length="0">
    <dxf/>
  </rfmt>
  <rfmt sheetId="12" sqref="AS11" start="0" length="0">
    <dxf/>
  </rfmt>
  <rfmt sheetId="12" sqref="AT11" start="0" length="0">
    <dxf/>
  </rfmt>
  <rfmt sheetId="12" sqref="AU11" start="0" length="0">
    <dxf/>
  </rfmt>
  <rfmt sheetId="12" sqref="AV11" start="0" length="0">
    <dxf/>
  </rfmt>
  <rfmt sheetId="12" sqref="AW11" start="0" length="0">
    <dxf/>
  </rfmt>
  <rfmt sheetId="12" sqref="AX11" start="0" length="0">
    <dxf/>
  </rfmt>
  <rfmt sheetId="12" sqref="AY11" start="0" length="0">
    <dxf/>
  </rfmt>
  <rfmt sheetId="12" sqref="AZ11" start="0" length="0">
    <dxf/>
  </rfmt>
  <rfmt sheetId="12" sqref="BA11" start="0" length="0">
    <dxf/>
  </rfmt>
  <rfmt sheetId="12" sqref="BB11" start="0" length="0">
    <dxf/>
  </rfmt>
  <rfmt sheetId="12" sqref="A11:XFD11" start="0" length="0">
    <dxf/>
  </rfmt>
  <rfmt sheetId="12" sqref="A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496" sId="12" odxf="1" dxf="1">
    <nc r="J12">
      <f>IF(O12&lt;&gt;"",(H12-I12)/O12,"")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497" sId="12" odxf="1" dxf="1">
    <nc r="K12">
      <f>IF(J12=0,"",IF(OR(J12&lt;0,J12&gt;0.03),"X",""))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498" sId="12" odxf="1" dxf="1">
    <nc r="L12">
      <f>F12/(O12*P12)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499" sId="12" odxf="1" dxf="1">
    <nc r="M12">
      <f>IF(L12=0,"",IF(OR(L12&lt;7,L12&gt;7.8),"X",""))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00" sId="12" odxf="1" dxf="1">
    <nc r="N1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01" sId="12" odxf="1" dxf="1" numFmtId="4">
    <nc r="O1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02" sId="12" odxf="1" dxf="1" numFmtId="4">
    <nc r="P1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1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1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12" start="0" length="0">
    <dxf/>
  </rfmt>
  <rfmt sheetId="12" sqref="W12" start="0" length="0">
    <dxf/>
  </rfmt>
  <rfmt sheetId="12" sqref="X12" start="0" length="0">
    <dxf/>
  </rfmt>
  <rfmt sheetId="12" sqref="Y12" start="0" length="0">
    <dxf/>
  </rfmt>
  <rfmt sheetId="12" sqref="Z12" start="0" length="0">
    <dxf/>
  </rfmt>
  <rfmt sheetId="12" sqref="AA12" start="0" length="0">
    <dxf/>
  </rfmt>
  <rfmt sheetId="12" sqref="AB12" start="0" length="0">
    <dxf/>
  </rfmt>
  <rfmt sheetId="12" sqref="AC12" start="0" length="0">
    <dxf/>
  </rfmt>
  <rfmt sheetId="12" sqref="AD12" start="0" length="0">
    <dxf/>
  </rfmt>
  <rfmt sheetId="12" sqref="AE12" start="0" length="0">
    <dxf/>
  </rfmt>
  <rfmt sheetId="12" sqref="AF12" start="0" length="0">
    <dxf/>
  </rfmt>
  <rfmt sheetId="12" sqref="AG12" start="0" length="0">
    <dxf/>
  </rfmt>
  <rfmt sheetId="12" sqref="AH12" start="0" length="0">
    <dxf/>
  </rfmt>
  <rfmt sheetId="12" sqref="AI12" start="0" length="0">
    <dxf/>
  </rfmt>
  <rfmt sheetId="12" sqref="AJ12" start="0" length="0">
    <dxf/>
  </rfmt>
  <rfmt sheetId="12" sqref="AK12" start="0" length="0">
    <dxf/>
  </rfmt>
  <rfmt sheetId="12" sqref="AL12" start="0" length="0">
    <dxf/>
  </rfmt>
  <rfmt sheetId="12" sqref="AM12" start="0" length="0">
    <dxf/>
  </rfmt>
  <rfmt sheetId="12" sqref="AN12" start="0" length="0">
    <dxf/>
  </rfmt>
  <rfmt sheetId="12" sqref="AO12" start="0" length="0">
    <dxf/>
  </rfmt>
  <rfmt sheetId="12" sqref="AP12" start="0" length="0">
    <dxf/>
  </rfmt>
  <rfmt sheetId="12" sqref="AQ12" start="0" length="0">
    <dxf/>
  </rfmt>
  <rfmt sheetId="12" sqref="AR12" start="0" length="0">
    <dxf/>
  </rfmt>
  <rfmt sheetId="12" sqref="AS12" start="0" length="0">
    <dxf/>
  </rfmt>
  <rfmt sheetId="12" sqref="AT12" start="0" length="0">
    <dxf/>
  </rfmt>
  <rfmt sheetId="12" sqref="AU12" start="0" length="0">
    <dxf/>
  </rfmt>
  <rfmt sheetId="12" sqref="AV12" start="0" length="0">
    <dxf/>
  </rfmt>
  <rfmt sheetId="12" sqref="AW12" start="0" length="0">
    <dxf/>
  </rfmt>
  <rfmt sheetId="12" sqref="AX12" start="0" length="0">
    <dxf/>
  </rfmt>
  <rfmt sheetId="12" sqref="AY12" start="0" length="0">
    <dxf/>
  </rfmt>
  <rfmt sheetId="12" sqref="AZ12" start="0" length="0">
    <dxf/>
  </rfmt>
  <rfmt sheetId="12" sqref="BA12" start="0" length="0">
    <dxf/>
  </rfmt>
  <rfmt sheetId="12" sqref="BB12" start="0" length="0">
    <dxf/>
  </rfmt>
  <rfmt sheetId="12" sqref="A12:XFD12" start="0" length="0">
    <dxf/>
  </rfmt>
  <rfmt sheetId="12" sqref="A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503" sId="12" odxf="1" dxf="1">
    <nc r="J13">
      <f>IF(O13&lt;&gt;"",(H13-I13)/O13,"")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504" sId="12" odxf="1" dxf="1">
    <nc r="K13">
      <f>IF(J13=0,"",IF(OR(J13&lt;0,J13&gt;0.03),"X",""))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05" sId="12" odxf="1" dxf="1">
    <nc r="L13">
      <f>F13/(O13*P13)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506" sId="12" odxf="1" dxf="1">
    <nc r="M13">
      <f>IF(L13=0,"",IF(OR(L13&lt;7,L13&gt;7.8),"X",""))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07" sId="12" odxf="1" dxf="1">
    <nc r="N1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08" sId="12" odxf="1" dxf="1" numFmtId="4">
    <nc r="O1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09" sId="12" odxf="1" dxf="1" numFmtId="4">
    <nc r="P1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1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1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13" start="0" length="0">
    <dxf/>
  </rfmt>
  <rfmt sheetId="12" sqref="W13" start="0" length="0">
    <dxf/>
  </rfmt>
  <rfmt sheetId="12" sqref="X13" start="0" length="0">
    <dxf/>
  </rfmt>
  <rfmt sheetId="12" sqref="Y13" start="0" length="0">
    <dxf/>
  </rfmt>
  <rfmt sheetId="12" sqref="Z13" start="0" length="0">
    <dxf/>
  </rfmt>
  <rfmt sheetId="12" sqref="AA13" start="0" length="0">
    <dxf/>
  </rfmt>
  <rfmt sheetId="12" sqref="AB13" start="0" length="0">
    <dxf/>
  </rfmt>
  <rfmt sheetId="12" sqref="AC13" start="0" length="0">
    <dxf/>
  </rfmt>
  <rfmt sheetId="12" sqref="AD13" start="0" length="0">
    <dxf/>
  </rfmt>
  <rfmt sheetId="12" sqref="AE13" start="0" length="0">
    <dxf/>
  </rfmt>
  <rfmt sheetId="12" sqref="AF13" start="0" length="0">
    <dxf/>
  </rfmt>
  <rfmt sheetId="12" sqref="AG13" start="0" length="0">
    <dxf/>
  </rfmt>
  <rfmt sheetId="12" sqref="AH13" start="0" length="0">
    <dxf/>
  </rfmt>
  <rfmt sheetId="12" sqref="AI13" start="0" length="0">
    <dxf/>
  </rfmt>
  <rfmt sheetId="12" sqref="AJ13" start="0" length="0">
    <dxf/>
  </rfmt>
  <rfmt sheetId="12" sqref="AK13" start="0" length="0">
    <dxf/>
  </rfmt>
  <rfmt sheetId="12" sqref="AL13" start="0" length="0">
    <dxf/>
  </rfmt>
  <rfmt sheetId="12" sqref="AM13" start="0" length="0">
    <dxf/>
  </rfmt>
  <rfmt sheetId="12" sqref="AN13" start="0" length="0">
    <dxf/>
  </rfmt>
  <rfmt sheetId="12" sqref="AO13" start="0" length="0">
    <dxf/>
  </rfmt>
  <rfmt sheetId="12" sqref="AP13" start="0" length="0">
    <dxf/>
  </rfmt>
  <rfmt sheetId="12" sqref="AQ13" start="0" length="0">
    <dxf/>
  </rfmt>
  <rfmt sheetId="12" sqref="AR13" start="0" length="0">
    <dxf/>
  </rfmt>
  <rfmt sheetId="12" sqref="AS13" start="0" length="0">
    <dxf/>
  </rfmt>
  <rfmt sheetId="12" sqref="AT13" start="0" length="0">
    <dxf/>
  </rfmt>
  <rfmt sheetId="12" sqref="AU13" start="0" length="0">
    <dxf/>
  </rfmt>
  <rfmt sheetId="12" sqref="AV13" start="0" length="0">
    <dxf/>
  </rfmt>
  <rfmt sheetId="12" sqref="AW13" start="0" length="0">
    <dxf/>
  </rfmt>
  <rfmt sheetId="12" sqref="AX13" start="0" length="0">
    <dxf/>
  </rfmt>
  <rfmt sheetId="12" sqref="AY13" start="0" length="0">
    <dxf/>
  </rfmt>
  <rfmt sheetId="12" sqref="AZ13" start="0" length="0">
    <dxf/>
  </rfmt>
  <rfmt sheetId="12" sqref="BA13" start="0" length="0">
    <dxf/>
  </rfmt>
  <rfmt sheetId="12" sqref="BB13" start="0" length="0">
    <dxf/>
  </rfmt>
  <rfmt sheetId="12" sqref="A13:XFD13" start="0" length="0">
    <dxf/>
  </rfmt>
  <rfmt sheetId="12" sqref="A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510" sId="12" odxf="1" dxf="1">
    <nc r="J14">
      <f>IF(O14&lt;&gt;"",(H14-I14)/O14,"")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511" sId="12" odxf="1" dxf="1">
    <nc r="K14">
      <f>IF(J14=0,"",IF(OR(J14&lt;0,J14&gt;0.03),"X",""))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12" sId="12" odxf="1" dxf="1">
    <nc r="L14">
      <f>F14/(O14*P14)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513" sId="12" odxf="1" dxf="1">
    <nc r="M14">
      <f>IF(L14=0,"",IF(OR(L14&lt;7,L14&gt;7.8),"X",""))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14" sId="12" odxf="1" dxf="1">
    <nc r="N1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15" sId="12" odxf="1" dxf="1" numFmtId="4">
    <nc r="O1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16" sId="12" odxf="1" dxf="1" numFmtId="4">
    <nc r="P1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1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1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14" start="0" length="0">
    <dxf/>
  </rfmt>
  <rfmt sheetId="12" sqref="W14" start="0" length="0">
    <dxf/>
  </rfmt>
  <rfmt sheetId="12" sqref="X14" start="0" length="0">
    <dxf/>
  </rfmt>
  <rfmt sheetId="12" sqref="Y14" start="0" length="0">
    <dxf/>
  </rfmt>
  <rfmt sheetId="12" sqref="Z14" start="0" length="0">
    <dxf/>
  </rfmt>
  <rfmt sheetId="12" sqref="AA14" start="0" length="0">
    <dxf/>
  </rfmt>
  <rfmt sheetId="12" sqref="AB14" start="0" length="0">
    <dxf/>
  </rfmt>
  <rfmt sheetId="12" sqref="AC14" start="0" length="0">
    <dxf/>
  </rfmt>
  <rfmt sheetId="12" sqref="AD14" start="0" length="0">
    <dxf/>
  </rfmt>
  <rfmt sheetId="12" sqref="AE14" start="0" length="0">
    <dxf/>
  </rfmt>
  <rfmt sheetId="12" sqref="AF14" start="0" length="0">
    <dxf/>
  </rfmt>
  <rfmt sheetId="12" sqref="AG14" start="0" length="0">
    <dxf/>
  </rfmt>
  <rfmt sheetId="12" sqref="AH14" start="0" length="0">
    <dxf/>
  </rfmt>
  <rfmt sheetId="12" sqref="AI14" start="0" length="0">
    <dxf/>
  </rfmt>
  <rfmt sheetId="12" sqref="AJ14" start="0" length="0">
    <dxf/>
  </rfmt>
  <rfmt sheetId="12" sqref="AK14" start="0" length="0">
    <dxf/>
  </rfmt>
  <rfmt sheetId="12" sqref="AL14" start="0" length="0">
    <dxf/>
  </rfmt>
  <rfmt sheetId="12" sqref="AM14" start="0" length="0">
    <dxf/>
  </rfmt>
  <rfmt sheetId="12" sqref="AN14" start="0" length="0">
    <dxf/>
  </rfmt>
  <rfmt sheetId="12" sqref="AO14" start="0" length="0">
    <dxf/>
  </rfmt>
  <rfmt sheetId="12" sqref="AP14" start="0" length="0">
    <dxf/>
  </rfmt>
  <rfmt sheetId="12" sqref="AQ14" start="0" length="0">
    <dxf/>
  </rfmt>
  <rfmt sheetId="12" sqref="AR14" start="0" length="0">
    <dxf/>
  </rfmt>
  <rfmt sheetId="12" sqref="AS14" start="0" length="0">
    <dxf/>
  </rfmt>
  <rfmt sheetId="12" sqref="AT14" start="0" length="0">
    <dxf/>
  </rfmt>
  <rfmt sheetId="12" sqref="AU14" start="0" length="0">
    <dxf/>
  </rfmt>
  <rfmt sheetId="12" sqref="AV14" start="0" length="0">
    <dxf/>
  </rfmt>
  <rfmt sheetId="12" sqref="AW14" start="0" length="0">
    <dxf/>
  </rfmt>
  <rfmt sheetId="12" sqref="AX14" start="0" length="0">
    <dxf/>
  </rfmt>
  <rfmt sheetId="12" sqref="AY14" start="0" length="0">
    <dxf/>
  </rfmt>
  <rfmt sheetId="12" sqref="AZ14" start="0" length="0">
    <dxf/>
  </rfmt>
  <rfmt sheetId="12" sqref="BA14" start="0" length="0">
    <dxf/>
  </rfmt>
  <rfmt sheetId="12" sqref="BB14" start="0" length="0">
    <dxf/>
  </rfmt>
  <rfmt sheetId="12" sqref="A14:XFD14" start="0" length="0">
    <dxf/>
  </rfmt>
  <rfmt sheetId="12" sqref="A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517" sId="12" odxf="1" dxf="1">
    <nc r="J15">
      <f>IF(O15&lt;&gt;"",(H15-I15)/O15,"")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518" sId="12" odxf="1" dxf="1">
    <nc r="K15">
      <f>IF(J15=0,"",IF(OR(J15&lt;0,J15&gt;0.03),"X",""))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19" sId="12" odxf="1" dxf="1">
    <nc r="L15">
      <f>F15/(O15*P15)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520" sId="12" odxf="1" dxf="1">
    <nc r="M15">
      <f>IF(L15=0,"",IF(OR(L15&lt;7,L15&gt;7.8),"X",""))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21" sId="12" odxf="1" dxf="1">
    <nc r="N1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22" sId="12" odxf="1" dxf="1" numFmtId="4">
    <nc r="O1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23" sId="12" odxf="1" dxf="1" numFmtId="4">
    <nc r="P1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1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1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15" start="0" length="0">
    <dxf/>
  </rfmt>
  <rfmt sheetId="12" sqref="W15" start="0" length="0">
    <dxf/>
  </rfmt>
  <rfmt sheetId="12" sqref="X15" start="0" length="0">
    <dxf/>
  </rfmt>
  <rfmt sheetId="12" sqref="Y15" start="0" length="0">
    <dxf/>
  </rfmt>
  <rfmt sheetId="12" sqref="Z15" start="0" length="0">
    <dxf/>
  </rfmt>
  <rfmt sheetId="12" sqref="AA15" start="0" length="0">
    <dxf/>
  </rfmt>
  <rfmt sheetId="12" sqref="AB15" start="0" length="0">
    <dxf/>
  </rfmt>
  <rfmt sheetId="12" sqref="AC15" start="0" length="0">
    <dxf/>
  </rfmt>
  <rfmt sheetId="12" sqref="AD15" start="0" length="0">
    <dxf/>
  </rfmt>
  <rfmt sheetId="12" sqref="AE15" start="0" length="0">
    <dxf/>
  </rfmt>
  <rfmt sheetId="12" sqref="AF15" start="0" length="0">
    <dxf/>
  </rfmt>
  <rfmt sheetId="12" sqref="AG15" start="0" length="0">
    <dxf/>
  </rfmt>
  <rfmt sheetId="12" sqref="AH15" start="0" length="0">
    <dxf/>
  </rfmt>
  <rfmt sheetId="12" sqref="AI15" start="0" length="0">
    <dxf/>
  </rfmt>
  <rfmt sheetId="12" sqref="AJ15" start="0" length="0">
    <dxf/>
  </rfmt>
  <rfmt sheetId="12" sqref="AK15" start="0" length="0">
    <dxf/>
  </rfmt>
  <rfmt sheetId="12" sqref="AL15" start="0" length="0">
    <dxf/>
  </rfmt>
  <rfmt sheetId="12" sqref="AM15" start="0" length="0">
    <dxf/>
  </rfmt>
  <rfmt sheetId="12" sqref="AN15" start="0" length="0">
    <dxf/>
  </rfmt>
  <rfmt sheetId="12" sqref="AO15" start="0" length="0">
    <dxf/>
  </rfmt>
  <rfmt sheetId="12" sqref="AP15" start="0" length="0">
    <dxf/>
  </rfmt>
  <rfmt sheetId="12" sqref="AQ15" start="0" length="0">
    <dxf/>
  </rfmt>
  <rfmt sheetId="12" sqref="AR15" start="0" length="0">
    <dxf/>
  </rfmt>
  <rfmt sheetId="12" sqref="AS15" start="0" length="0">
    <dxf/>
  </rfmt>
  <rfmt sheetId="12" sqref="AT15" start="0" length="0">
    <dxf/>
  </rfmt>
  <rfmt sheetId="12" sqref="AU15" start="0" length="0">
    <dxf/>
  </rfmt>
  <rfmt sheetId="12" sqref="AV15" start="0" length="0">
    <dxf/>
  </rfmt>
  <rfmt sheetId="12" sqref="AW15" start="0" length="0">
    <dxf/>
  </rfmt>
  <rfmt sheetId="12" sqref="AX15" start="0" length="0">
    <dxf/>
  </rfmt>
  <rfmt sheetId="12" sqref="AY15" start="0" length="0">
    <dxf/>
  </rfmt>
  <rfmt sheetId="12" sqref="AZ15" start="0" length="0">
    <dxf/>
  </rfmt>
  <rfmt sheetId="12" sqref="BA15" start="0" length="0">
    <dxf/>
  </rfmt>
  <rfmt sheetId="12" sqref="BB15" start="0" length="0">
    <dxf/>
  </rfmt>
  <rfmt sheetId="12" sqref="A15:XFD15" start="0" length="0">
    <dxf/>
  </rfmt>
  <rfmt sheetId="12" sqref="A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524" sId="12" odxf="1" dxf="1">
    <nc r="J16">
      <f>IF(O16&lt;&gt;"",(H16-I16)/O16,"")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525" sId="12" odxf="1" dxf="1">
    <nc r="K16">
      <f>IF(J16=0,"",IF(OR(J16&lt;0,J16&gt;0.03),"X",""))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26" sId="12" odxf="1" dxf="1">
    <nc r="L16">
      <f>F16/(O16*P16)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527" sId="12" odxf="1" dxf="1">
    <nc r="M16">
      <f>IF(L16=0,"",IF(OR(L16&lt;7,L16&gt;7.8),"X",""))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28" sId="12" odxf="1" dxf="1">
    <nc r="N1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29" sId="12" odxf="1" dxf="1" numFmtId="4">
    <nc r="O1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30" sId="12" odxf="1" dxf="1" numFmtId="4">
    <nc r="P1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1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1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16" start="0" length="0">
    <dxf/>
  </rfmt>
  <rfmt sheetId="12" sqref="W16" start="0" length="0">
    <dxf/>
  </rfmt>
  <rfmt sheetId="12" sqref="X16" start="0" length="0">
    <dxf/>
  </rfmt>
  <rfmt sheetId="12" sqref="Y16" start="0" length="0">
    <dxf/>
  </rfmt>
  <rfmt sheetId="12" sqref="Z16" start="0" length="0">
    <dxf/>
  </rfmt>
  <rfmt sheetId="12" sqref="AA16" start="0" length="0">
    <dxf/>
  </rfmt>
  <rfmt sheetId="12" sqref="AB16" start="0" length="0">
    <dxf/>
  </rfmt>
  <rfmt sheetId="12" sqref="AC16" start="0" length="0">
    <dxf/>
  </rfmt>
  <rfmt sheetId="12" sqref="AD16" start="0" length="0">
    <dxf/>
  </rfmt>
  <rfmt sheetId="12" sqref="AE16" start="0" length="0">
    <dxf/>
  </rfmt>
  <rfmt sheetId="12" sqref="AF16" start="0" length="0">
    <dxf/>
  </rfmt>
  <rfmt sheetId="12" sqref="AG16" start="0" length="0">
    <dxf/>
  </rfmt>
  <rfmt sheetId="12" sqref="AH16" start="0" length="0">
    <dxf/>
  </rfmt>
  <rfmt sheetId="12" sqref="AI16" start="0" length="0">
    <dxf/>
  </rfmt>
  <rfmt sheetId="12" sqref="AJ16" start="0" length="0">
    <dxf/>
  </rfmt>
  <rfmt sheetId="12" sqref="AK16" start="0" length="0">
    <dxf/>
  </rfmt>
  <rfmt sheetId="12" sqref="AL16" start="0" length="0">
    <dxf/>
  </rfmt>
  <rfmt sheetId="12" sqref="AM16" start="0" length="0">
    <dxf/>
  </rfmt>
  <rfmt sheetId="12" sqref="AN16" start="0" length="0">
    <dxf/>
  </rfmt>
  <rfmt sheetId="12" sqref="AO16" start="0" length="0">
    <dxf/>
  </rfmt>
  <rfmt sheetId="12" sqref="AP16" start="0" length="0">
    <dxf/>
  </rfmt>
  <rfmt sheetId="12" sqref="AQ16" start="0" length="0">
    <dxf/>
  </rfmt>
  <rfmt sheetId="12" sqref="AR16" start="0" length="0">
    <dxf/>
  </rfmt>
  <rfmt sheetId="12" sqref="AS16" start="0" length="0">
    <dxf/>
  </rfmt>
  <rfmt sheetId="12" sqref="AT16" start="0" length="0">
    <dxf/>
  </rfmt>
  <rfmt sheetId="12" sqref="AU16" start="0" length="0">
    <dxf/>
  </rfmt>
  <rfmt sheetId="12" sqref="AV16" start="0" length="0">
    <dxf/>
  </rfmt>
  <rfmt sheetId="12" sqref="AW16" start="0" length="0">
    <dxf/>
  </rfmt>
  <rfmt sheetId="12" sqref="AX16" start="0" length="0">
    <dxf/>
  </rfmt>
  <rfmt sheetId="12" sqref="AY16" start="0" length="0">
    <dxf/>
  </rfmt>
  <rfmt sheetId="12" sqref="AZ16" start="0" length="0">
    <dxf/>
  </rfmt>
  <rfmt sheetId="12" sqref="BA16" start="0" length="0">
    <dxf/>
  </rfmt>
  <rfmt sheetId="12" sqref="BB16" start="0" length="0">
    <dxf/>
  </rfmt>
  <rfmt sheetId="12" sqref="A16:XFD16" start="0" length="0">
    <dxf/>
  </rfmt>
  <rfmt sheetId="12" sqref="A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531" sId="12" odxf="1" dxf="1">
    <nc r="J17">
      <f>IF(O17&lt;&gt;"",(H17-I17)/O17,"")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532" sId="12" odxf="1" dxf="1">
    <nc r="K17">
      <f>IF(J17=0,"",IF(OR(J17&lt;0,J17&gt;0.03),"X",""))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33" sId="12" odxf="1" dxf="1">
    <nc r="L17">
      <f>F17/(O17*P17)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534" sId="12" odxf="1" dxf="1">
    <nc r="M17">
      <f>IF(L17=0,"",IF(OR(L17&lt;7,L17&gt;7.8),"X",""))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35" sId="12" odxf="1" dxf="1">
    <nc r="N1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36" sId="12" odxf="1" dxf="1" numFmtId="4">
    <nc r="O1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37" sId="12" odxf="1" dxf="1" numFmtId="4">
    <nc r="P1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1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1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17" start="0" length="0">
    <dxf/>
  </rfmt>
  <rfmt sheetId="12" sqref="W17" start="0" length="0">
    <dxf/>
  </rfmt>
  <rfmt sheetId="12" sqref="X17" start="0" length="0">
    <dxf/>
  </rfmt>
  <rfmt sheetId="12" sqref="Y17" start="0" length="0">
    <dxf/>
  </rfmt>
  <rfmt sheetId="12" sqref="Z17" start="0" length="0">
    <dxf/>
  </rfmt>
  <rfmt sheetId="12" sqref="AA17" start="0" length="0">
    <dxf/>
  </rfmt>
  <rfmt sheetId="12" sqref="AB17" start="0" length="0">
    <dxf/>
  </rfmt>
  <rfmt sheetId="12" sqref="AC17" start="0" length="0">
    <dxf/>
  </rfmt>
  <rfmt sheetId="12" sqref="AD17" start="0" length="0">
    <dxf/>
  </rfmt>
  <rfmt sheetId="12" sqref="AE17" start="0" length="0">
    <dxf/>
  </rfmt>
  <rfmt sheetId="12" sqref="AF17" start="0" length="0">
    <dxf/>
  </rfmt>
  <rfmt sheetId="12" sqref="AG17" start="0" length="0">
    <dxf/>
  </rfmt>
  <rfmt sheetId="12" sqref="AH17" start="0" length="0">
    <dxf/>
  </rfmt>
  <rfmt sheetId="12" sqref="AI17" start="0" length="0">
    <dxf/>
  </rfmt>
  <rfmt sheetId="12" sqref="AJ17" start="0" length="0">
    <dxf/>
  </rfmt>
  <rfmt sheetId="12" sqref="AK17" start="0" length="0">
    <dxf/>
  </rfmt>
  <rfmt sheetId="12" sqref="AL17" start="0" length="0">
    <dxf/>
  </rfmt>
  <rfmt sheetId="12" sqref="AM17" start="0" length="0">
    <dxf/>
  </rfmt>
  <rfmt sheetId="12" sqref="AN17" start="0" length="0">
    <dxf/>
  </rfmt>
  <rfmt sheetId="12" sqref="AO17" start="0" length="0">
    <dxf/>
  </rfmt>
  <rfmt sheetId="12" sqref="AP17" start="0" length="0">
    <dxf/>
  </rfmt>
  <rfmt sheetId="12" sqref="AQ17" start="0" length="0">
    <dxf/>
  </rfmt>
  <rfmt sheetId="12" sqref="AR17" start="0" length="0">
    <dxf/>
  </rfmt>
  <rfmt sheetId="12" sqref="AS17" start="0" length="0">
    <dxf/>
  </rfmt>
  <rfmt sheetId="12" sqref="AT17" start="0" length="0">
    <dxf/>
  </rfmt>
  <rfmt sheetId="12" sqref="AU17" start="0" length="0">
    <dxf/>
  </rfmt>
  <rfmt sheetId="12" sqref="AV17" start="0" length="0">
    <dxf/>
  </rfmt>
  <rfmt sheetId="12" sqref="AW17" start="0" length="0">
    <dxf/>
  </rfmt>
  <rfmt sheetId="12" sqref="AX17" start="0" length="0">
    <dxf/>
  </rfmt>
  <rfmt sheetId="12" sqref="AY17" start="0" length="0">
    <dxf/>
  </rfmt>
  <rfmt sheetId="12" sqref="AZ17" start="0" length="0">
    <dxf/>
  </rfmt>
  <rfmt sheetId="12" sqref="BA17" start="0" length="0">
    <dxf/>
  </rfmt>
  <rfmt sheetId="12" sqref="BB17" start="0" length="0">
    <dxf/>
  </rfmt>
  <rfmt sheetId="12" sqref="A17:XFD17" start="0" length="0">
    <dxf/>
  </rfmt>
  <rfmt sheetId="12" sqref="A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538" sId="12" odxf="1" dxf="1">
    <nc r="J18">
      <f>IF(O18&lt;&gt;"",(H18-I18)/O18,"")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539" sId="12" odxf="1" dxf="1">
    <nc r="K18">
      <f>IF(J18=0,"",IF(OR(J18&lt;0,J18&gt;0.03),"X",""))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40" sId="12" odxf="1" dxf="1">
    <nc r="L18">
      <f>F18/(O18*P18)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541" sId="12" odxf="1" dxf="1">
    <nc r="M18">
      <f>IF(L18=0,"",IF(OR(L18&lt;7,L18&gt;7.8),"X",""))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42" sId="12" odxf="1" dxf="1">
    <nc r="N1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43" sId="12" odxf="1" dxf="1" numFmtId="4">
    <nc r="O1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44" sId="12" odxf="1" dxf="1" numFmtId="4">
    <nc r="P1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1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1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18" start="0" length="0">
    <dxf/>
  </rfmt>
  <rfmt sheetId="12" sqref="W18" start="0" length="0">
    <dxf/>
  </rfmt>
  <rfmt sheetId="12" sqref="X18" start="0" length="0">
    <dxf/>
  </rfmt>
  <rfmt sheetId="12" sqref="Y18" start="0" length="0">
    <dxf/>
  </rfmt>
  <rfmt sheetId="12" sqref="Z18" start="0" length="0">
    <dxf/>
  </rfmt>
  <rfmt sheetId="12" sqref="AA18" start="0" length="0">
    <dxf/>
  </rfmt>
  <rfmt sheetId="12" sqref="AB18" start="0" length="0">
    <dxf/>
  </rfmt>
  <rfmt sheetId="12" sqref="AC18" start="0" length="0">
    <dxf/>
  </rfmt>
  <rfmt sheetId="12" sqref="AD18" start="0" length="0">
    <dxf/>
  </rfmt>
  <rfmt sheetId="12" sqref="AE18" start="0" length="0">
    <dxf/>
  </rfmt>
  <rfmt sheetId="12" sqref="AF18" start="0" length="0">
    <dxf/>
  </rfmt>
  <rfmt sheetId="12" sqref="AG18" start="0" length="0">
    <dxf/>
  </rfmt>
  <rfmt sheetId="12" sqref="AH18" start="0" length="0">
    <dxf/>
  </rfmt>
  <rfmt sheetId="12" sqref="AI18" start="0" length="0">
    <dxf/>
  </rfmt>
  <rfmt sheetId="12" sqref="AJ18" start="0" length="0">
    <dxf/>
  </rfmt>
  <rfmt sheetId="12" sqref="AK18" start="0" length="0">
    <dxf/>
  </rfmt>
  <rfmt sheetId="12" sqref="AL18" start="0" length="0">
    <dxf/>
  </rfmt>
  <rfmt sheetId="12" sqref="AM18" start="0" length="0">
    <dxf/>
  </rfmt>
  <rfmt sheetId="12" sqref="AN18" start="0" length="0">
    <dxf/>
  </rfmt>
  <rfmt sheetId="12" sqref="AO18" start="0" length="0">
    <dxf/>
  </rfmt>
  <rfmt sheetId="12" sqref="AP18" start="0" length="0">
    <dxf/>
  </rfmt>
  <rfmt sheetId="12" sqref="AQ18" start="0" length="0">
    <dxf/>
  </rfmt>
  <rfmt sheetId="12" sqref="AR18" start="0" length="0">
    <dxf/>
  </rfmt>
  <rfmt sheetId="12" sqref="AS18" start="0" length="0">
    <dxf/>
  </rfmt>
  <rfmt sheetId="12" sqref="AT18" start="0" length="0">
    <dxf/>
  </rfmt>
  <rfmt sheetId="12" sqref="AU18" start="0" length="0">
    <dxf/>
  </rfmt>
  <rfmt sheetId="12" sqref="AV18" start="0" length="0">
    <dxf/>
  </rfmt>
  <rfmt sheetId="12" sqref="AW18" start="0" length="0">
    <dxf/>
  </rfmt>
  <rfmt sheetId="12" sqref="AX18" start="0" length="0">
    <dxf/>
  </rfmt>
  <rfmt sheetId="12" sqref="AY18" start="0" length="0">
    <dxf/>
  </rfmt>
  <rfmt sheetId="12" sqref="AZ18" start="0" length="0">
    <dxf/>
  </rfmt>
  <rfmt sheetId="12" sqref="BA18" start="0" length="0">
    <dxf/>
  </rfmt>
  <rfmt sheetId="12" sqref="BB18" start="0" length="0">
    <dxf/>
  </rfmt>
  <rfmt sheetId="12" sqref="A18:XFD18" start="0" length="0">
    <dxf/>
  </rfmt>
  <rfmt sheetId="12" sqref="A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545" sId="12" odxf="1" dxf="1">
    <nc r="J19">
      <f>IF(O19&lt;&gt;"",(H19-I19)/O19,"")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546" sId="12" odxf="1" dxf="1">
    <nc r="K19">
      <f>IF(J19=0,"",IF(OR(J19&lt;0,J19&gt;0.03),"X",""))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47" sId="12" odxf="1" dxf="1">
    <nc r="L19">
      <f>F19/(O19*P19)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548" sId="12" odxf="1" dxf="1">
    <nc r="M19">
      <f>IF(L19=0,"",IF(OR(L19&lt;7,L19&gt;7.8),"X",""))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49" sId="12" odxf="1" dxf="1">
    <nc r="N1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50" sId="12" odxf="1" dxf="1" numFmtId="4">
    <nc r="O1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51" sId="12" odxf="1" dxf="1" numFmtId="4">
    <nc r="P1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1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1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19" start="0" length="0">
    <dxf/>
  </rfmt>
  <rfmt sheetId="12" sqref="W19" start="0" length="0">
    <dxf/>
  </rfmt>
  <rfmt sheetId="12" sqref="X19" start="0" length="0">
    <dxf/>
  </rfmt>
  <rfmt sheetId="12" sqref="Y19" start="0" length="0">
    <dxf/>
  </rfmt>
  <rfmt sheetId="12" sqref="Z19" start="0" length="0">
    <dxf/>
  </rfmt>
  <rfmt sheetId="12" sqref="AA19" start="0" length="0">
    <dxf/>
  </rfmt>
  <rfmt sheetId="12" sqref="AB19" start="0" length="0">
    <dxf/>
  </rfmt>
  <rfmt sheetId="12" sqref="AC19" start="0" length="0">
    <dxf/>
  </rfmt>
  <rfmt sheetId="12" sqref="AD19" start="0" length="0">
    <dxf/>
  </rfmt>
  <rfmt sheetId="12" sqref="AE19" start="0" length="0">
    <dxf/>
  </rfmt>
  <rfmt sheetId="12" sqref="AF19" start="0" length="0">
    <dxf/>
  </rfmt>
  <rfmt sheetId="12" sqref="AG19" start="0" length="0">
    <dxf/>
  </rfmt>
  <rfmt sheetId="12" sqref="AH19" start="0" length="0">
    <dxf/>
  </rfmt>
  <rfmt sheetId="12" sqref="AI19" start="0" length="0">
    <dxf/>
  </rfmt>
  <rfmt sheetId="12" sqref="AJ19" start="0" length="0">
    <dxf/>
  </rfmt>
  <rfmt sheetId="12" sqref="AK19" start="0" length="0">
    <dxf/>
  </rfmt>
  <rfmt sheetId="12" sqref="AL19" start="0" length="0">
    <dxf/>
  </rfmt>
  <rfmt sheetId="12" sqref="AM19" start="0" length="0">
    <dxf/>
  </rfmt>
  <rfmt sheetId="12" sqref="AN19" start="0" length="0">
    <dxf/>
  </rfmt>
  <rfmt sheetId="12" sqref="AO19" start="0" length="0">
    <dxf/>
  </rfmt>
  <rfmt sheetId="12" sqref="AP19" start="0" length="0">
    <dxf/>
  </rfmt>
  <rfmt sheetId="12" sqref="AQ19" start="0" length="0">
    <dxf/>
  </rfmt>
  <rfmt sheetId="12" sqref="AR19" start="0" length="0">
    <dxf/>
  </rfmt>
  <rfmt sheetId="12" sqref="AS19" start="0" length="0">
    <dxf/>
  </rfmt>
  <rfmt sheetId="12" sqref="AT19" start="0" length="0">
    <dxf/>
  </rfmt>
  <rfmt sheetId="12" sqref="AU19" start="0" length="0">
    <dxf/>
  </rfmt>
  <rfmt sheetId="12" sqref="AV19" start="0" length="0">
    <dxf/>
  </rfmt>
  <rfmt sheetId="12" sqref="AW19" start="0" length="0">
    <dxf/>
  </rfmt>
  <rfmt sheetId="12" sqref="AX19" start="0" length="0">
    <dxf/>
  </rfmt>
  <rfmt sheetId="12" sqref="AY19" start="0" length="0">
    <dxf/>
  </rfmt>
  <rfmt sheetId="12" sqref="AZ19" start="0" length="0">
    <dxf/>
  </rfmt>
  <rfmt sheetId="12" sqref="BA19" start="0" length="0">
    <dxf/>
  </rfmt>
  <rfmt sheetId="12" sqref="BB19" start="0" length="0">
    <dxf/>
  </rfmt>
  <rfmt sheetId="12" sqref="A19:XFD19" start="0" length="0">
    <dxf/>
  </rfmt>
  <rfmt sheetId="12" sqref="A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2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2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552" sId="12" odxf="1" dxf="1">
    <nc r="J20">
      <f>IF(O20&lt;&gt;"",(H20-I20)/O20,"")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553" sId="12" odxf="1" dxf="1">
    <nc r="K20">
      <f>IF(J20=0,"",IF(OR(J20&lt;0,J20&gt;0.03),"X",""))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54" sId="12" odxf="1" dxf="1">
    <nc r="L20">
      <f>F20/(O20*P20)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555" sId="12" odxf="1" dxf="1">
    <nc r="M20">
      <f>IF(L20=0,"",IF(OR(L20&lt;7,L20&gt;7.8),"X",""))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56" sId="12" odxf="1" dxf="1">
    <nc r="N2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57" sId="12" odxf="1" dxf="1" numFmtId="4">
    <nc r="O2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58" sId="12" odxf="1" dxf="1" numFmtId="4">
    <nc r="P2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2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2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20" start="0" length="0">
    <dxf/>
  </rfmt>
  <rfmt sheetId="12" sqref="W20" start="0" length="0">
    <dxf/>
  </rfmt>
  <rfmt sheetId="12" sqref="X20" start="0" length="0">
    <dxf/>
  </rfmt>
  <rfmt sheetId="12" sqref="Y20" start="0" length="0">
    <dxf/>
  </rfmt>
  <rfmt sheetId="12" sqref="Z20" start="0" length="0">
    <dxf/>
  </rfmt>
  <rfmt sheetId="12" sqref="AA20" start="0" length="0">
    <dxf/>
  </rfmt>
  <rfmt sheetId="12" sqref="AB20" start="0" length="0">
    <dxf/>
  </rfmt>
  <rfmt sheetId="12" sqref="AC20" start="0" length="0">
    <dxf/>
  </rfmt>
  <rfmt sheetId="12" sqref="AD20" start="0" length="0">
    <dxf/>
  </rfmt>
  <rfmt sheetId="12" sqref="AE20" start="0" length="0">
    <dxf/>
  </rfmt>
  <rfmt sheetId="12" sqref="AF20" start="0" length="0">
    <dxf/>
  </rfmt>
  <rfmt sheetId="12" sqref="AG20" start="0" length="0">
    <dxf/>
  </rfmt>
  <rfmt sheetId="12" sqref="AH20" start="0" length="0">
    <dxf/>
  </rfmt>
  <rfmt sheetId="12" sqref="AI20" start="0" length="0">
    <dxf/>
  </rfmt>
  <rfmt sheetId="12" sqref="AJ20" start="0" length="0">
    <dxf/>
  </rfmt>
  <rfmt sheetId="12" sqref="AK20" start="0" length="0">
    <dxf/>
  </rfmt>
  <rfmt sheetId="12" sqref="AL20" start="0" length="0">
    <dxf/>
  </rfmt>
  <rfmt sheetId="12" sqref="AM20" start="0" length="0">
    <dxf/>
  </rfmt>
  <rfmt sheetId="12" sqref="AN20" start="0" length="0">
    <dxf/>
  </rfmt>
  <rfmt sheetId="12" sqref="AO20" start="0" length="0">
    <dxf/>
  </rfmt>
  <rfmt sheetId="12" sqref="AP20" start="0" length="0">
    <dxf/>
  </rfmt>
  <rfmt sheetId="12" sqref="AQ20" start="0" length="0">
    <dxf/>
  </rfmt>
  <rfmt sheetId="12" sqref="AR20" start="0" length="0">
    <dxf/>
  </rfmt>
  <rfmt sheetId="12" sqref="AS20" start="0" length="0">
    <dxf/>
  </rfmt>
  <rfmt sheetId="12" sqref="AT20" start="0" length="0">
    <dxf/>
  </rfmt>
  <rfmt sheetId="12" sqref="AU20" start="0" length="0">
    <dxf/>
  </rfmt>
  <rfmt sheetId="12" sqref="AV20" start="0" length="0">
    <dxf/>
  </rfmt>
  <rfmt sheetId="12" sqref="AW20" start="0" length="0">
    <dxf/>
  </rfmt>
  <rfmt sheetId="12" sqref="AX20" start="0" length="0">
    <dxf/>
  </rfmt>
  <rfmt sheetId="12" sqref="AY20" start="0" length="0">
    <dxf/>
  </rfmt>
  <rfmt sheetId="12" sqref="AZ20" start="0" length="0">
    <dxf/>
  </rfmt>
  <rfmt sheetId="12" sqref="BA20" start="0" length="0">
    <dxf/>
  </rfmt>
  <rfmt sheetId="12" sqref="BB20" start="0" length="0">
    <dxf/>
  </rfmt>
  <rfmt sheetId="12" sqref="A20:XFD20" start="0" length="0">
    <dxf/>
  </rfmt>
  <rfmt sheetId="12" sqref="A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2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2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559" sId="12" odxf="1" dxf="1">
    <nc r="J21">
      <f>IF(O21&lt;&gt;"",(H21-I21)/O21,"")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560" sId="12" odxf="1" dxf="1">
    <nc r="K21">
      <f>IF(J21=0,"",IF(OR(J21&lt;0,J21&gt;0.03),"X",""))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61" sId="12" odxf="1" dxf="1">
    <nc r="L21">
      <f>F21/(O21*P21)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562" sId="12" odxf="1" dxf="1">
    <nc r="M21">
      <f>IF(L21=0,"",IF(OR(L21&lt;7,L21&gt;7.8),"X",""))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63" sId="12" odxf="1" dxf="1">
    <nc r="N2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64" sId="12" odxf="1" dxf="1" numFmtId="4">
    <nc r="O2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65" sId="12" odxf="1" dxf="1" numFmtId="4">
    <nc r="P2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2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2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21" start="0" length="0">
    <dxf/>
  </rfmt>
  <rfmt sheetId="12" sqref="W21" start="0" length="0">
    <dxf/>
  </rfmt>
  <rfmt sheetId="12" sqref="X21" start="0" length="0">
    <dxf/>
  </rfmt>
  <rfmt sheetId="12" sqref="Y21" start="0" length="0">
    <dxf/>
  </rfmt>
  <rfmt sheetId="12" sqref="Z21" start="0" length="0">
    <dxf/>
  </rfmt>
  <rfmt sheetId="12" sqref="AA21" start="0" length="0">
    <dxf/>
  </rfmt>
  <rfmt sheetId="12" sqref="AB21" start="0" length="0">
    <dxf/>
  </rfmt>
  <rfmt sheetId="12" sqref="AC21" start="0" length="0">
    <dxf/>
  </rfmt>
  <rfmt sheetId="12" sqref="AD21" start="0" length="0">
    <dxf/>
  </rfmt>
  <rfmt sheetId="12" sqref="AE21" start="0" length="0">
    <dxf/>
  </rfmt>
  <rfmt sheetId="12" sqref="AF21" start="0" length="0">
    <dxf/>
  </rfmt>
  <rfmt sheetId="12" sqref="AG21" start="0" length="0">
    <dxf/>
  </rfmt>
  <rfmt sheetId="12" sqref="AH21" start="0" length="0">
    <dxf/>
  </rfmt>
  <rfmt sheetId="12" sqref="AI21" start="0" length="0">
    <dxf/>
  </rfmt>
  <rfmt sheetId="12" sqref="AJ21" start="0" length="0">
    <dxf/>
  </rfmt>
  <rfmt sheetId="12" sqref="AK21" start="0" length="0">
    <dxf/>
  </rfmt>
  <rfmt sheetId="12" sqref="AL21" start="0" length="0">
    <dxf/>
  </rfmt>
  <rfmt sheetId="12" sqref="AM21" start="0" length="0">
    <dxf/>
  </rfmt>
  <rfmt sheetId="12" sqref="AN21" start="0" length="0">
    <dxf/>
  </rfmt>
  <rfmt sheetId="12" sqref="AO21" start="0" length="0">
    <dxf/>
  </rfmt>
  <rfmt sheetId="12" sqref="AP21" start="0" length="0">
    <dxf/>
  </rfmt>
  <rfmt sheetId="12" sqref="AQ21" start="0" length="0">
    <dxf/>
  </rfmt>
  <rfmt sheetId="12" sqref="AR21" start="0" length="0">
    <dxf/>
  </rfmt>
  <rfmt sheetId="12" sqref="AS21" start="0" length="0">
    <dxf/>
  </rfmt>
  <rfmt sheetId="12" sqref="AT21" start="0" length="0">
    <dxf/>
  </rfmt>
  <rfmt sheetId="12" sqref="AU21" start="0" length="0">
    <dxf/>
  </rfmt>
  <rfmt sheetId="12" sqref="AV21" start="0" length="0">
    <dxf/>
  </rfmt>
  <rfmt sheetId="12" sqref="AW21" start="0" length="0">
    <dxf/>
  </rfmt>
  <rfmt sheetId="12" sqref="AX21" start="0" length="0">
    <dxf/>
  </rfmt>
  <rfmt sheetId="12" sqref="AY21" start="0" length="0">
    <dxf/>
  </rfmt>
  <rfmt sheetId="12" sqref="AZ21" start="0" length="0">
    <dxf/>
  </rfmt>
  <rfmt sheetId="12" sqref="BA21" start="0" length="0">
    <dxf/>
  </rfmt>
  <rfmt sheetId="12" sqref="BB21" start="0" length="0">
    <dxf/>
  </rfmt>
  <rfmt sheetId="12" sqref="A21:XFD21" start="0" length="0">
    <dxf/>
  </rfmt>
  <rfmt sheetId="12" sqref="A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2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2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566" sId="12" odxf="1" dxf="1">
    <nc r="J22">
      <f>IF(O22&lt;&gt;"",(H22-I22)/O22,"")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567" sId="12" odxf="1" dxf="1">
    <nc r="K22">
      <f>IF(J22=0,"",IF(OR(J22&lt;0,J22&gt;0.03),"X",""))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68" sId="12" odxf="1" dxf="1">
    <nc r="L22">
      <f>F22/(O22*P22)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569" sId="12" odxf="1" dxf="1">
    <nc r="M22">
      <f>IF(L22=0,"",IF(OR(L22&lt;7,L22&gt;7.8),"X",""))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70" sId="12" odxf="1" dxf="1">
    <nc r="N2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71" sId="12" odxf="1" dxf="1" numFmtId="4">
    <nc r="O2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72" sId="12" odxf="1" dxf="1" numFmtId="4">
    <nc r="P2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2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2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22" start="0" length="0">
    <dxf/>
  </rfmt>
  <rfmt sheetId="12" sqref="W22" start="0" length="0">
    <dxf/>
  </rfmt>
  <rfmt sheetId="12" sqref="X22" start="0" length="0">
    <dxf/>
  </rfmt>
  <rfmt sheetId="12" sqref="Y22" start="0" length="0">
    <dxf/>
  </rfmt>
  <rfmt sheetId="12" sqref="Z22" start="0" length="0">
    <dxf/>
  </rfmt>
  <rfmt sheetId="12" sqref="AA22" start="0" length="0">
    <dxf/>
  </rfmt>
  <rfmt sheetId="12" sqref="AB22" start="0" length="0">
    <dxf/>
  </rfmt>
  <rfmt sheetId="12" sqref="AC22" start="0" length="0">
    <dxf/>
  </rfmt>
  <rfmt sheetId="12" sqref="AD22" start="0" length="0">
    <dxf/>
  </rfmt>
  <rfmt sheetId="12" sqref="AE22" start="0" length="0">
    <dxf/>
  </rfmt>
  <rfmt sheetId="12" sqref="AF22" start="0" length="0">
    <dxf/>
  </rfmt>
  <rfmt sheetId="12" sqref="AG22" start="0" length="0">
    <dxf/>
  </rfmt>
  <rfmt sheetId="12" sqref="AH22" start="0" length="0">
    <dxf/>
  </rfmt>
  <rfmt sheetId="12" sqref="AI22" start="0" length="0">
    <dxf/>
  </rfmt>
  <rfmt sheetId="12" sqref="AJ22" start="0" length="0">
    <dxf/>
  </rfmt>
  <rfmt sheetId="12" sqref="AK22" start="0" length="0">
    <dxf/>
  </rfmt>
  <rfmt sheetId="12" sqref="AL22" start="0" length="0">
    <dxf/>
  </rfmt>
  <rfmt sheetId="12" sqref="AM22" start="0" length="0">
    <dxf/>
  </rfmt>
  <rfmt sheetId="12" sqref="AN22" start="0" length="0">
    <dxf/>
  </rfmt>
  <rfmt sheetId="12" sqref="AO22" start="0" length="0">
    <dxf/>
  </rfmt>
  <rfmt sheetId="12" sqref="AP22" start="0" length="0">
    <dxf/>
  </rfmt>
  <rfmt sheetId="12" sqref="AQ22" start="0" length="0">
    <dxf/>
  </rfmt>
  <rfmt sheetId="12" sqref="AR22" start="0" length="0">
    <dxf/>
  </rfmt>
  <rfmt sheetId="12" sqref="AS22" start="0" length="0">
    <dxf/>
  </rfmt>
  <rfmt sheetId="12" sqref="AT22" start="0" length="0">
    <dxf/>
  </rfmt>
  <rfmt sheetId="12" sqref="AU22" start="0" length="0">
    <dxf/>
  </rfmt>
  <rfmt sheetId="12" sqref="AV22" start="0" length="0">
    <dxf/>
  </rfmt>
  <rfmt sheetId="12" sqref="AW22" start="0" length="0">
    <dxf/>
  </rfmt>
  <rfmt sheetId="12" sqref="AX22" start="0" length="0">
    <dxf/>
  </rfmt>
  <rfmt sheetId="12" sqref="AY22" start="0" length="0">
    <dxf/>
  </rfmt>
  <rfmt sheetId="12" sqref="AZ22" start="0" length="0">
    <dxf/>
  </rfmt>
  <rfmt sheetId="12" sqref="BA22" start="0" length="0">
    <dxf/>
  </rfmt>
  <rfmt sheetId="12" sqref="BB22" start="0" length="0">
    <dxf/>
  </rfmt>
  <rfmt sheetId="12" sqref="A22:XFD22" start="0" length="0">
    <dxf/>
  </rfmt>
  <rfmt sheetId="12" sqref="A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2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2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573" sId="12" odxf="1" dxf="1">
    <nc r="J23">
      <f>IF(O23&lt;&gt;"",(H23-I23)/O23,"")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574" sId="12" odxf="1" dxf="1">
    <nc r="K23">
      <f>IF(J23=0,"",IF(OR(J23&lt;0,J23&gt;0.03),"X",""))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75" sId="12" odxf="1" dxf="1">
    <nc r="L23">
      <f>F23/(O23*P23)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576" sId="12" odxf="1" dxf="1">
    <nc r="M23">
      <f>IF(L23=0,"",IF(OR(L23&lt;7,L23&gt;7.8),"X",""))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77" sId="12" odxf="1" dxf="1">
    <nc r="N2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78" sId="12" odxf="1" dxf="1" numFmtId="4">
    <nc r="O2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79" sId="12" odxf="1" dxf="1" numFmtId="4">
    <nc r="P2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2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2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23" start="0" length="0">
    <dxf/>
  </rfmt>
  <rfmt sheetId="12" sqref="W23" start="0" length="0">
    <dxf/>
  </rfmt>
  <rfmt sheetId="12" sqref="X23" start="0" length="0">
    <dxf/>
  </rfmt>
  <rfmt sheetId="12" sqref="Y23" start="0" length="0">
    <dxf/>
  </rfmt>
  <rfmt sheetId="12" sqref="Z23" start="0" length="0">
    <dxf/>
  </rfmt>
  <rfmt sheetId="12" sqref="AA23" start="0" length="0">
    <dxf/>
  </rfmt>
  <rfmt sheetId="12" sqref="AB23" start="0" length="0">
    <dxf/>
  </rfmt>
  <rfmt sheetId="12" sqref="AC23" start="0" length="0">
    <dxf/>
  </rfmt>
  <rfmt sheetId="12" sqref="AD23" start="0" length="0">
    <dxf/>
  </rfmt>
  <rfmt sheetId="12" sqref="AE23" start="0" length="0">
    <dxf/>
  </rfmt>
  <rfmt sheetId="12" sqref="AF23" start="0" length="0">
    <dxf/>
  </rfmt>
  <rfmt sheetId="12" sqref="AG23" start="0" length="0">
    <dxf/>
  </rfmt>
  <rfmt sheetId="12" sqref="AH23" start="0" length="0">
    <dxf/>
  </rfmt>
  <rfmt sheetId="12" sqref="AI23" start="0" length="0">
    <dxf/>
  </rfmt>
  <rfmt sheetId="12" sqref="AJ23" start="0" length="0">
    <dxf/>
  </rfmt>
  <rfmt sheetId="12" sqref="AK23" start="0" length="0">
    <dxf/>
  </rfmt>
  <rfmt sheetId="12" sqref="AL23" start="0" length="0">
    <dxf/>
  </rfmt>
  <rfmt sheetId="12" sqref="AM23" start="0" length="0">
    <dxf/>
  </rfmt>
  <rfmt sheetId="12" sqref="AN23" start="0" length="0">
    <dxf/>
  </rfmt>
  <rfmt sheetId="12" sqref="AO23" start="0" length="0">
    <dxf/>
  </rfmt>
  <rfmt sheetId="12" sqref="AP23" start="0" length="0">
    <dxf/>
  </rfmt>
  <rfmt sheetId="12" sqref="AQ23" start="0" length="0">
    <dxf/>
  </rfmt>
  <rfmt sheetId="12" sqref="AR23" start="0" length="0">
    <dxf/>
  </rfmt>
  <rfmt sheetId="12" sqref="AS23" start="0" length="0">
    <dxf/>
  </rfmt>
  <rfmt sheetId="12" sqref="AT23" start="0" length="0">
    <dxf/>
  </rfmt>
  <rfmt sheetId="12" sqref="AU23" start="0" length="0">
    <dxf/>
  </rfmt>
  <rfmt sheetId="12" sqref="AV23" start="0" length="0">
    <dxf/>
  </rfmt>
  <rfmt sheetId="12" sqref="AW23" start="0" length="0">
    <dxf/>
  </rfmt>
  <rfmt sheetId="12" sqref="AX23" start="0" length="0">
    <dxf/>
  </rfmt>
  <rfmt sheetId="12" sqref="AY23" start="0" length="0">
    <dxf/>
  </rfmt>
  <rfmt sheetId="12" sqref="AZ23" start="0" length="0">
    <dxf/>
  </rfmt>
  <rfmt sheetId="12" sqref="BA23" start="0" length="0">
    <dxf/>
  </rfmt>
  <rfmt sheetId="12" sqref="BB23" start="0" length="0">
    <dxf/>
  </rfmt>
  <rfmt sheetId="12" sqref="A23:XFD23" start="0" length="0">
    <dxf/>
  </rfmt>
  <rfmt sheetId="12" sqref="A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2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2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580" sId="12" odxf="1" dxf="1">
    <nc r="J24">
      <f>IF(O24&lt;&gt;"",(H24-I24)/O24,"")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581" sId="12" odxf="1" dxf="1">
    <nc r="K24">
      <f>IF(J24=0,"",IF(OR(J24&lt;0,J24&gt;0.03),"X",""))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82" sId="12" odxf="1" dxf="1">
    <nc r="L24">
      <f>F24/(O24*P24)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583" sId="12" odxf="1" dxf="1">
    <nc r="M24">
      <f>IF(L24=0,"",IF(OR(L24&lt;7,L24&gt;7.8),"X",""))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84" sId="12" odxf="1" dxf="1">
    <nc r="N2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85" sId="12" odxf="1" dxf="1" numFmtId="4">
    <nc r="O2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86" sId="12" odxf="1" dxf="1" numFmtId="4">
    <nc r="P2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2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2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24" start="0" length="0">
    <dxf/>
  </rfmt>
  <rfmt sheetId="12" sqref="W24" start="0" length="0">
    <dxf/>
  </rfmt>
  <rfmt sheetId="12" sqref="X24" start="0" length="0">
    <dxf/>
  </rfmt>
  <rfmt sheetId="12" sqref="Y24" start="0" length="0">
    <dxf/>
  </rfmt>
  <rfmt sheetId="12" sqref="Z24" start="0" length="0">
    <dxf/>
  </rfmt>
  <rfmt sheetId="12" sqref="AA24" start="0" length="0">
    <dxf/>
  </rfmt>
  <rfmt sheetId="12" sqref="AB24" start="0" length="0">
    <dxf/>
  </rfmt>
  <rfmt sheetId="12" sqref="AC24" start="0" length="0">
    <dxf/>
  </rfmt>
  <rfmt sheetId="12" sqref="AD24" start="0" length="0">
    <dxf/>
  </rfmt>
  <rfmt sheetId="12" sqref="AE24" start="0" length="0">
    <dxf/>
  </rfmt>
  <rfmt sheetId="12" sqref="AF24" start="0" length="0">
    <dxf/>
  </rfmt>
  <rfmt sheetId="12" sqref="AG24" start="0" length="0">
    <dxf/>
  </rfmt>
  <rfmt sheetId="12" sqref="AH24" start="0" length="0">
    <dxf/>
  </rfmt>
  <rfmt sheetId="12" sqref="AI24" start="0" length="0">
    <dxf/>
  </rfmt>
  <rfmt sheetId="12" sqref="AJ24" start="0" length="0">
    <dxf/>
  </rfmt>
  <rfmt sheetId="12" sqref="AK24" start="0" length="0">
    <dxf/>
  </rfmt>
  <rfmt sheetId="12" sqref="AL24" start="0" length="0">
    <dxf/>
  </rfmt>
  <rfmt sheetId="12" sqref="AM24" start="0" length="0">
    <dxf/>
  </rfmt>
  <rfmt sheetId="12" sqref="AN24" start="0" length="0">
    <dxf/>
  </rfmt>
  <rfmt sheetId="12" sqref="AO24" start="0" length="0">
    <dxf/>
  </rfmt>
  <rfmt sheetId="12" sqref="AP24" start="0" length="0">
    <dxf/>
  </rfmt>
  <rfmt sheetId="12" sqref="AQ24" start="0" length="0">
    <dxf/>
  </rfmt>
  <rfmt sheetId="12" sqref="AR24" start="0" length="0">
    <dxf/>
  </rfmt>
  <rfmt sheetId="12" sqref="AS24" start="0" length="0">
    <dxf/>
  </rfmt>
  <rfmt sheetId="12" sqref="AT24" start="0" length="0">
    <dxf/>
  </rfmt>
  <rfmt sheetId="12" sqref="AU24" start="0" length="0">
    <dxf/>
  </rfmt>
  <rfmt sheetId="12" sqref="AV24" start="0" length="0">
    <dxf/>
  </rfmt>
  <rfmt sheetId="12" sqref="AW24" start="0" length="0">
    <dxf/>
  </rfmt>
  <rfmt sheetId="12" sqref="AX24" start="0" length="0">
    <dxf/>
  </rfmt>
  <rfmt sheetId="12" sqref="AY24" start="0" length="0">
    <dxf/>
  </rfmt>
  <rfmt sheetId="12" sqref="AZ24" start="0" length="0">
    <dxf/>
  </rfmt>
  <rfmt sheetId="12" sqref="BA24" start="0" length="0">
    <dxf/>
  </rfmt>
  <rfmt sheetId="12" sqref="BB24" start="0" length="0">
    <dxf/>
  </rfmt>
  <rfmt sheetId="12" sqref="A24:XFD24" start="0" length="0">
    <dxf/>
  </rfmt>
  <rfmt sheetId="12" sqref="A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2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2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587" sId="12" odxf="1" dxf="1">
    <nc r="J25">
      <f>IF(O25&lt;&gt;"",(H25-I25)/O25,"")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588" sId="12" odxf="1" dxf="1">
    <nc r="K25">
      <f>IF(J25=0,"",IF(OR(J25&lt;0,J25&gt;0.03),"X",""))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89" sId="12" odxf="1" dxf="1">
    <nc r="L25">
      <f>F25/(O25*P25)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590" sId="12" odxf="1" dxf="1">
    <nc r="M25">
      <f>IF(L25=0,"",IF(OR(L25&lt;7,L25&gt;7.8),"X",""))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91" sId="12" odxf="1" dxf="1">
    <nc r="N2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92" sId="12" odxf="1" dxf="1" numFmtId="4">
    <nc r="O2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93" sId="12" odxf="1" dxf="1" numFmtId="4">
    <nc r="P2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2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2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25" start="0" length="0">
    <dxf/>
  </rfmt>
  <rfmt sheetId="12" sqref="W25" start="0" length="0">
    <dxf/>
  </rfmt>
  <rfmt sheetId="12" sqref="X25" start="0" length="0">
    <dxf/>
  </rfmt>
  <rfmt sheetId="12" sqref="Y25" start="0" length="0">
    <dxf/>
  </rfmt>
  <rfmt sheetId="12" sqref="Z25" start="0" length="0">
    <dxf/>
  </rfmt>
  <rfmt sheetId="12" sqref="AA25" start="0" length="0">
    <dxf/>
  </rfmt>
  <rfmt sheetId="12" sqref="AB25" start="0" length="0">
    <dxf/>
  </rfmt>
  <rfmt sheetId="12" sqref="AC25" start="0" length="0">
    <dxf/>
  </rfmt>
  <rfmt sheetId="12" sqref="AD25" start="0" length="0">
    <dxf/>
  </rfmt>
  <rfmt sheetId="12" sqref="AE25" start="0" length="0">
    <dxf/>
  </rfmt>
  <rfmt sheetId="12" sqref="AF25" start="0" length="0">
    <dxf/>
  </rfmt>
  <rfmt sheetId="12" sqref="AG25" start="0" length="0">
    <dxf/>
  </rfmt>
  <rfmt sheetId="12" sqref="AH25" start="0" length="0">
    <dxf/>
  </rfmt>
  <rfmt sheetId="12" sqref="AI25" start="0" length="0">
    <dxf/>
  </rfmt>
  <rfmt sheetId="12" sqref="AJ25" start="0" length="0">
    <dxf/>
  </rfmt>
  <rfmt sheetId="12" sqref="AK25" start="0" length="0">
    <dxf/>
  </rfmt>
  <rfmt sheetId="12" sqref="AL25" start="0" length="0">
    <dxf/>
  </rfmt>
  <rfmt sheetId="12" sqref="AM25" start="0" length="0">
    <dxf/>
  </rfmt>
  <rfmt sheetId="12" sqref="AN25" start="0" length="0">
    <dxf/>
  </rfmt>
  <rfmt sheetId="12" sqref="AO25" start="0" length="0">
    <dxf/>
  </rfmt>
  <rfmt sheetId="12" sqref="AP25" start="0" length="0">
    <dxf/>
  </rfmt>
  <rfmt sheetId="12" sqref="AQ25" start="0" length="0">
    <dxf/>
  </rfmt>
  <rfmt sheetId="12" sqref="AR25" start="0" length="0">
    <dxf/>
  </rfmt>
  <rfmt sheetId="12" sqref="AS25" start="0" length="0">
    <dxf/>
  </rfmt>
  <rfmt sheetId="12" sqref="AT25" start="0" length="0">
    <dxf/>
  </rfmt>
  <rfmt sheetId="12" sqref="AU25" start="0" length="0">
    <dxf/>
  </rfmt>
  <rfmt sheetId="12" sqref="AV25" start="0" length="0">
    <dxf/>
  </rfmt>
  <rfmt sheetId="12" sqref="AW25" start="0" length="0">
    <dxf/>
  </rfmt>
  <rfmt sheetId="12" sqref="AX25" start="0" length="0">
    <dxf/>
  </rfmt>
  <rfmt sheetId="12" sqref="AY25" start="0" length="0">
    <dxf/>
  </rfmt>
  <rfmt sheetId="12" sqref="AZ25" start="0" length="0">
    <dxf/>
  </rfmt>
  <rfmt sheetId="12" sqref="BA25" start="0" length="0">
    <dxf/>
  </rfmt>
  <rfmt sheetId="12" sqref="BB25" start="0" length="0">
    <dxf/>
  </rfmt>
  <rfmt sheetId="12" sqref="A25:XFD25" start="0" length="0">
    <dxf/>
  </rfmt>
  <rfmt sheetId="12" sqref="A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2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2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594" sId="12" odxf="1" dxf="1">
    <nc r="J26">
      <f>IF(O26&lt;&gt;"",(H26-I26)/O26,"")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595" sId="12" odxf="1" dxf="1">
    <nc r="K26">
      <f>IF(J26=0,"",IF(OR(J26&lt;0,J26&gt;0.03),"X",""))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96" sId="12" odxf="1" dxf="1">
    <nc r="L26">
      <f>F26/(O26*P26)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597" sId="12" odxf="1" dxf="1">
    <nc r="M26">
      <f>IF(L26=0,"",IF(OR(L26&lt;7,L26&gt;7.8),"X",""))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98" sId="12" odxf="1" dxf="1">
    <nc r="N2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99" sId="12" odxf="1" dxf="1" numFmtId="4">
    <nc r="O2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00" sId="12" odxf="1" dxf="1" numFmtId="4">
    <nc r="P2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2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2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26" start="0" length="0">
    <dxf/>
  </rfmt>
  <rfmt sheetId="12" sqref="W26" start="0" length="0">
    <dxf/>
  </rfmt>
  <rfmt sheetId="12" sqref="X26" start="0" length="0">
    <dxf/>
  </rfmt>
  <rfmt sheetId="12" sqref="Y26" start="0" length="0">
    <dxf/>
  </rfmt>
  <rfmt sheetId="12" sqref="Z26" start="0" length="0">
    <dxf/>
  </rfmt>
  <rfmt sheetId="12" sqref="AA26" start="0" length="0">
    <dxf/>
  </rfmt>
  <rfmt sheetId="12" sqref="AB26" start="0" length="0">
    <dxf/>
  </rfmt>
  <rfmt sheetId="12" sqref="AC26" start="0" length="0">
    <dxf/>
  </rfmt>
  <rfmt sheetId="12" sqref="AD26" start="0" length="0">
    <dxf/>
  </rfmt>
  <rfmt sheetId="12" sqref="AE26" start="0" length="0">
    <dxf/>
  </rfmt>
  <rfmt sheetId="12" sqref="AF26" start="0" length="0">
    <dxf/>
  </rfmt>
  <rfmt sheetId="12" sqref="AG26" start="0" length="0">
    <dxf/>
  </rfmt>
  <rfmt sheetId="12" sqref="AH26" start="0" length="0">
    <dxf/>
  </rfmt>
  <rfmt sheetId="12" sqref="AI26" start="0" length="0">
    <dxf/>
  </rfmt>
  <rfmt sheetId="12" sqref="AJ26" start="0" length="0">
    <dxf/>
  </rfmt>
  <rfmt sheetId="12" sqref="AK26" start="0" length="0">
    <dxf/>
  </rfmt>
  <rfmt sheetId="12" sqref="AL26" start="0" length="0">
    <dxf/>
  </rfmt>
  <rfmt sheetId="12" sqref="AM26" start="0" length="0">
    <dxf/>
  </rfmt>
  <rfmt sheetId="12" sqref="AN26" start="0" length="0">
    <dxf/>
  </rfmt>
  <rfmt sheetId="12" sqref="AO26" start="0" length="0">
    <dxf/>
  </rfmt>
  <rfmt sheetId="12" sqref="AP26" start="0" length="0">
    <dxf/>
  </rfmt>
  <rfmt sheetId="12" sqref="AQ26" start="0" length="0">
    <dxf/>
  </rfmt>
  <rfmt sheetId="12" sqref="AR26" start="0" length="0">
    <dxf/>
  </rfmt>
  <rfmt sheetId="12" sqref="AS26" start="0" length="0">
    <dxf/>
  </rfmt>
  <rfmt sheetId="12" sqref="AT26" start="0" length="0">
    <dxf/>
  </rfmt>
  <rfmt sheetId="12" sqref="AU26" start="0" length="0">
    <dxf/>
  </rfmt>
  <rfmt sheetId="12" sqref="AV26" start="0" length="0">
    <dxf/>
  </rfmt>
  <rfmt sheetId="12" sqref="AW26" start="0" length="0">
    <dxf/>
  </rfmt>
  <rfmt sheetId="12" sqref="AX26" start="0" length="0">
    <dxf/>
  </rfmt>
  <rfmt sheetId="12" sqref="AY26" start="0" length="0">
    <dxf/>
  </rfmt>
  <rfmt sheetId="12" sqref="AZ26" start="0" length="0">
    <dxf/>
  </rfmt>
  <rfmt sheetId="12" sqref="BA26" start="0" length="0">
    <dxf/>
  </rfmt>
  <rfmt sheetId="12" sqref="BB26" start="0" length="0">
    <dxf/>
  </rfmt>
  <rfmt sheetId="12" sqref="A26:XFD26" start="0" length="0">
    <dxf/>
  </rfmt>
  <rfmt sheetId="12" sqref="A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2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2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601" sId="12" odxf="1" dxf="1">
    <nc r="J27">
      <f>IF(O27&lt;&gt;"",(H27-I27)/O27,"")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602" sId="12" odxf="1" dxf="1">
    <nc r="K27">
      <f>IF(J27=0,"",IF(OR(J27&lt;0,J27&gt;0.03),"X",""))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03" sId="12" odxf="1" dxf="1">
    <nc r="L27">
      <f>F27/(O27*P27)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604" sId="12" odxf="1" dxf="1">
    <nc r="M27">
      <f>IF(L27=0,"",IF(OR(L27&lt;7,L27&gt;7.8),"X",""))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05" sId="12" odxf="1" dxf="1">
    <nc r="N2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06" sId="12" odxf="1" dxf="1" numFmtId="4">
    <nc r="O2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07" sId="12" odxf="1" dxf="1" numFmtId="4">
    <nc r="P2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2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2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27" start="0" length="0">
    <dxf/>
  </rfmt>
  <rfmt sheetId="12" sqref="W27" start="0" length="0">
    <dxf/>
  </rfmt>
  <rfmt sheetId="12" sqref="X27" start="0" length="0">
    <dxf/>
  </rfmt>
  <rfmt sheetId="12" sqref="Y27" start="0" length="0">
    <dxf/>
  </rfmt>
  <rfmt sheetId="12" sqref="Z27" start="0" length="0">
    <dxf/>
  </rfmt>
  <rfmt sheetId="12" sqref="AA27" start="0" length="0">
    <dxf/>
  </rfmt>
  <rfmt sheetId="12" sqref="AB27" start="0" length="0">
    <dxf/>
  </rfmt>
  <rfmt sheetId="12" sqref="AC27" start="0" length="0">
    <dxf/>
  </rfmt>
  <rfmt sheetId="12" sqref="AD27" start="0" length="0">
    <dxf/>
  </rfmt>
  <rfmt sheetId="12" sqref="AE27" start="0" length="0">
    <dxf/>
  </rfmt>
  <rfmt sheetId="12" sqref="AF27" start="0" length="0">
    <dxf/>
  </rfmt>
  <rfmt sheetId="12" sqref="AG27" start="0" length="0">
    <dxf/>
  </rfmt>
  <rfmt sheetId="12" sqref="AH27" start="0" length="0">
    <dxf/>
  </rfmt>
  <rfmt sheetId="12" sqref="AI27" start="0" length="0">
    <dxf/>
  </rfmt>
  <rfmt sheetId="12" sqref="AJ27" start="0" length="0">
    <dxf/>
  </rfmt>
  <rfmt sheetId="12" sqref="AK27" start="0" length="0">
    <dxf/>
  </rfmt>
  <rfmt sheetId="12" sqref="AL27" start="0" length="0">
    <dxf/>
  </rfmt>
  <rfmt sheetId="12" sqref="AM27" start="0" length="0">
    <dxf/>
  </rfmt>
  <rfmt sheetId="12" sqref="AN27" start="0" length="0">
    <dxf/>
  </rfmt>
  <rfmt sheetId="12" sqref="AO27" start="0" length="0">
    <dxf/>
  </rfmt>
  <rfmt sheetId="12" sqref="AP27" start="0" length="0">
    <dxf/>
  </rfmt>
  <rfmt sheetId="12" sqref="AQ27" start="0" length="0">
    <dxf/>
  </rfmt>
  <rfmt sheetId="12" sqref="AR27" start="0" length="0">
    <dxf/>
  </rfmt>
  <rfmt sheetId="12" sqref="AS27" start="0" length="0">
    <dxf/>
  </rfmt>
  <rfmt sheetId="12" sqref="AT27" start="0" length="0">
    <dxf/>
  </rfmt>
  <rfmt sheetId="12" sqref="AU27" start="0" length="0">
    <dxf/>
  </rfmt>
  <rfmt sheetId="12" sqref="AV27" start="0" length="0">
    <dxf/>
  </rfmt>
  <rfmt sheetId="12" sqref="AW27" start="0" length="0">
    <dxf/>
  </rfmt>
  <rfmt sheetId="12" sqref="AX27" start="0" length="0">
    <dxf/>
  </rfmt>
  <rfmt sheetId="12" sqref="AY27" start="0" length="0">
    <dxf/>
  </rfmt>
  <rfmt sheetId="12" sqref="AZ27" start="0" length="0">
    <dxf/>
  </rfmt>
  <rfmt sheetId="12" sqref="BA27" start="0" length="0">
    <dxf/>
  </rfmt>
  <rfmt sheetId="12" sqref="BB27" start="0" length="0">
    <dxf/>
  </rfmt>
  <rfmt sheetId="12" sqref="A27:XFD27" start="0" length="0">
    <dxf/>
  </rfmt>
  <rfmt sheetId="12" sqref="A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2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2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608" sId="12" odxf="1" dxf="1">
    <nc r="J28">
      <f>IF(O28&lt;&gt;"",(H28-I28)/O28,"")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609" sId="12" odxf="1" dxf="1">
    <nc r="K28">
      <f>IF(J28=0,"",IF(OR(J28&lt;0,J28&gt;0.03),"X",""))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10" sId="12" odxf="1" dxf="1">
    <nc r="L28">
      <f>F28/(O28*P28)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611" sId="12" odxf="1" dxf="1">
    <nc r="M28">
      <f>IF(L28=0,"",IF(OR(L28&lt;7,L28&gt;7.8),"X",""))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12" sId="12" odxf="1" dxf="1">
    <nc r="N2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13" sId="12" odxf="1" dxf="1" numFmtId="4">
    <nc r="O2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14" sId="12" odxf="1" dxf="1" numFmtId="4">
    <nc r="P2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2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2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28" start="0" length="0">
    <dxf/>
  </rfmt>
  <rfmt sheetId="12" sqref="W28" start="0" length="0">
    <dxf/>
  </rfmt>
  <rfmt sheetId="12" sqref="X28" start="0" length="0">
    <dxf/>
  </rfmt>
  <rfmt sheetId="12" sqref="Y28" start="0" length="0">
    <dxf/>
  </rfmt>
  <rfmt sheetId="12" sqref="Z28" start="0" length="0">
    <dxf/>
  </rfmt>
  <rfmt sheetId="12" sqref="AA28" start="0" length="0">
    <dxf/>
  </rfmt>
  <rfmt sheetId="12" sqref="AB28" start="0" length="0">
    <dxf/>
  </rfmt>
  <rfmt sheetId="12" sqref="AC28" start="0" length="0">
    <dxf/>
  </rfmt>
  <rfmt sheetId="12" sqref="AD28" start="0" length="0">
    <dxf/>
  </rfmt>
  <rfmt sheetId="12" sqref="AE28" start="0" length="0">
    <dxf/>
  </rfmt>
  <rfmt sheetId="12" sqref="AF28" start="0" length="0">
    <dxf/>
  </rfmt>
  <rfmt sheetId="12" sqref="AG28" start="0" length="0">
    <dxf/>
  </rfmt>
  <rfmt sheetId="12" sqref="AH28" start="0" length="0">
    <dxf/>
  </rfmt>
  <rfmt sheetId="12" sqref="AI28" start="0" length="0">
    <dxf/>
  </rfmt>
  <rfmt sheetId="12" sqref="AJ28" start="0" length="0">
    <dxf/>
  </rfmt>
  <rfmt sheetId="12" sqref="AK28" start="0" length="0">
    <dxf/>
  </rfmt>
  <rfmt sheetId="12" sqref="AL28" start="0" length="0">
    <dxf/>
  </rfmt>
  <rfmt sheetId="12" sqref="AM28" start="0" length="0">
    <dxf/>
  </rfmt>
  <rfmt sheetId="12" sqref="AN28" start="0" length="0">
    <dxf/>
  </rfmt>
  <rfmt sheetId="12" sqref="AO28" start="0" length="0">
    <dxf/>
  </rfmt>
  <rfmt sheetId="12" sqref="AP28" start="0" length="0">
    <dxf/>
  </rfmt>
  <rfmt sheetId="12" sqref="AQ28" start="0" length="0">
    <dxf/>
  </rfmt>
  <rfmt sheetId="12" sqref="AR28" start="0" length="0">
    <dxf/>
  </rfmt>
  <rfmt sheetId="12" sqref="AS28" start="0" length="0">
    <dxf/>
  </rfmt>
  <rfmt sheetId="12" sqref="AT28" start="0" length="0">
    <dxf/>
  </rfmt>
  <rfmt sheetId="12" sqref="AU28" start="0" length="0">
    <dxf/>
  </rfmt>
  <rfmt sheetId="12" sqref="AV28" start="0" length="0">
    <dxf/>
  </rfmt>
  <rfmt sheetId="12" sqref="AW28" start="0" length="0">
    <dxf/>
  </rfmt>
  <rfmt sheetId="12" sqref="AX28" start="0" length="0">
    <dxf/>
  </rfmt>
  <rfmt sheetId="12" sqref="AY28" start="0" length="0">
    <dxf/>
  </rfmt>
  <rfmt sheetId="12" sqref="AZ28" start="0" length="0">
    <dxf/>
  </rfmt>
  <rfmt sheetId="12" sqref="BA28" start="0" length="0">
    <dxf/>
  </rfmt>
  <rfmt sheetId="12" sqref="BB28" start="0" length="0">
    <dxf/>
  </rfmt>
  <rfmt sheetId="12" sqref="A28:XFD28" start="0" length="0">
    <dxf/>
  </rfmt>
  <rfmt sheetId="12" sqref="A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2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2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615" sId="12" odxf="1" dxf="1">
    <nc r="J29">
      <f>IF(O29&lt;&gt;"",(H29-I29)/O29,"")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616" sId="12" odxf="1" dxf="1">
    <nc r="K29">
      <f>IF(J29=0,"",IF(OR(J29&lt;0,J29&gt;0.03),"X",""))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17" sId="12" odxf="1" dxf="1">
    <nc r="L29">
      <f>F29/(O29*P29)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618" sId="12" odxf="1" dxf="1">
    <nc r="M29">
      <f>IF(L29=0,"",IF(OR(L29&lt;7,L29&gt;7.8),"X",""))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19" sId="12" odxf="1" dxf="1">
    <nc r="N2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20" sId="12" odxf="1" dxf="1" numFmtId="4">
    <nc r="O2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21" sId="12" odxf="1" dxf="1" numFmtId="4">
    <nc r="P2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2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2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29" start="0" length="0">
    <dxf/>
  </rfmt>
  <rfmt sheetId="12" sqref="W29" start="0" length="0">
    <dxf/>
  </rfmt>
  <rfmt sheetId="12" sqref="X29" start="0" length="0">
    <dxf/>
  </rfmt>
  <rfmt sheetId="12" sqref="Y29" start="0" length="0">
    <dxf/>
  </rfmt>
  <rfmt sheetId="12" sqref="Z29" start="0" length="0">
    <dxf/>
  </rfmt>
  <rfmt sheetId="12" sqref="AA29" start="0" length="0">
    <dxf/>
  </rfmt>
  <rfmt sheetId="12" sqref="AB29" start="0" length="0">
    <dxf/>
  </rfmt>
  <rfmt sheetId="12" sqref="AC29" start="0" length="0">
    <dxf/>
  </rfmt>
  <rfmt sheetId="12" sqref="AD29" start="0" length="0">
    <dxf/>
  </rfmt>
  <rfmt sheetId="12" sqref="AE29" start="0" length="0">
    <dxf/>
  </rfmt>
  <rfmt sheetId="12" sqref="AF29" start="0" length="0">
    <dxf/>
  </rfmt>
  <rfmt sheetId="12" sqref="AG29" start="0" length="0">
    <dxf/>
  </rfmt>
  <rfmt sheetId="12" sqref="AH29" start="0" length="0">
    <dxf/>
  </rfmt>
  <rfmt sheetId="12" sqref="AI29" start="0" length="0">
    <dxf/>
  </rfmt>
  <rfmt sheetId="12" sqref="AJ29" start="0" length="0">
    <dxf/>
  </rfmt>
  <rfmt sheetId="12" sqref="AK29" start="0" length="0">
    <dxf/>
  </rfmt>
  <rfmt sheetId="12" sqref="AL29" start="0" length="0">
    <dxf/>
  </rfmt>
  <rfmt sheetId="12" sqref="AM29" start="0" length="0">
    <dxf/>
  </rfmt>
  <rfmt sheetId="12" sqref="AN29" start="0" length="0">
    <dxf/>
  </rfmt>
  <rfmt sheetId="12" sqref="AO29" start="0" length="0">
    <dxf/>
  </rfmt>
  <rfmt sheetId="12" sqref="AP29" start="0" length="0">
    <dxf/>
  </rfmt>
  <rfmt sheetId="12" sqref="AQ29" start="0" length="0">
    <dxf/>
  </rfmt>
  <rfmt sheetId="12" sqref="AR29" start="0" length="0">
    <dxf/>
  </rfmt>
  <rfmt sheetId="12" sqref="AS29" start="0" length="0">
    <dxf/>
  </rfmt>
  <rfmt sheetId="12" sqref="AT29" start="0" length="0">
    <dxf/>
  </rfmt>
  <rfmt sheetId="12" sqref="AU29" start="0" length="0">
    <dxf/>
  </rfmt>
  <rfmt sheetId="12" sqref="AV29" start="0" length="0">
    <dxf/>
  </rfmt>
  <rfmt sheetId="12" sqref="AW29" start="0" length="0">
    <dxf/>
  </rfmt>
  <rfmt sheetId="12" sqref="AX29" start="0" length="0">
    <dxf/>
  </rfmt>
  <rfmt sheetId="12" sqref="AY29" start="0" length="0">
    <dxf/>
  </rfmt>
  <rfmt sheetId="12" sqref="AZ29" start="0" length="0">
    <dxf/>
  </rfmt>
  <rfmt sheetId="12" sqref="BA29" start="0" length="0">
    <dxf/>
  </rfmt>
  <rfmt sheetId="12" sqref="BB29" start="0" length="0">
    <dxf/>
  </rfmt>
  <rfmt sheetId="12" sqref="A29:XFD29" start="0" length="0">
    <dxf/>
  </rfmt>
  <rfmt sheetId="12" sqref="A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3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3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622" sId="12" odxf="1" dxf="1">
    <nc r="J30">
      <f>IF(O30&lt;&gt;"",(H30-I30)/O30,"")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623" sId="12" odxf="1" dxf="1">
    <nc r="K30">
      <f>IF(J30=0,"",IF(OR(J30&lt;0,J30&gt;0.03),"X",""))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24" sId="12" odxf="1" dxf="1">
    <nc r="L30">
      <f>F30/(O30*P30)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625" sId="12" odxf="1" dxf="1">
    <nc r="M30">
      <f>IF(L30=0,"",IF(OR(L30&lt;7,L30&gt;7.8),"X",""))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26" sId="12" odxf="1" dxf="1">
    <nc r="N3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27" sId="12" odxf="1" dxf="1" numFmtId="4">
    <nc r="O3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28" sId="12" odxf="1" dxf="1" numFmtId="4">
    <nc r="P3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3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3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30" start="0" length="0">
    <dxf/>
  </rfmt>
  <rfmt sheetId="12" sqref="W30" start="0" length="0">
    <dxf/>
  </rfmt>
  <rfmt sheetId="12" sqref="X30" start="0" length="0">
    <dxf/>
  </rfmt>
  <rfmt sheetId="12" sqref="Y30" start="0" length="0">
    <dxf/>
  </rfmt>
  <rfmt sheetId="12" sqref="Z30" start="0" length="0">
    <dxf/>
  </rfmt>
  <rfmt sheetId="12" sqref="AA30" start="0" length="0">
    <dxf/>
  </rfmt>
  <rfmt sheetId="12" sqref="AB30" start="0" length="0">
    <dxf/>
  </rfmt>
  <rfmt sheetId="12" sqref="AC30" start="0" length="0">
    <dxf/>
  </rfmt>
  <rfmt sheetId="12" sqref="AD30" start="0" length="0">
    <dxf/>
  </rfmt>
  <rfmt sheetId="12" sqref="AE30" start="0" length="0">
    <dxf/>
  </rfmt>
  <rfmt sheetId="12" sqref="AF30" start="0" length="0">
    <dxf/>
  </rfmt>
  <rfmt sheetId="12" sqref="AG30" start="0" length="0">
    <dxf/>
  </rfmt>
  <rfmt sheetId="12" sqref="AH30" start="0" length="0">
    <dxf/>
  </rfmt>
  <rfmt sheetId="12" sqref="AI30" start="0" length="0">
    <dxf/>
  </rfmt>
  <rfmt sheetId="12" sqref="AJ30" start="0" length="0">
    <dxf/>
  </rfmt>
  <rfmt sheetId="12" sqref="AK30" start="0" length="0">
    <dxf/>
  </rfmt>
  <rfmt sheetId="12" sqref="AL30" start="0" length="0">
    <dxf/>
  </rfmt>
  <rfmt sheetId="12" sqref="AM30" start="0" length="0">
    <dxf/>
  </rfmt>
  <rfmt sheetId="12" sqref="AN30" start="0" length="0">
    <dxf/>
  </rfmt>
  <rfmt sheetId="12" sqref="AO30" start="0" length="0">
    <dxf/>
  </rfmt>
  <rfmt sheetId="12" sqref="AP30" start="0" length="0">
    <dxf/>
  </rfmt>
  <rfmt sheetId="12" sqref="AQ30" start="0" length="0">
    <dxf/>
  </rfmt>
  <rfmt sheetId="12" sqref="AR30" start="0" length="0">
    <dxf/>
  </rfmt>
  <rfmt sheetId="12" sqref="AS30" start="0" length="0">
    <dxf/>
  </rfmt>
  <rfmt sheetId="12" sqref="AT30" start="0" length="0">
    <dxf/>
  </rfmt>
  <rfmt sheetId="12" sqref="AU30" start="0" length="0">
    <dxf/>
  </rfmt>
  <rfmt sheetId="12" sqref="AV30" start="0" length="0">
    <dxf/>
  </rfmt>
  <rfmt sheetId="12" sqref="AW30" start="0" length="0">
    <dxf/>
  </rfmt>
  <rfmt sheetId="12" sqref="AX30" start="0" length="0">
    <dxf/>
  </rfmt>
  <rfmt sheetId="12" sqref="AY30" start="0" length="0">
    <dxf/>
  </rfmt>
  <rfmt sheetId="12" sqref="AZ30" start="0" length="0">
    <dxf/>
  </rfmt>
  <rfmt sheetId="12" sqref="BA30" start="0" length="0">
    <dxf/>
  </rfmt>
  <rfmt sheetId="12" sqref="BB30" start="0" length="0">
    <dxf/>
  </rfmt>
  <rfmt sheetId="12" sqref="A30:XFD30" start="0" length="0">
    <dxf/>
  </rfmt>
  <rfmt sheetId="12" sqref="A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3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3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629" sId="12" odxf="1" dxf="1">
    <nc r="J31">
      <f>IF(O31&lt;&gt;"",(H31-I31)/O31,"")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630" sId="12" odxf="1" dxf="1">
    <nc r="K31">
      <f>IF(J31=0,"",IF(OR(J31&lt;0,J31&gt;0.03),"X",""))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31" sId="12" odxf="1" dxf="1">
    <nc r="L31">
      <f>F31/(O31*P31)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632" sId="12" odxf="1" dxf="1">
    <nc r="M31">
      <f>IF(L31=0,"",IF(OR(L31&lt;7,L31&gt;7.8),"X",""))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33" sId="12" odxf="1" dxf="1">
    <nc r="N3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34" sId="12" odxf="1" dxf="1" numFmtId="4">
    <nc r="O3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35" sId="12" odxf="1" dxf="1" numFmtId="4">
    <nc r="P3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3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3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31" start="0" length="0">
    <dxf/>
  </rfmt>
  <rfmt sheetId="12" sqref="W31" start="0" length="0">
    <dxf/>
  </rfmt>
  <rfmt sheetId="12" sqref="X31" start="0" length="0">
    <dxf/>
  </rfmt>
  <rfmt sheetId="12" sqref="Y31" start="0" length="0">
    <dxf/>
  </rfmt>
  <rfmt sheetId="12" sqref="Z31" start="0" length="0">
    <dxf/>
  </rfmt>
  <rfmt sheetId="12" sqref="AA31" start="0" length="0">
    <dxf/>
  </rfmt>
  <rfmt sheetId="12" sqref="AB31" start="0" length="0">
    <dxf/>
  </rfmt>
  <rfmt sheetId="12" sqref="AC31" start="0" length="0">
    <dxf/>
  </rfmt>
  <rfmt sheetId="12" sqref="AD31" start="0" length="0">
    <dxf/>
  </rfmt>
  <rfmt sheetId="12" sqref="AE31" start="0" length="0">
    <dxf/>
  </rfmt>
  <rfmt sheetId="12" sqref="AF31" start="0" length="0">
    <dxf/>
  </rfmt>
  <rfmt sheetId="12" sqref="AG31" start="0" length="0">
    <dxf/>
  </rfmt>
  <rfmt sheetId="12" sqref="AH31" start="0" length="0">
    <dxf/>
  </rfmt>
  <rfmt sheetId="12" sqref="AI31" start="0" length="0">
    <dxf/>
  </rfmt>
  <rfmt sheetId="12" sqref="AJ31" start="0" length="0">
    <dxf/>
  </rfmt>
  <rfmt sheetId="12" sqref="AK31" start="0" length="0">
    <dxf/>
  </rfmt>
  <rfmt sheetId="12" sqref="AL31" start="0" length="0">
    <dxf/>
  </rfmt>
  <rfmt sheetId="12" sqref="AM31" start="0" length="0">
    <dxf/>
  </rfmt>
  <rfmt sheetId="12" sqref="AN31" start="0" length="0">
    <dxf/>
  </rfmt>
  <rfmt sheetId="12" sqref="AO31" start="0" length="0">
    <dxf/>
  </rfmt>
  <rfmt sheetId="12" sqref="AP31" start="0" length="0">
    <dxf/>
  </rfmt>
  <rfmt sheetId="12" sqref="AQ31" start="0" length="0">
    <dxf/>
  </rfmt>
  <rfmt sheetId="12" sqref="AR31" start="0" length="0">
    <dxf/>
  </rfmt>
  <rfmt sheetId="12" sqref="AS31" start="0" length="0">
    <dxf/>
  </rfmt>
  <rfmt sheetId="12" sqref="AT31" start="0" length="0">
    <dxf/>
  </rfmt>
  <rfmt sheetId="12" sqref="AU31" start="0" length="0">
    <dxf/>
  </rfmt>
  <rfmt sheetId="12" sqref="AV31" start="0" length="0">
    <dxf/>
  </rfmt>
  <rfmt sheetId="12" sqref="AW31" start="0" length="0">
    <dxf/>
  </rfmt>
  <rfmt sheetId="12" sqref="AX31" start="0" length="0">
    <dxf/>
  </rfmt>
  <rfmt sheetId="12" sqref="AY31" start="0" length="0">
    <dxf/>
  </rfmt>
  <rfmt sheetId="12" sqref="AZ31" start="0" length="0">
    <dxf/>
  </rfmt>
  <rfmt sheetId="12" sqref="BA31" start="0" length="0">
    <dxf/>
  </rfmt>
  <rfmt sheetId="12" sqref="BB31" start="0" length="0">
    <dxf/>
  </rfmt>
  <rfmt sheetId="12" sqref="A31:XFD31" start="0" length="0">
    <dxf/>
  </rfmt>
  <rfmt sheetId="12" sqref="A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3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3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636" sId="12" odxf="1" dxf="1">
    <nc r="J32">
      <f>IF(O32&lt;&gt;"",(H32-I32)/O32,"")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637" sId="12" odxf="1" dxf="1">
    <nc r="K32">
      <f>IF(J32=0,"",IF(OR(J32&lt;0,J32&gt;0.03),"X",""))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38" sId="12" odxf="1" dxf="1">
    <nc r="L32">
      <f>F32/(O32*P32)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639" sId="12" odxf="1" dxf="1">
    <nc r="M32">
      <f>IF(L32=0,"",IF(OR(L32&lt;7,L32&gt;7.8),"X",""))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40" sId="12" odxf="1" dxf="1">
    <nc r="N3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41" sId="12" odxf="1" dxf="1" numFmtId="4">
    <nc r="O3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42" sId="12" odxf="1" dxf="1" numFmtId="4">
    <nc r="P3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3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3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32" start="0" length="0">
    <dxf/>
  </rfmt>
  <rfmt sheetId="12" sqref="W32" start="0" length="0">
    <dxf/>
  </rfmt>
  <rfmt sheetId="12" sqref="X32" start="0" length="0">
    <dxf/>
  </rfmt>
  <rfmt sheetId="12" sqref="Y32" start="0" length="0">
    <dxf/>
  </rfmt>
  <rfmt sheetId="12" sqref="Z32" start="0" length="0">
    <dxf/>
  </rfmt>
  <rfmt sheetId="12" sqref="AA32" start="0" length="0">
    <dxf/>
  </rfmt>
  <rfmt sheetId="12" sqref="AB32" start="0" length="0">
    <dxf/>
  </rfmt>
  <rfmt sheetId="12" sqref="AC32" start="0" length="0">
    <dxf/>
  </rfmt>
  <rfmt sheetId="12" sqref="AD32" start="0" length="0">
    <dxf/>
  </rfmt>
  <rfmt sheetId="12" sqref="AE32" start="0" length="0">
    <dxf/>
  </rfmt>
  <rfmt sheetId="12" sqref="AF32" start="0" length="0">
    <dxf/>
  </rfmt>
  <rfmt sheetId="12" sqref="AG32" start="0" length="0">
    <dxf/>
  </rfmt>
  <rfmt sheetId="12" sqref="AH32" start="0" length="0">
    <dxf/>
  </rfmt>
  <rfmt sheetId="12" sqref="AI32" start="0" length="0">
    <dxf/>
  </rfmt>
  <rfmt sheetId="12" sqref="AJ32" start="0" length="0">
    <dxf/>
  </rfmt>
  <rfmt sheetId="12" sqref="AK32" start="0" length="0">
    <dxf/>
  </rfmt>
  <rfmt sheetId="12" sqref="AL32" start="0" length="0">
    <dxf/>
  </rfmt>
  <rfmt sheetId="12" sqref="AM32" start="0" length="0">
    <dxf/>
  </rfmt>
  <rfmt sheetId="12" sqref="AN32" start="0" length="0">
    <dxf/>
  </rfmt>
  <rfmt sheetId="12" sqref="AO32" start="0" length="0">
    <dxf/>
  </rfmt>
  <rfmt sheetId="12" sqref="AP32" start="0" length="0">
    <dxf/>
  </rfmt>
  <rfmt sheetId="12" sqref="AQ32" start="0" length="0">
    <dxf/>
  </rfmt>
  <rfmt sheetId="12" sqref="AR32" start="0" length="0">
    <dxf/>
  </rfmt>
  <rfmt sheetId="12" sqref="AS32" start="0" length="0">
    <dxf/>
  </rfmt>
  <rfmt sheetId="12" sqref="AT32" start="0" length="0">
    <dxf/>
  </rfmt>
  <rfmt sheetId="12" sqref="AU32" start="0" length="0">
    <dxf/>
  </rfmt>
  <rfmt sheetId="12" sqref="AV32" start="0" length="0">
    <dxf/>
  </rfmt>
  <rfmt sheetId="12" sqref="AW32" start="0" length="0">
    <dxf/>
  </rfmt>
  <rfmt sheetId="12" sqref="AX32" start="0" length="0">
    <dxf/>
  </rfmt>
  <rfmt sheetId="12" sqref="AY32" start="0" length="0">
    <dxf/>
  </rfmt>
  <rfmt sheetId="12" sqref="AZ32" start="0" length="0">
    <dxf/>
  </rfmt>
  <rfmt sheetId="12" sqref="BA32" start="0" length="0">
    <dxf/>
  </rfmt>
  <rfmt sheetId="12" sqref="BB32" start="0" length="0">
    <dxf/>
  </rfmt>
  <rfmt sheetId="12" sqref="A32:XFD32" start="0" length="0">
    <dxf/>
  </rfmt>
  <rfmt sheetId="12" sqref="A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3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3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643" sId="12" odxf="1" dxf="1">
    <nc r="J33">
      <f>IF(O33&lt;&gt;"",(H33-I33)/O33,"")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644" sId="12" odxf="1" dxf="1">
    <nc r="K33">
      <f>IF(J33=0,"",IF(OR(J33&lt;0,J33&gt;0.03),"X",""))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45" sId="12" odxf="1" dxf="1">
    <nc r="L33">
      <f>F33/(O33*P33)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646" sId="12" odxf="1" dxf="1">
    <nc r="M33">
      <f>IF(L33=0,"",IF(OR(L33&lt;7,L33&gt;7.8),"X",""))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47" sId="12" odxf="1" dxf="1">
    <nc r="N3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48" sId="12" odxf="1" dxf="1" numFmtId="4">
    <nc r="O3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49" sId="12" odxf="1" dxf="1" numFmtId="4">
    <nc r="P3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3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3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33" start="0" length="0">
    <dxf/>
  </rfmt>
  <rfmt sheetId="12" sqref="W33" start="0" length="0">
    <dxf/>
  </rfmt>
  <rfmt sheetId="12" sqref="X33" start="0" length="0">
    <dxf/>
  </rfmt>
  <rfmt sheetId="12" sqref="Y33" start="0" length="0">
    <dxf/>
  </rfmt>
  <rfmt sheetId="12" sqref="Z33" start="0" length="0">
    <dxf/>
  </rfmt>
  <rfmt sheetId="12" sqref="AA33" start="0" length="0">
    <dxf/>
  </rfmt>
  <rfmt sheetId="12" sqref="AB33" start="0" length="0">
    <dxf/>
  </rfmt>
  <rfmt sheetId="12" sqref="AC33" start="0" length="0">
    <dxf/>
  </rfmt>
  <rfmt sheetId="12" sqref="AD33" start="0" length="0">
    <dxf/>
  </rfmt>
  <rfmt sheetId="12" sqref="AE33" start="0" length="0">
    <dxf/>
  </rfmt>
  <rfmt sheetId="12" sqref="AF33" start="0" length="0">
    <dxf/>
  </rfmt>
  <rfmt sheetId="12" sqref="AG33" start="0" length="0">
    <dxf/>
  </rfmt>
  <rfmt sheetId="12" sqref="AH33" start="0" length="0">
    <dxf/>
  </rfmt>
  <rfmt sheetId="12" sqref="AI33" start="0" length="0">
    <dxf/>
  </rfmt>
  <rfmt sheetId="12" sqref="AJ33" start="0" length="0">
    <dxf/>
  </rfmt>
  <rfmt sheetId="12" sqref="AK33" start="0" length="0">
    <dxf/>
  </rfmt>
  <rfmt sheetId="12" sqref="AL33" start="0" length="0">
    <dxf/>
  </rfmt>
  <rfmt sheetId="12" sqref="AM33" start="0" length="0">
    <dxf/>
  </rfmt>
  <rfmt sheetId="12" sqref="AN33" start="0" length="0">
    <dxf/>
  </rfmt>
  <rfmt sheetId="12" sqref="AO33" start="0" length="0">
    <dxf/>
  </rfmt>
  <rfmt sheetId="12" sqref="AP33" start="0" length="0">
    <dxf/>
  </rfmt>
  <rfmt sheetId="12" sqref="AQ33" start="0" length="0">
    <dxf/>
  </rfmt>
  <rfmt sheetId="12" sqref="AR33" start="0" length="0">
    <dxf/>
  </rfmt>
  <rfmt sheetId="12" sqref="AS33" start="0" length="0">
    <dxf/>
  </rfmt>
  <rfmt sheetId="12" sqref="AT33" start="0" length="0">
    <dxf/>
  </rfmt>
  <rfmt sheetId="12" sqref="AU33" start="0" length="0">
    <dxf/>
  </rfmt>
  <rfmt sheetId="12" sqref="AV33" start="0" length="0">
    <dxf/>
  </rfmt>
  <rfmt sheetId="12" sqref="AW33" start="0" length="0">
    <dxf/>
  </rfmt>
  <rfmt sheetId="12" sqref="AX33" start="0" length="0">
    <dxf/>
  </rfmt>
  <rfmt sheetId="12" sqref="AY33" start="0" length="0">
    <dxf/>
  </rfmt>
  <rfmt sheetId="12" sqref="AZ33" start="0" length="0">
    <dxf/>
  </rfmt>
  <rfmt sheetId="12" sqref="BA33" start="0" length="0">
    <dxf/>
  </rfmt>
  <rfmt sheetId="12" sqref="BB33" start="0" length="0">
    <dxf/>
  </rfmt>
  <rfmt sheetId="12" sqref="A33:XFD33" start="0" length="0">
    <dxf/>
  </rfmt>
  <rfmt sheetId="12" sqref="A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3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3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650" sId="12" odxf="1" dxf="1">
    <nc r="J34">
      <f>IF(O34&lt;&gt;"",(H34-I34)/O34,"")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651" sId="12" odxf="1" dxf="1">
    <nc r="K34">
      <f>IF(J34=0,"",IF(OR(J34&lt;0,J34&gt;0.03),"X",""))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52" sId="12" odxf="1" dxf="1">
    <nc r="L34">
      <f>F34/(O34*P34)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653" sId="12" odxf="1" dxf="1">
    <nc r="M34">
      <f>IF(L34=0,"",IF(OR(L34&lt;7,L34&gt;7.8),"X",""))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54" sId="12" odxf="1" dxf="1">
    <nc r="N3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55" sId="12" odxf="1" dxf="1" numFmtId="4">
    <nc r="O3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56" sId="12" odxf="1" dxf="1" numFmtId="4">
    <nc r="P3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3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3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34" start="0" length="0">
    <dxf/>
  </rfmt>
  <rfmt sheetId="12" sqref="W34" start="0" length="0">
    <dxf/>
  </rfmt>
  <rfmt sheetId="12" sqref="X34" start="0" length="0">
    <dxf/>
  </rfmt>
  <rfmt sheetId="12" sqref="Y34" start="0" length="0">
    <dxf/>
  </rfmt>
  <rfmt sheetId="12" sqref="Z34" start="0" length="0">
    <dxf/>
  </rfmt>
  <rfmt sheetId="12" sqref="AA34" start="0" length="0">
    <dxf/>
  </rfmt>
  <rfmt sheetId="12" sqref="AB34" start="0" length="0">
    <dxf/>
  </rfmt>
  <rfmt sheetId="12" sqref="AC34" start="0" length="0">
    <dxf/>
  </rfmt>
  <rfmt sheetId="12" sqref="AD34" start="0" length="0">
    <dxf/>
  </rfmt>
  <rfmt sheetId="12" sqref="AE34" start="0" length="0">
    <dxf/>
  </rfmt>
  <rfmt sheetId="12" sqref="AF34" start="0" length="0">
    <dxf/>
  </rfmt>
  <rfmt sheetId="12" sqref="AG34" start="0" length="0">
    <dxf/>
  </rfmt>
  <rfmt sheetId="12" sqref="AH34" start="0" length="0">
    <dxf/>
  </rfmt>
  <rfmt sheetId="12" sqref="AI34" start="0" length="0">
    <dxf/>
  </rfmt>
  <rfmt sheetId="12" sqref="AJ34" start="0" length="0">
    <dxf/>
  </rfmt>
  <rfmt sheetId="12" sqref="AK34" start="0" length="0">
    <dxf/>
  </rfmt>
  <rfmt sheetId="12" sqref="AL34" start="0" length="0">
    <dxf/>
  </rfmt>
  <rfmt sheetId="12" sqref="AM34" start="0" length="0">
    <dxf/>
  </rfmt>
  <rfmt sheetId="12" sqref="AN34" start="0" length="0">
    <dxf/>
  </rfmt>
  <rfmt sheetId="12" sqref="AO34" start="0" length="0">
    <dxf/>
  </rfmt>
  <rfmt sheetId="12" sqref="AP34" start="0" length="0">
    <dxf/>
  </rfmt>
  <rfmt sheetId="12" sqref="AQ34" start="0" length="0">
    <dxf/>
  </rfmt>
  <rfmt sheetId="12" sqref="AR34" start="0" length="0">
    <dxf/>
  </rfmt>
  <rfmt sheetId="12" sqref="AS34" start="0" length="0">
    <dxf/>
  </rfmt>
  <rfmt sheetId="12" sqref="AT34" start="0" length="0">
    <dxf/>
  </rfmt>
  <rfmt sheetId="12" sqref="AU34" start="0" length="0">
    <dxf/>
  </rfmt>
  <rfmt sheetId="12" sqref="AV34" start="0" length="0">
    <dxf/>
  </rfmt>
  <rfmt sheetId="12" sqref="AW34" start="0" length="0">
    <dxf/>
  </rfmt>
  <rfmt sheetId="12" sqref="AX34" start="0" length="0">
    <dxf/>
  </rfmt>
  <rfmt sheetId="12" sqref="AY34" start="0" length="0">
    <dxf/>
  </rfmt>
  <rfmt sheetId="12" sqref="AZ34" start="0" length="0">
    <dxf/>
  </rfmt>
  <rfmt sheetId="12" sqref="BA34" start="0" length="0">
    <dxf/>
  </rfmt>
  <rfmt sheetId="12" sqref="BB34" start="0" length="0">
    <dxf/>
  </rfmt>
  <rfmt sheetId="12" sqref="A34:XFD34" start="0" length="0">
    <dxf/>
  </rfmt>
  <rfmt sheetId="12" sqref="A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3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3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657" sId="12" odxf="1" dxf="1">
    <nc r="J35">
      <f>IF(O35&lt;&gt;"",(H35-I35)/O35,"")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658" sId="12" odxf="1" dxf="1">
    <nc r="K35">
      <f>IF(J35=0,"",IF(OR(J35&lt;0,J35&gt;0.03),"X",""))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59" sId="12" odxf="1" dxf="1">
    <nc r="L35">
      <f>F35/(O35*P35)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660" sId="12" odxf="1" dxf="1">
    <nc r="M35">
      <f>IF(L35=0,"",IF(OR(L35&lt;7,L35&gt;7.8),"X",""))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61" sId="12" odxf="1" dxf="1">
    <nc r="N3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62" sId="12" odxf="1" dxf="1" numFmtId="4">
    <nc r="O3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63" sId="12" odxf="1" dxf="1" numFmtId="4">
    <nc r="P3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3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3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35" start="0" length="0">
    <dxf/>
  </rfmt>
  <rfmt sheetId="12" sqref="W35" start="0" length="0">
    <dxf/>
  </rfmt>
  <rfmt sheetId="12" sqref="X35" start="0" length="0">
    <dxf/>
  </rfmt>
  <rfmt sheetId="12" sqref="Y35" start="0" length="0">
    <dxf/>
  </rfmt>
  <rfmt sheetId="12" sqref="Z35" start="0" length="0">
    <dxf/>
  </rfmt>
  <rfmt sheetId="12" sqref="AA35" start="0" length="0">
    <dxf/>
  </rfmt>
  <rfmt sheetId="12" sqref="AB35" start="0" length="0">
    <dxf/>
  </rfmt>
  <rfmt sheetId="12" sqref="AC35" start="0" length="0">
    <dxf/>
  </rfmt>
  <rfmt sheetId="12" sqref="AD35" start="0" length="0">
    <dxf/>
  </rfmt>
  <rfmt sheetId="12" sqref="AE35" start="0" length="0">
    <dxf/>
  </rfmt>
  <rfmt sheetId="12" sqref="AF35" start="0" length="0">
    <dxf/>
  </rfmt>
  <rfmt sheetId="12" sqref="AG35" start="0" length="0">
    <dxf/>
  </rfmt>
  <rfmt sheetId="12" sqref="AH35" start="0" length="0">
    <dxf/>
  </rfmt>
  <rfmt sheetId="12" sqref="AI35" start="0" length="0">
    <dxf/>
  </rfmt>
  <rfmt sheetId="12" sqref="AJ35" start="0" length="0">
    <dxf/>
  </rfmt>
  <rfmt sheetId="12" sqref="AK35" start="0" length="0">
    <dxf/>
  </rfmt>
  <rfmt sheetId="12" sqref="AL35" start="0" length="0">
    <dxf/>
  </rfmt>
  <rfmt sheetId="12" sqref="AM35" start="0" length="0">
    <dxf/>
  </rfmt>
  <rfmt sheetId="12" sqref="AN35" start="0" length="0">
    <dxf/>
  </rfmt>
  <rfmt sheetId="12" sqref="AO35" start="0" length="0">
    <dxf/>
  </rfmt>
  <rfmt sheetId="12" sqref="AP35" start="0" length="0">
    <dxf/>
  </rfmt>
  <rfmt sheetId="12" sqref="AQ35" start="0" length="0">
    <dxf/>
  </rfmt>
  <rfmt sheetId="12" sqref="AR35" start="0" length="0">
    <dxf/>
  </rfmt>
  <rfmt sheetId="12" sqref="AS35" start="0" length="0">
    <dxf/>
  </rfmt>
  <rfmt sheetId="12" sqref="AT35" start="0" length="0">
    <dxf/>
  </rfmt>
  <rfmt sheetId="12" sqref="AU35" start="0" length="0">
    <dxf/>
  </rfmt>
  <rfmt sheetId="12" sqref="AV35" start="0" length="0">
    <dxf/>
  </rfmt>
  <rfmt sheetId="12" sqref="AW35" start="0" length="0">
    <dxf/>
  </rfmt>
  <rfmt sheetId="12" sqref="AX35" start="0" length="0">
    <dxf/>
  </rfmt>
  <rfmt sheetId="12" sqref="AY35" start="0" length="0">
    <dxf/>
  </rfmt>
  <rfmt sheetId="12" sqref="AZ35" start="0" length="0">
    <dxf/>
  </rfmt>
  <rfmt sheetId="12" sqref="BA35" start="0" length="0">
    <dxf/>
  </rfmt>
  <rfmt sheetId="12" sqref="BB35" start="0" length="0">
    <dxf/>
  </rfmt>
  <rfmt sheetId="12" sqref="A35:XFD35" start="0" length="0">
    <dxf/>
  </rfmt>
  <rfmt sheetId="12" sqref="A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3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3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664" sId="12" odxf="1" dxf="1">
    <nc r="J36">
      <f>IF(O36&lt;&gt;"",(H36-I36)/O36,"")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665" sId="12" odxf="1" dxf="1">
    <nc r="K36">
      <f>IF(J36=0,"",IF(OR(J36&lt;0,J36&gt;0.03),"X",""))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66" sId="12" odxf="1" dxf="1">
    <nc r="L36">
      <f>F36/(O36*P36)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667" sId="12" odxf="1" dxf="1">
    <nc r="M36">
      <f>IF(L36=0,"",IF(OR(L36&lt;7,L36&gt;7.8),"X",""))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68" sId="12" odxf="1" dxf="1">
    <nc r="N3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69" sId="12" odxf="1" dxf="1" numFmtId="4">
    <nc r="O3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70" sId="12" odxf="1" dxf="1" numFmtId="4">
    <nc r="P3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3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3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36" start="0" length="0">
    <dxf/>
  </rfmt>
  <rfmt sheetId="12" sqref="W36" start="0" length="0">
    <dxf/>
  </rfmt>
  <rfmt sheetId="12" sqref="X36" start="0" length="0">
    <dxf/>
  </rfmt>
  <rfmt sheetId="12" sqref="Y36" start="0" length="0">
    <dxf/>
  </rfmt>
  <rfmt sheetId="12" sqref="Z36" start="0" length="0">
    <dxf/>
  </rfmt>
  <rfmt sheetId="12" sqref="AA36" start="0" length="0">
    <dxf/>
  </rfmt>
  <rfmt sheetId="12" sqref="AB36" start="0" length="0">
    <dxf/>
  </rfmt>
  <rfmt sheetId="12" sqref="AC36" start="0" length="0">
    <dxf/>
  </rfmt>
  <rfmt sheetId="12" sqref="AD36" start="0" length="0">
    <dxf/>
  </rfmt>
  <rfmt sheetId="12" sqref="AE36" start="0" length="0">
    <dxf/>
  </rfmt>
  <rfmt sheetId="12" sqref="AF36" start="0" length="0">
    <dxf/>
  </rfmt>
  <rfmt sheetId="12" sqref="AG36" start="0" length="0">
    <dxf/>
  </rfmt>
  <rfmt sheetId="12" sqref="AH36" start="0" length="0">
    <dxf/>
  </rfmt>
  <rfmt sheetId="12" sqref="AI36" start="0" length="0">
    <dxf/>
  </rfmt>
  <rfmt sheetId="12" sqref="AJ36" start="0" length="0">
    <dxf/>
  </rfmt>
  <rfmt sheetId="12" sqref="AK36" start="0" length="0">
    <dxf/>
  </rfmt>
  <rfmt sheetId="12" sqref="AL36" start="0" length="0">
    <dxf/>
  </rfmt>
  <rfmt sheetId="12" sqref="AM36" start="0" length="0">
    <dxf/>
  </rfmt>
  <rfmt sheetId="12" sqref="AN36" start="0" length="0">
    <dxf/>
  </rfmt>
  <rfmt sheetId="12" sqref="AO36" start="0" length="0">
    <dxf/>
  </rfmt>
  <rfmt sheetId="12" sqref="AP36" start="0" length="0">
    <dxf/>
  </rfmt>
  <rfmt sheetId="12" sqref="AQ36" start="0" length="0">
    <dxf/>
  </rfmt>
  <rfmt sheetId="12" sqref="AR36" start="0" length="0">
    <dxf/>
  </rfmt>
  <rfmt sheetId="12" sqref="AS36" start="0" length="0">
    <dxf/>
  </rfmt>
  <rfmt sheetId="12" sqref="AT36" start="0" length="0">
    <dxf/>
  </rfmt>
  <rfmt sheetId="12" sqref="AU36" start="0" length="0">
    <dxf/>
  </rfmt>
  <rfmt sheetId="12" sqref="AV36" start="0" length="0">
    <dxf/>
  </rfmt>
  <rfmt sheetId="12" sqref="AW36" start="0" length="0">
    <dxf/>
  </rfmt>
  <rfmt sheetId="12" sqref="AX36" start="0" length="0">
    <dxf/>
  </rfmt>
  <rfmt sheetId="12" sqref="AY36" start="0" length="0">
    <dxf/>
  </rfmt>
  <rfmt sheetId="12" sqref="AZ36" start="0" length="0">
    <dxf/>
  </rfmt>
  <rfmt sheetId="12" sqref="BA36" start="0" length="0">
    <dxf/>
  </rfmt>
  <rfmt sheetId="12" sqref="BB36" start="0" length="0">
    <dxf/>
  </rfmt>
  <rfmt sheetId="12" sqref="A36:XFD36" start="0" length="0">
    <dxf/>
  </rfmt>
  <rfmt sheetId="12" sqref="A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3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3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671" sId="12" odxf="1" dxf="1">
    <nc r="J37">
      <f>IF(O37&lt;&gt;"",(H37-I37)/O37,"")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672" sId="12" odxf="1" dxf="1">
    <nc r="K37">
      <f>IF(J37=0,"",IF(OR(J37&lt;0,J37&gt;0.03),"X",""))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73" sId="12" odxf="1" dxf="1">
    <nc r="L37">
      <f>F37/(O37*P37)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674" sId="12" odxf="1" dxf="1">
    <nc r="M37">
      <f>IF(L37=0,"",IF(OR(L37&lt;7,L37&gt;7.8),"X",""))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75" sId="12" odxf="1" dxf="1">
    <nc r="N3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76" sId="12" odxf="1" dxf="1" numFmtId="4">
    <nc r="O3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77" sId="12" odxf="1" dxf="1" numFmtId="4">
    <nc r="P3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3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3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37" start="0" length="0">
    <dxf/>
  </rfmt>
  <rfmt sheetId="12" sqref="W37" start="0" length="0">
    <dxf/>
  </rfmt>
  <rfmt sheetId="12" sqref="X37" start="0" length="0">
    <dxf/>
  </rfmt>
  <rfmt sheetId="12" sqref="Y37" start="0" length="0">
    <dxf/>
  </rfmt>
  <rfmt sheetId="12" sqref="Z37" start="0" length="0">
    <dxf/>
  </rfmt>
  <rfmt sheetId="12" sqref="AA37" start="0" length="0">
    <dxf/>
  </rfmt>
  <rfmt sheetId="12" sqref="AB37" start="0" length="0">
    <dxf/>
  </rfmt>
  <rfmt sheetId="12" sqref="AC37" start="0" length="0">
    <dxf/>
  </rfmt>
  <rfmt sheetId="12" sqref="AD37" start="0" length="0">
    <dxf/>
  </rfmt>
  <rfmt sheetId="12" sqref="AE37" start="0" length="0">
    <dxf/>
  </rfmt>
  <rfmt sheetId="12" sqref="AF37" start="0" length="0">
    <dxf/>
  </rfmt>
  <rfmt sheetId="12" sqref="AG37" start="0" length="0">
    <dxf/>
  </rfmt>
  <rfmt sheetId="12" sqref="AH37" start="0" length="0">
    <dxf/>
  </rfmt>
  <rfmt sheetId="12" sqref="AI37" start="0" length="0">
    <dxf/>
  </rfmt>
  <rfmt sheetId="12" sqref="AJ37" start="0" length="0">
    <dxf/>
  </rfmt>
  <rfmt sheetId="12" sqref="AK37" start="0" length="0">
    <dxf/>
  </rfmt>
  <rfmt sheetId="12" sqref="AL37" start="0" length="0">
    <dxf/>
  </rfmt>
  <rfmt sheetId="12" sqref="AM37" start="0" length="0">
    <dxf/>
  </rfmt>
  <rfmt sheetId="12" sqref="AN37" start="0" length="0">
    <dxf/>
  </rfmt>
  <rfmt sheetId="12" sqref="AO37" start="0" length="0">
    <dxf/>
  </rfmt>
  <rfmt sheetId="12" sqref="AP37" start="0" length="0">
    <dxf/>
  </rfmt>
  <rfmt sheetId="12" sqref="AQ37" start="0" length="0">
    <dxf/>
  </rfmt>
  <rfmt sheetId="12" sqref="AR37" start="0" length="0">
    <dxf/>
  </rfmt>
  <rfmt sheetId="12" sqref="AS37" start="0" length="0">
    <dxf/>
  </rfmt>
  <rfmt sheetId="12" sqref="AT37" start="0" length="0">
    <dxf/>
  </rfmt>
  <rfmt sheetId="12" sqref="AU37" start="0" length="0">
    <dxf/>
  </rfmt>
  <rfmt sheetId="12" sqref="AV37" start="0" length="0">
    <dxf/>
  </rfmt>
  <rfmt sheetId="12" sqref="AW37" start="0" length="0">
    <dxf/>
  </rfmt>
  <rfmt sheetId="12" sqref="AX37" start="0" length="0">
    <dxf/>
  </rfmt>
  <rfmt sheetId="12" sqref="AY37" start="0" length="0">
    <dxf/>
  </rfmt>
  <rfmt sheetId="12" sqref="AZ37" start="0" length="0">
    <dxf/>
  </rfmt>
  <rfmt sheetId="12" sqref="BA37" start="0" length="0">
    <dxf/>
  </rfmt>
  <rfmt sheetId="12" sqref="BB37" start="0" length="0">
    <dxf/>
  </rfmt>
  <rfmt sheetId="12" sqref="A37:XFD37" start="0" length="0">
    <dxf/>
  </rfmt>
  <rfmt sheetId="12" sqref="A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3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3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678" sId="12" odxf="1" dxf="1">
    <nc r="J38">
      <f>IF(O38&lt;&gt;"",(H38-I38)/O38,"")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679" sId="12" odxf="1" dxf="1">
    <nc r="K38">
      <f>IF(J38=0,"",IF(OR(J38&lt;0,J38&gt;0.03),"X",""))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80" sId="12" odxf="1" dxf="1">
    <nc r="L38">
      <f>F38/(O38*P38)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681" sId="12" odxf="1" dxf="1">
    <nc r="M38">
      <f>IF(L38=0,"",IF(OR(L38&lt;7,L38&gt;7.8),"X",""))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82" sId="12" odxf="1" dxf="1">
    <nc r="N3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83" sId="12" odxf="1" dxf="1" numFmtId="4">
    <nc r="O3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84" sId="12" odxf="1" dxf="1" numFmtId="4">
    <nc r="P3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3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3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38" start="0" length="0">
    <dxf/>
  </rfmt>
  <rfmt sheetId="12" sqref="W38" start="0" length="0">
    <dxf/>
  </rfmt>
  <rfmt sheetId="12" sqref="X38" start="0" length="0">
    <dxf/>
  </rfmt>
  <rfmt sheetId="12" sqref="Y38" start="0" length="0">
    <dxf/>
  </rfmt>
  <rfmt sheetId="12" sqref="Z38" start="0" length="0">
    <dxf/>
  </rfmt>
  <rfmt sheetId="12" sqref="AA38" start="0" length="0">
    <dxf/>
  </rfmt>
  <rfmt sheetId="12" sqref="AB38" start="0" length="0">
    <dxf/>
  </rfmt>
  <rfmt sheetId="12" sqref="AC38" start="0" length="0">
    <dxf/>
  </rfmt>
  <rfmt sheetId="12" sqref="AD38" start="0" length="0">
    <dxf/>
  </rfmt>
  <rfmt sheetId="12" sqref="AE38" start="0" length="0">
    <dxf/>
  </rfmt>
  <rfmt sheetId="12" sqref="AF38" start="0" length="0">
    <dxf/>
  </rfmt>
  <rfmt sheetId="12" sqref="AG38" start="0" length="0">
    <dxf/>
  </rfmt>
  <rfmt sheetId="12" sqref="AH38" start="0" length="0">
    <dxf/>
  </rfmt>
  <rfmt sheetId="12" sqref="AI38" start="0" length="0">
    <dxf/>
  </rfmt>
  <rfmt sheetId="12" sqref="AJ38" start="0" length="0">
    <dxf/>
  </rfmt>
  <rfmt sheetId="12" sqref="AK38" start="0" length="0">
    <dxf/>
  </rfmt>
  <rfmt sheetId="12" sqref="AL38" start="0" length="0">
    <dxf/>
  </rfmt>
  <rfmt sheetId="12" sqref="AM38" start="0" length="0">
    <dxf/>
  </rfmt>
  <rfmt sheetId="12" sqref="AN38" start="0" length="0">
    <dxf/>
  </rfmt>
  <rfmt sheetId="12" sqref="AO38" start="0" length="0">
    <dxf/>
  </rfmt>
  <rfmt sheetId="12" sqref="AP38" start="0" length="0">
    <dxf/>
  </rfmt>
  <rfmt sheetId="12" sqref="AQ38" start="0" length="0">
    <dxf/>
  </rfmt>
  <rfmt sheetId="12" sqref="AR38" start="0" length="0">
    <dxf/>
  </rfmt>
  <rfmt sheetId="12" sqref="AS38" start="0" length="0">
    <dxf/>
  </rfmt>
  <rfmt sheetId="12" sqref="AT38" start="0" length="0">
    <dxf/>
  </rfmt>
  <rfmt sheetId="12" sqref="AU38" start="0" length="0">
    <dxf/>
  </rfmt>
  <rfmt sheetId="12" sqref="AV38" start="0" length="0">
    <dxf/>
  </rfmt>
  <rfmt sheetId="12" sqref="AW38" start="0" length="0">
    <dxf/>
  </rfmt>
  <rfmt sheetId="12" sqref="AX38" start="0" length="0">
    <dxf/>
  </rfmt>
  <rfmt sheetId="12" sqref="AY38" start="0" length="0">
    <dxf/>
  </rfmt>
  <rfmt sheetId="12" sqref="AZ38" start="0" length="0">
    <dxf/>
  </rfmt>
  <rfmt sheetId="12" sqref="BA38" start="0" length="0">
    <dxf/>
  </rfmt>
  <rfmt sheetId="12" sqref="BB38" start="0" length="0">
    <dxf/>
  </rfmt>
  <rfmt sheetId="12" sqref="A38:XFD38" start="0" length="0">
    <dxf/>
  </rfmt>
  <rfmt sheetId="12" sqref="A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3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3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685" sId="12" odxf="1" dxf="1">
    <nc r="J39">
      <f>IF(O39&lt;&gt;"",(H39-I39)/O39,"")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686" sId="12" odxf="1" dxf="1">
    <nc r="K39">
      <f>IF(J39=0,"",IF(OR(J39&lt;0,J39&gt;0.03),"X",""))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87" sId="12" odxf="1" dxf="1">
    <nc r="L39">
      <f>F39/(O39*P39)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688" sId="12" odxf="1" dxf="1">
    <nc r="M39">
      <f>IF(L39=0,"",IF(OR(L39&lt;7,L39&gt;7.8),"X",""))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89" sId="12" odxf="1" dxf="1">
    <nc r="N3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90" sId="12" odxf="1" dxf="1" numFmtId="4">
    <nc r="O3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91" sId="12" odxf="1" dxf="1" numFmtId="4">
    <nc r="P3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3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3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39" start="0" length="0">
    <dxf/>
  </rfmt>
  <rfmt sheetId="12" sqref="W39" start="0" length="0">
    <dxf/>
  </rfmt>
  <rfmt sheetId="12" sqref="X39" start="0" length="0">
    <dxf/>
  </rfmt>
  <rfmt sheetId="12" sqref="Y39" start="0" length="0">
    <dxf/>
  </rfmt>
  <rfmt sheetId="12" sqref="Z39" start="0" length="0">
    <dxf/>
  </rfmt>
  <rfmt sheetId="12" sqref="AA39" start="0" length="0">
    <dxf/>
  </rfmt>
  <rfmt sheetId="12" sqref="AB39" start="0" length="0">
    <dxf/>
  </rfmt>
  <rfmt sheetId="12" sqref="AC39" start="0" length="0">
    <dxf/>
  </rfmt>
  <rfmt sheetId="12" sqref="AD39" start="0" length="0">
    <dxf/>
  </rfmt>
  <rfmt sheetId="12" sqref="AE39" start="0" length="0">
    <dxf/>
  </rfmt>
  <rfmt sheetId="12" sqref="AF39" start="0" length="0">
    <dxf/>
  </rfmt>
  <rfmt sheetId="12" sqref="AG39" start="0" length="0">
    <dxf/>
  </rfmt>
  <rfmt sheetId="12" sqref="AH39" start="0" length="0">
    <dxf/>
  </rfmt>
  <rfmt sheetId="12" sqref="AI39" start="0" length="0">
    <dxf/>
  </rfmt>
  <rfmt sheetId="12" sqref="AJ39" start="0" length="0">
    <dxf/>
  </rfmt>
  <rfmt sheetId="12" sqref="AK39" start="0" length="0">
    <dxf/>
  </rfmt>
  <rfmt sheetId="12" sqref="AL39" start="0" length="0">
    <dxf/>
  </rfmt>
  <rfmt sheetId="12" sqref="AM39" start="0" length="0">
    <dxf/>
  </rfmt>
  <rfmt sheetId="12" sqref="AN39" start="0" length="0">
    <dxf/>
  </rfmt>
  <rfmt sheetId="12" sqref="AO39" start="0" length="0">
    <dxf/>
  </rfmt>
  <rfmt sheetId="12" sqref="AP39" start="0" length="0">
    <dxf/>
  </rfmt>
  <rfmt sheetId="12" sqref="AQ39" start="0" length="0">
    <dxf/>
  </rfmt>
  <rfmt sheetId="12" sqref="AR39" start="0" length="0">
    <dxf/>
  </rfmt>
  <rfmt sheetId="12" sqref="AS39" start="0" length="0">
    <dxf/>
  </rfmt>
  <rfmt sheetId="12" sqref="AT39" start="0" length="0">
    <dxf/>
  </rfmt>
  <rfmt sheetId="12" sqref="AU39" start="0" length="0">
    <dxf/>
  </rfmt>
  <rfmt sheetId="12" sqref="AV39" start="0" length="0">
    <dxf/>
  </rfmt>
  <rfmt sheetId="12" sqref="AW39" start="0" length="0">
    <dxf/>
  </rfmt>
  <rfmt sheetId="12" sqref="AX39" start="0" length="0">
    <dxf/>
  </rfmt>
  <rfmt sheetId="12" sqref="AY39" start="0" length="0">
    <dxf/>
  </rfmt>
  <rfmt sheetId="12" sqref="AZ39" start="0" length="0">
    <dxf/>
  </rfmt>
  <rfmt sheetId="12" sqref="BA39" start="0" length="0">
    <dxf/>
  </rfmt>
  <rfmt sheetId="12" sqref="BB39" start="0" length="0">
    <dxf/>
  </rfmt>
  <rfmt sheetId="12" sqref="A39:XFD39" start="0" length="0">
    <dxf/>
  </rfmt>
  <rfmt sheetId="12" sqref="A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4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4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692" sId="12" odxf="1" dxf="1">
    <nc r="J40">
      <f>IF(O40&lt;&gt;"",(H40-I40)/O40,"")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693" sId="12" odxf="1" dxf="1">
    <nc r="K40">
      <f>IF(J40=0,"",IF(OR(J40&lt;0,J40&gt;0.03),"X",""))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94" sId="12" odxf="1" dxf="1">
    <nc r="L40">
      <f>F40/(O40*P40)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695" sId="12" odxf="1" dxf="1">
    <nc r="M40">
      <f>IF(L40=0,"",IF(OR(L40&lt;7,L40&gt;7.8),"X",""))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96" sId="12" odxf="1" dxf="1">
    <nc r="N4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97" sId="12" odxf="1" dxf="1" numFmtId="4">
    <nc r="O4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698" sId="12" odxf="1" dxf="1" numFmtId="4">
    <nc r="P4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4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4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40" start="0" length="0">
    <dxf/>
  </rfmt>
  <rfmt sheetId="12" sqref="W40" start="0" length="0">
    <dxf/>
  </rfmt>
  <rfmt sheetId="12" sqref="X40" start="0" length="0">
    <dxf/>
  </rfmt>
  <rfmt sheetId="12" sqref="Y40" start="0" length="0">
    <dxf/>
  </rfmt>
  <rfmt sheetId="12" sqref="Z40" start="0" length="0">
    <dxf/>
  </rfmt>
  <rfmt sheetId="12" sqref="AA40" start="0" length="0">
    <dxf/>
  </rfmt>
  <rfmt sheetId="12" sqref="AB40" start="0" length="0">
    <dxf/>
  </rfmt>
  <rfmt sheetId="12" sqref="AC40" start="0" length="0">
    <dxf/>
  </rfmt>
  <rfmt sheetId="12" sqref="AD40" start="0" length="0">
    <dxf/>
  </rfmt>
  <rfmt sheetId="12" sqref="AE40" start="0" length="0">
    <dxf/>
  </rfmt>
  <rfmt sheetId="12" sqref="AF40" start="0" length="0">
    <dxf/>
  </rfmt>
  <rfmt sheetId="12" sqref="AG40" start="0" length="0">
    <dxf/>
  </rfmt>
  <rfmt sheetId="12" sqref="AH40" start="0" length="0">
    <dxf/>
  </rfmt>
  <rfmt sheetId="12" sqref="AI40" start="0" length="0">
    <dxf/>
  </rfmt>
  <rfmt sheetId="12" sqref="AJ40" start="0" length="0">
    <dxf/>
  </rfmt>
  <rfmt sheetId="12" sqref="AK40" start="0" length="0">
    <dxf/>
  </rfmt>
  <rfmt sheetId="12" sqref="AL40" start="0" length="0">
    <dxf/>
  </rfmt>
  <rfmt sheetId="12" sqref="AM40" start="0" length="0">
    <dxf/>
  </rfmt>
  <rfmt sheetId="12" sqref="AN40" start="0" length="0">
    <dxf/>
  </rfmt>
  <rfmt sheetId="12" sqref="AO40" start="0" length="0">
    <dxf/>
  </rfmt>
  <rfmt sheetId="12" sqref="AP40" start="0" length="0">
    <dxf/>
  </rfmt>
  <rfmt sheetId="12" sqref="AQ40" start="0" length="0">
    <dxf/>
  </rfmt>
  <rfmt sheetId="12" sqref="AR40" start="0" length="0">
    <dxf/>
  </rfmt>
  <rfmt sheetId="12" sqref="AS40" start="0" length="0">
    <dxf/>
  </rfmt>
  <rfmt sheetId="12" sqref="AT40" start="0" length="0">
    <dxf/>
  </rfmt>
  <rfmt sheetId="12" sqref="AU40" start="0" length="0">
    <dxf/>
  </rfmt>
  <rfmt sheetId="12" sqref="AV40" start="0" length="0">
    <dxf/>
  </rfmt>
  <rfmt sheetId="12" sqref="AW40" start="0" length="0">
    <dxf/>
  </rfmt>
  <rfmt sheetId="12" sqref="AX40" start="0" length="0">
    <dxf/>
  </rfmt>
  <rfmt sheetId="12" sqref="AY40" start="0" length="0">
    <dxf/>
  </rfmt>
  <rfmt sheetId="12" sqref="AZ40" start="0" length="0">
    <dxf/>
  </rfmt>
  <rfmt sheetId="12" sqref="BA40" start="0" length="0">
    <dxf/>
  </rfmt>
  <rfmt sheetId="12" sqref="BB40" start="0" length="0">
    <dxf/>
  </rfmt>
  <rfmt sheetId="12" sqref="A40:XFD40" start="0" length="0">
    <dxf/>
  </rfmt>
  <rfmt sheetId="12" sqref="A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4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4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699" sId="12" odxf="1" dxf="1">
    <nc r="J41">
      <f>IF(O41&lt;&gt;"",(H41-I41)/O41,"")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5700" sId="12" odxf="1" dxf="1">
    <nc r="K41">
      <f>IF(J41=0,"",IF(OR(J41&lt;0,J41&gt;0.03),"X",""))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701" sId="12" odxf="1" dxf="1">
    <nc r="L41">
      <f>F41/(O41*P41)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5702" sId="12" odxf="1" dxf="1">
    <nc r="M41">
      <f>IF(L41=0,"",IF(OR(L41&lt;7,L41&gt;7.8),"X",""))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703" sId="12" odxf="1" dxf="1">
    <nc r="N4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704" sId="12" odxf="1" dxf="1" numFmtId="4">
    <nc r="O4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705" sId="12" odxf="1" dxf="1" numFmtId="4">
    <nc r="P4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4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4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41" start="0" length="0">
    <dxf/>
  </rfmt>
  <rfmt sheetId="12" sqref="W41" start="0" length="0">
    <dxf/>
  </rfmt>
  <rfmt sheetId="12" sqref="X41" start="0" length="0">
    <dxf/>
  </rfmt>
  <rfmt sheetId="12" sqref="Y41" start="0" length="0">
    <dxf/>
  </rfmt>
  <rfmt sheetId="12" sqref="Z41" start="0" length="0">
    <dxf/>
  </rfmt>
  <rfmt sheetId="12" sqref="AA41" start="0" length="0">
    <dxf/>
  </rfmt>
  <rfmt sheetId="12" sqref="AB41" start="0" length="0">
    <dxf/>
  </rfmt>
  <rfmt sheetId="12" sqref="AC41" start="0" length="0">
    <dxf/>
  </rfmt>
  <rfmt sheetId="12" sqref="AD41" start="0" length="0">
    <dxf/>
  </rfmt>
  <rfmt sheetId="12" sqref="AE41" start="0" length="0">
    <dxf/>
  </rfmt>
  <rfmt sheetId="12" sqref="AF41" start="0" length="0">
    <dxf/>
  </rfmt>
  <rfmt sheetId="12" sqref="AG41" start="0" length="0">
    <dxf/>
  </rfmt>
  <rfmt sheetId="12" sqref="AH41" start="0" length="0">
    <dxf/>
  </rfmt>
  <rfmt sheetId="12" sqref="AI41" start="0" length="0">
    <dxf/>
  </rfmt>
  <rfmt sheetId="12" sqref="AJ41" start="0" length="0">
    <dxf/>
  </rfmt>
  <rfmt sheetId="12" sqref="AK41" start="0" length="0">
    <dxf/>
  </rfmt>
  <rfmt sheetId="12" sqref="AL41" start="0" length="0">
    <dxf/>
  </rfmt>
  <rfmt sheetId="12" sqref="AM41" start="0" length="0">
    <dxf/>
  </rfmt>
  <rfmt sheetId="12" sqref="AN41" start="0" length="0">
    <dxf/>
  </rfmt>
  <rfmt sheetId="12" sqref="AO41" start="0" length="0">
    <dxf/>
  </rfmt>
  <rfmt sheetId="12" sqref="AP41" start="0" length="0">
    <dxf/>
  </rfmt>
  <rfmt sheetId="12" sqref="AQ41" start="0" length="0">
    <dxf/>
  </rfmt>
  <rfmt sheetId="12" sqref="AR41" start="0" length="0">
    <dxf/>
  </rfmt>
  <rfmt sheetId="12" sqref="AS41" start="0" length="0">
    <dxf/>
  </rfmt>
  <rfmt sheetId="12" sqref="AT41" start="0" length="0">
    <dxf/>
  </rfmt>
  <rfmt sheetId="12" sqref="AU41" start="0" length="0">
    <dxf/>
  </rfmt>
  <rfmt sheetId="12" sqref="AV41" start="0" length="0">
    <dxf/>
  </rfmt>
  <rfmt sheetId="12" sqref="AW41" start="0" length="0">
    <dxf/>
  </rfmt>
  <rfmt sheetId="12" sqref="AX41" start="0" length="0">
    <dxf/>
  </rfmt>
  <rfmt sheetId="12" sqref="AY41" start="0" length="0">
    <dxf/>
  </rfmt>
  <rfmt sheetId="12" sqref="AZ41" start="0" length="0">
    <dxf/>
  </rfmt>
  <rfmt sheetId="12" sqref="BA41" start="0" length="0">
    <dxf/>
  </rfmt>
  <rfmt sheetId="12" sqref="BB41" start="0" length="0">
    <dxf/>
  </rfmt>
  <rfmt sheetId="12" sqref="A41:XFD41" start="0" length="0">
    <dxf/>
  </rfmt>
  <rcmt sheetId="12" cell="Q1" guid="{607EB0BB-9E67-4C44-B0CE-68B6D5115F94}" author="Autor" newLength="94"/>
  <rcv guid="{EE737AC9-7B79-4E08-BC1F-7A7106BDA556}" action="delete"/>
  <rcv guid="{EE737AC9-7B79-4E08-BC1F-7A7106BDA556}" action="add"/>
</revisions>
</file>

<file path=xl/revisions/revisionLog19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706" sId="12">
    <nc r="U2" t="inlineStr">
      <is>
        <t>LP</t>
      </is>
    </nc>
  </rcc>
  <rcc rId="25707" sId="12">
    <nc r="U3" t="inlineStr">
      <is>
        <t>LP</t>
      </is>
    </nc>
  </rcc>
  <rcc rId="25708" sId="12">
    <nc r="U4" t="inlineStr">
      <is>
        <t>LP</t>
      </is>
    </nc>
  </rcc>
  <rcc rId="25709" sId="12">
    <nc r="U5" t="inlineStr">
      <is>
        <t>LP</t>
      </is>
    </nc>
  </rcc>
  <rcc rId="25710" sId="12">
    <nc r="U6" t="inlineStr">
      <is>
        <t>LP</t>
      </is>
    </nc>
  </rcc>
  <rcc rId="25711" sId="12">
    <nc r="U7" t="inlineStr">
      <is>
        <t>LP</t>
      </is>
    </nc>
  </rcc>
  <rcc rId="25712" sId="12">
    <nc r="U8" t="inlineStr">
      <is>
        <t>LP</t>
      </is>
    </nc>
  </rcc>
  <rcc rId="25713" sId="12">
    <nc r="U9" t="inlineStr">
      <is>
        <t>LP</t>
      </is>
    </nc>
  </rcc>
  <rcc rId="25714" sId="12">
    <nc r="U10" t="inlineStr">
      <is>
        <t>LP</t>
      </is>
    </nc>
  </rcc>
  <rcc rId="25715" sId="12">
    <nc r="U11" t="inlineStr">
      <is>
        <t>LP</t>
      </is>
    </nc>
  </rcc>
  <rcc rId="25716" sId="12">
    <nc r="U12" t="inlineStr">
      <is>
        <t>LP</t>
      </is>
    </nc>
  </rcc>
  <rcc rId="25717" sId="12">
    <nc r="U13" t="inlineStr">
      <is>
        <t>LP</t>
      </is>
    </nc>
  </rcc>
  <rcc rId="25718" sId="12">
    <nc r="U14" t="inlineStr">
      <is>
        <t>LP</t>
      </is>
    </nc>
  </rcc>
  <rcc rId="25719" sId="12">
    <nc r="U15" t="inlineStr">
      <is>
        <t>LP</t>
      </is>
    </nc>
  </rcc>
  <rcc rId="25720" sId="12">
    <nc r="U16" t="inlineStr">
      <is>
        <t>LP</t>
      </is>
    </nc>
  </rcc>
  <rcc rId="25721" sId="12">
    <nc r="U17" t="inlineStr">
      <is>
        <t>LP</t>
      </is>
    </nc>
  </rcc>
  <rcc rId="25722" sId="12">
    <nc r="U18" t="inlineStr">
      <is>
        <t>LP</t>
      </is>
    </nc>
  </rcc>
  <rcc rId="25723" sId="12">
    <nc r="U19" t="inlineStr">
      <is>
        <t>LP</t>
      </is>
    </nc>
  </rcc>
  <rcc rId="25724" sId="12">
    <nc r="U20" t="inlineStr">
      <is>
        <t>LP</t>
      </is>
    </nc>
  </rcc>
  <rcc rId="25725" sId="12">
    <nc r="U21" t="inlineStr">
      <is>
        <t>LP</t>
      </is>
    </nc>
  </rcc>
  <rcc rId="25726" sId="12">
    <nc r="U22" t="inlineStr">
      <is>
        <t>LP</t>
      </is>
    </nc>
  </rcc>
  <rcc rId="25727" sId="12">
    <nc r="U23" t="inlineStr">
      <is>
        <t>LP</t>
      </is>
    </nc>
  </rcc>
  <rcc rId="25728" sId="12">
    <nc r="U24" t="inlineStr">
      <is>
        <t>LP</t>
      </is>
    </nc>
  </rcc>
  <rcc rId="25729" sId="12">
    <nc r="U25" t="inlineStr">
      <is>
        <t>LP</t>
      </is>
    </nc>
  </rcc>
  <rcc rId="25730" sId="12">
    <nc r="U26" t="inlineStr">
      <is>
        <t>LP</t>
      </is>
    </nc>
  </rcc>
  <rcc rId="25731" sId="12">
    <nc r="U27" t="inlineStr">
      <is>
        <t>LP</t>
      </is>
    </nc>
  </rcc>
  <rcc rId="25732" sId="12">
    <nc r="U28" t="inlineStr">
      <is>
        <t>LP</t>
      </is>
    </nc>
  </rcc>
  <rcc rId="25733" sId="12">
    <nc r="U29" t="inlineStr">
      <is>
        <t>LP</t>
      </is>
    </nc>
  </rcc>
  <rcc rId="25734" sId="12">
    <nc r="U30" t="inlineStr">
      <is>
        <t>LP</t>
      </is>
    </nc>
  </rcc>
  <rcc rId="25735" sId="12">
    <nc r="U31" t="inlineStr">
      <is>
        <t>LP</t>
      </is>
    </nc>
  </rcc>
  <rcc rId="25736" sId="12">
    <nc r="U32" t="inlineStr">
      <is>
        <t>LP</t>
      </is>
    </nc>
  </rcc>
  <rcc rId="25737" sId="12">
    <nc r="U33" t="inlineStr">
      <is>
        <t>LP</t>
      </is>
    </nc>
  </rcc>
  <rcc rId="25738" sId="12">
    <nc r="U34" t="inlineStr">
      <is>
        <t>LP</t>
      </is>
    </nc>
  </rcc>
  <rcc rId="25739" sId="12">
    <nc r="U35" t="inlineStr">
      <is>
        <t>LP</t>
      </is>
    </nc>
  </rcc>
  <rcc rId="25740" sId="12">
    <nc r="U36" t="inlineStr">
      <is>
        <t>LP</t>
      </is>
    </nc>
  </rcc>
  <rcc rId="25741" sId="12">
    <nc r="U37" t="inlineStr">
      <is>
        <t>LP</t>
      </is>
    </nc>
  </rcc>
  <rcc rId="25742" sId="12">
    <nc r="U38" t="inlineStr">
      <is>
        <t>LP</t>
      </is>
    </nc>
  </rcc>
  <rcc rId="25743" sId="12">
    <nc r="U39" t="inlineStr">
      <is>
        <t>LP</t>
      </is>
    </nc>
  </rcc>
  <rcc rId="25744" sId="12">
    <nc r="U40" t="inlineStr">
      <is>
        <t>LP</t>
      </is>
    </nc>
  </rcc>
  <rcc rId="25745" sId="12">
    <nc r="U41" t="inlineStr">
      <is>
        <t>LP</t>
      </is>
    </nc>
  </rcc>
  <rcc rId="25746" sId="12">
    <nc r="A2" t="inlineStr">
      <is>
        <t>FA691069</t>
      </is>
    </nc>
  </rcc>
  <rcc rId="25747" sId="12">
    <nc r="A3" t="inlineStr">
      <is>
        <t>"</t>
      </is>
    </nc>
  </rcc>
  <rcc rId="25748" sId="12">
    <nc r="A4" t="inlineStr">
      <is>
        <t>"</t>
      </is>
    </nc>
  </rcc>
  <rcc rId="25749" sId="12">
    <nc r="A5" t="inlineStr">
      <is>
        <t>"</t>
      </is>
    </nc>
  </rcc>
  <rcc rId="25750" sId="12">
    <nc r="A6" t="inlineStr">
      <is>
        <t>"</t>
      </is>
    </nc>
  </rcc>
  <rcc rId="25751" sId="12">
    <nc r="A7" t="inlineStr">
      <is>
        <t>"</t>
      </is>
    </nc>
  </rcc>
  <rcc rId="25752" sId="12">
    <nc r="A8" t="inlineStr">
      <is>
        <t>"</t>
      </is>
    </nc>
  </rcc>
  <rcc rId="25753" sId="12">
    <nc r="A9" t="inlineStr">
      <is>
        <t>"</t>
      </is>
    </nc>
  </rcc>
  <rcc rId="25754" sId="12">
    <nc r="A10" t="inlineStr">
      <is>
        <t>"</t>
      </is>
    </nc>
  </rcc>
  <rcc rId="25755" sId="12">
    <nc r="A11" t="inlineStr">
      <is>
        <t>"</t>
      </is>
    </nc>
  </rcc>
  <rcc rId="25756" sId="12">
    <nc r="A12" t="inlineStr">
      <is>
        <t>"</t>
      </is>
    </nc>
  </rcc>
  <rcc rId="25757" sId="12">
    <nc r="A13" t="inlineStr">
      <is>
        <t>"</t>
      </is>
    </nc>
  </rcc>
  <rcc rId="25758" sId="12">
    <nc r="A14" t="inlineStr">
      <is>
        <t>"</t>
      </is>
    </nc>
  </rcc>
  <rcc rId="25759" sId="12">
    <nc r="A15" t="inlineStr">
      <is>
        <t>"</t>
      </is>
    </nc>
  </rcc>
  <rcc rId="25760" sId="12">
    <nc r="A16" t="inlineStr">
      <is>
        <t>"</t>
      </is>
    </nc>
  </rcc>
  <rcc rId="25761" sId="12">
    <nc r="A17" t="inlineStr">
      <is>
        <t>"</t>
      </is>
    </nc>
  </rcc>
  <rcc rId="25762" sId="12">
    <nc r="A18" t="inlineStr">
      <is>
        <t>"</t>
      </is>
    </nc>
  </rcc>
  <rcc rId="25763" sId="12">
    <nc r="A19" t="inlineStr">
      <is>
        <t>"</t>
      </is>
    </nc>
  </rcc>
  <rcc rId="25764" sId="12">
    <nc r="A20" t="inlineStr">
      <is>
        <t>"</t>
      </is>
    </nc>
  </rcc>
  <rcc rId="25765" sId="12">
    <nc r="A21" t="inlineStr">
      <is>
        <t>"</t>
      </is>
    </nc>
  </rcc>
  <rcc rId="25766" sId="12">
    <nc r="A22" t="inlineStr">
      <is>
        <t>"</t>
      </is>
    </nc>
  </rcc>
  <rcc rId="25767" sId="12">
    <nc r="A23" t="inlineStr">
      <is>
        <t>"</t>
      </is>
    </nc>
  </rcc>
  <rcc rId="25768" sId="12">
    <nc r="A24" t="inlineStr">
      <is>
        <t>"</t>
      </is>
    </nc>
  </rcc>
  <rcc rId="25769" sId="12">
    <nc r="A25" t="inlineStr">
      <is>
        <t>"</t>
      </is>
    </nc>
  </rcc>
  <rcc rId="25770" sId="12">
    <nc r="A26" t="inlineStr">
      <is>
        <t>"</t>
      </is>
    </nc>
  </rcc>
  <rcc rId="25771" sId="12">
    <nc r="A27" t="inlineStr">
      <is>
        <t>"</t>
      </is>
    </nc>
  </rcc>
  <rcc rId="25772" sId="12">
    <nc r="A28" t="inlineStr">
      <is>
        <t>"</t>
      </is>
    </nc>
  </rcc>
  <rcc rId="25773" sId="12">
    <nc r="A29" t="inlineStr">
      <is>
        <t>"</t>
      </is>
    </nc>
  </rcc>
  <rcc rId="25774" sId="12">
    <nc r="A30" t="inlineStr">
      <is>
        <t>"</t>
      </is>
    </nc>
  </rcc>
  <rcc rId="25775" sId="12">
    <nc r="A31" t="inlineStr">
      <is>
        <t>"</t>
      </is>
    </nc>
  </rcc>
  <rcc rId="25776" sId="12">
    <nc r="A32" t="inlineStr">
      <is>
        <t>"</t>
      </is>
    </nc>
  </rcc>
  <rcc rId="25777" sId="12">
    <nc r="A33" t="inlineStr">
      <is>
        <t>"</t>
      </is>
    </nc>
  </rcc>
  <rcc rId="25778" sId="12">
    <nc r="A34" t="inlineStr">
      <is>
        <t>"</t>
      </is>
    </nc>
  </rcc>
  <rcc rId="25779" sId="12">
    <nc r="A35" t="inlineStr">
      <is>
        <t>"</t>
      </is>
    </nc>
  </rcc>
  <rcc rId="25780" sId="12">
    <nc r="A36" t="inlineStr">
      <is>
        <t>"</t>
      </is>
    </nc>
  </rcc>
  <rcc rId="25781" sId="12">
    <nc r="A37" t="inlineStr">
      <is>
        <t>"</t>
      </is>
    </nc>
  </rcc>
  <rcc rId="25782" sId="12">
    <nc r="A38" t="inlineStr">
      <is>
        <t>"</t>
      </is>
    </nc>
  </rcc>
  <rcc rId="25783" sId="12">
    <nc r="A39" t="inlineStr">
      <is>
        <t>"</t>
      </is>
    </nc>
  </rcc>
  <rcc rId="25784" sId="12">
    <nc r="A40" t="inlineStr">
      <is>
        <t>"</t>
      </is>
    </nc>
  </rcc>
  <rcc rId="25785" sId="12">
    <nc r="A41" t="inlineStr">
      <is>
        <t>"</t>
      </is>
    </nc>
  </rcc>
  <rcv guid="{EE737AC9-7B79-4E08-BC1F-7A7106BDA556}" action="delete"/>
  <rcv guid="{EE737AC9-7B79-4E08-BC1F-7A7106BDA556}" action="add"/>
</revisions>
</file>

<file path=xl/revisions/revisionLog19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786" sId="12">
    <nc r="B2" t="inlineStr">
      <is>
        <t>23L-0001</t>
      </is>
    </nc>
  </rcc>
  <rcc rId="25787" sId="12">
    <nc r="B3" t="inlineStr">
      <is>
        <t>23L-0002</t>
      </is>
    </nc>
  </rcc>
  <rcc rId="25788" sId="12">
    <nc r="B4" t="inlineStr">
      <is>
        <t>23L-0003</t>
      </is>
    </nc>
  </rcc>
  <rcc rId="25789" sId="12">
    <nc r="B5" t="inlineStr">
      <is>
        <t>23L-0004</t>
      </is>
    </nc>
  </rcc>
  <rcc rId="25790" sId="12">
    <nc r="B6" t="inlineStr">
      <is>
        <t>23L-0005</t>
      </is>
    </nc>
  </rcc>
  <rcc rId="25791" sId="12">
    <nc r="B7" t="inlineStr">
      <is>
        <t>23L-0006</t>
      </is>
    </nc>
  </rcc>
  <rcc rId="25792" sId="12">
    <nc r="B8" t="inlineStr">
      <is>
        <t>23L-0007</t>
      </is>
    </nc>
  </rcc>
  <rcc rId="25793" sId="12">
    <nc r="B9" t="inlineStr">
      <is>
        <t>23L-0008</t>
      </is>
    </nc>
  </rcc>
  <rcc rId="25794" sId="12">
    <nc r="B10" t="inlineStr">
      <is>
        <t>23L-0009</t>
      </is>
    </nc>
  </rcc>
  <rcc rId="25795" sId="12">
    <nc r="B11" t="inlineStr">
      <is>
        <t>23L-0010</t>
      </is>
    </nc>
  </rcc>
  <rcc rId="25796" sId="12">
    <nc r="B12" t="inlineStr">
      <is>
        <t>23L-0011</t>
      </is>
    </nc>
  </rcc>
  <rcc rId="25797" sId="12">
    <nc r="B13" t="inlineStr">
      <is>
        <t>23L-0012</t>
      </is>
    </nc>
  </rcc>
  <rcc rId="25798" sId="12">
    <nc r="B14" t="inlineStr">
      <is>
        <t>23L-0013</t>
      </is>
    </nc>
  </rcc>
  <rcc rId="25799" sId="12">
    <nc r="B15" t="inlineStr">
      <is>
        <t>23L-0014</t>
      </is>
    </nc>
  </rcc>
  <rcc rId="25800" sId="12">
    <nc r="B16" t="inlineStr">
      <is>
        <t>23L-0015</t>
      </is>
    </nc>
  </rcc>
  <rcc rId="25801" sId="12">
    <nc r="B17" t="inlineStr">
      <is>
        <t>23L-0016</t>
      </is>
    </nc>
  </rcc>
  <rcc rId="25802" sId="12">
    <nc r="B18" t="inlineStr">
      <is>
        <t>23L-0017</t>
      </is>
    </nc>
  </rcc>
  <rcc rId="25803" sId="12">
    <nc r="B19" t="inlineStr">
      <is>
        <t>23L-0018</t>
      </is>
    </nc>
  </rcc>
  <rcc rId="25804" sId="12">
    <nc r="B20" t="inlineStr">
      <is>
        <t>23L-0019</t>
      </is>
    </nc>
  </rcc>
  <rcc rId="25805" sId="12">
    <nc r="B21" t="inlineStr">
      <is>
        <t>23L-0020</t>
      </is>
    </nc>
  </rcc>
  <rcc rId="25806" sId="12">
    <nc r="B22" t="inlineStr">
      <is>
        <t>23L-0021</t>
      </is>
    </nc>
  </rcc>
  <rcc rId="25807" sId="12">
    <nc r="B23" t="inlineStr">
      <is>
        <t>23L-0022</t>
      </is>
    </nc>
  </rcc>
  <rcc rId="25808" sId="12">
    <nc r="B24" t="inlineStr">
      <is>
        <t>23L-0023</t>
      </is>
    </nc>
  </rcc>
  <rcc rId="25809" sId="12">
    <nc r="B25" t="inlineStr">
      <is>
        <t>23L-0024</t>
      </is>
    </nc>
  </rcc>
  <rcc rId="25810" sId="12">
    <nc r="B26" t="inlineStr">
      <is>
        <t>23L-0025</t>
      </is>
    </nc>
  </rcc>
  <rcc rId="25811" sId="12">
    <nc r="B27" t="inlineStr">
      <is>
        <t>23L-0026</t>
      </is>
    </nc>
  </rcc>
  <rcc rId="25812" sId="12">
    <nc r="B28" t="inlineStr">
      <is>
        <t>23L-0027</t>
      </is>
    </nc>
  </rcc>
  <rcc rId="25813" sId="12">
    <nc r="B29" t="inlineStr">
      <is>
        <t>23L-0028</t>
      </is>
    </nc>
  </rcc>
  <rcc rId="25814" sId="12">
    <nc r="B30" t="inlineStr">
      <is>
        <t>23L-0029</t>
      </is>
    </nc>
  </rcc>
  <rcc rId="25815" sId="12">
    <nc r="B31" t="inlineStr">
      <is>
        <t>23L-0030</t>
      </is>
    </nc>
  </rcc>
  <rcc rId="25816" sId="12">
    <nc r="B32" t="inlineStr">
      <is>
        <t>23L-0031</t>
      </is>
    </nc>
  </rcc>
  <rcc rId="25817" sId="12">
    <nc r="B33" t="inlineStr">
      <is>
        <t>23L-0032</t>
      </is>
    </nc>
  </rcc>
  <rcc rId="25818" sId="12">
    <nc r="B34" t="inlineStr">
      <is>
        <t>23L-0033</t>
      </is>
    </nc>
  </rcc>
  <rcc rId="25819" sId="12">
    <nc r="B35" t="inlineStr">
      <is>
        <t>23L-0034</t>
      </is>
    </nc>
  </rcc>
  <rcc rId="25820" sId="12">
    <nc r="B36" t="inlineStr">
      <is>
        <t>23L-0035</t>
      </is>
    </nc>
  </rcc>
  <rcc rId="25821" sId="12">
    <nc r="B37" t="inlineStr">
      <is>
        <t>23L-0036</t>
      </is>
    </nc>
  </rcc>
  <rcc rId="25822" sId="12">
    <nc r="B38" t="inlineStr">
      <is>
        <t>23L-0037</t>
      </is>
    </nc>
  </rcc>
  <rcc rId="25823" sId="12">
    <nc r="B39" t="inlineStr">
      <is>
        <t>23L-0038</t>
      </is>
    </nc>
  </rcc>
  <rcc rId="25824" sId="12">
    <nc r="B40" t="inlineStr">
      <is>
        <t>23L-0039</t>
      </is>
    </nc>
  </rcc>
  <rcc rId="25825" sId="12">
    <nc r="B41" t="inlineStr">
      <is>
        <t>23L-0040</t>
      </is>
    </nc>
  </rcc>
  <rcv guid="{EE737AC9-7B79-4E08-BC1F-7A7106BDA556}" action="delete"/>
  <rcv guid="{EE737AC9-7B79-4E08-BC1F-7A7106BDA556}" action="add"/>
</revisions>
</file>

<file path=xl/revisions/revisionLog19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826" sId="12">
    <oc r="B2" t="inlineStr">
      <is>
        <t>23L-0001</t>
      </is>
    </oc>
    <nc r="B2" t="inlineStr">
      <is>
        <t>23L-0001Z</t>
      </is>
    </nc>
  </rcc>
  <rcc rId="25827" sId="12">
    <oc r="B3" t="inlineStr">
      <is>
        <t>23L-0002</t>
      </is>
    </oc>
    <nc r="B3" t="inlineStr">
      <is>
        <t>23L-0002Z</t>
      </is>
    </nc>
  </rcc>
  <rcc rId="25828" sId="12">
    <oc r="B4" t="inlineStr">
      <is>
        <t>23L-0003</t>
      </is>
    </oc>
    <nc r="B4" t="inlineStr">
      <is>
        <t>23L-0003Z</t>
      </is>
    </nc>
  </rcc>
  <rcc rId="25829" sId="12">
    <oc r="B5" t="inlineStr">
      <is>
        <t>23L-0004</t>
      </is>
    </oc>
    <nc r="B5" t="inlineStr">
      <is>
        <t>23L-0004Z</t>
      </is>
    </nc>
  </rcc>
  <rcc rId="25830" sId="12">
    <oc r="B6" t="inlineStr">
      <is>
        <t>23L-0005</t>
      </is>
    </oc>
    <nc r="B6" t="inlineStr">
      <is>
        <t>23L-0005Z</t>
      </is>
    </nc>
  </rcc>
  <rcc rId="25831" sId="12">
    <oc r="B7" t="inlineStr">
      <is>
        <t>23L-0006</t>
      </is>
    </oc>
    <nc r="B7" t="inlineStr">
      <is>
        <t>23L-0006Z</t>
      </is>
    </nc>
  </rcc>
  <rcc rId="25832" sId="12">
    <oc r="B8" t="inlineStr">
      <is>
        <t>23L-0007</t>
      </is>
    </oc>
    <nc r="B8" t="inlineStr">
      <is>
        <t>23L-0007Z</t>
      </is>
    </nc>
  </rcc>
  <rcc rId="25833" sId="12">
    <oc r="B9" t="inlineStr">
      <is>
        <t>23L-0008</t>
      </is>
    </oc>
    <nc r="B9" t="inlineStr">
      <is>
        <t>23L-0008Z</t>
      </is>
    </nc>
  </rcc>
  <rcc rId="25834" sId="12">
    <oc r="B10" t="inlineStr">
      <is>
        <t>23L-0009</t>
      </is>
    </oc>
    <nc r="B10" t="inlineStr">
      <is>
        <t>23L-0009Z</t>
      </is>
    </nc>
  </rcc>
  <rcc rId="25835" sId="12">
    <oc r="B11" t="inlineStr">
      <is>
        <t>23L-0010</t>
      </is>
    </oc>
    <nc r="B11" t="inlineStr">
      <is>
        <t>23L-0010Z</t>
      </is>
    </nc>
  </rcc>
  <rcc rId="25836" sId="12">
    <oc r="B12" t="inlineStr">
      <is>
        <t>23L-0011</t>
      </is>
    </oc>
    <nc r="B12" t="inlineStr">
      <is>
        <t>23L-0011Z</t>
      </is>
    </nc>
  </rcc>
  <rcc rId="25837" sId="12">
    <oc r="B13" t="inlineStr">
      <is>
        <t>23L-0012</t>
      </is>
    </oc>
    <nc r="B13" t="inlineStr">
      <is>
        <t>23L-0012Z</t>
      </is>
    </nc>
  </rcc>
  <rcc rId="25838" sId="12">
    <oc r="B14" t="inlineStr">
      <is>
        <t>23L-0013</t>
      </is>
    </oc>
    <nc r="B14" t="inlineStr">
      <is>
        <t>23L-0013Z</t>
      </is>
    </nc>
  </rcc>
  <rcc rId="25839" sId="12">
    <oc r="B15" t="inlineStr">
      <is>
        <t>23L-0014</t>
      </is>
    </oc>
    <nc r="B15" t="inlineStr">
      <is>
        <t>23L-0014Z</t>
      </is>
    </nc>
  </rcc>
  <rcc rId="25840" sId="12">
    <oc r="B16" t="inlineStr">
      <is>
        <t>23L-0015</t>
      </is>
    </oc>
    <nc r="B16" t="inlineStr">
      <is>
        <t>23L-0015Z</t>
      </is>
    </nc>
  </rcc>
  <rcc rId="25841" sId="12">
    <oc r="B17" t="inlineStr">
      <is>
        <t>23L-0016</t>
      </is>
    </oc>
    <nc r="B17" t="inlineStr">
      <is>
        <t>23L-0016Z</t>
      </is>
    </nc>
  </rcc>
  <rcc rId="25842" sId="12">
    <oc r="B18" t="inlineStr">
      <is>
        <t>23L-0017</t>
      </is>
    </oc>
    <nc r="B18" t="inlineStr">
      <is>
        <t>23L-0017Z</t>
      </is>
    </nc>
  </rcc>
  <rcc rId="25843" sId="12">
    <oc r="B19" t="inlineStr">
      <is>
        <t>23L-0018</t>
      </is>
    </oc>
    <nc r="B19" t="inlineStr">
      <is>
        <t>23L-0018Z</t>
      </is>
    </nc>
  </rcc>
  <rcc rId="25844" sId="12">
    <oc r="B20" t="inlineStr">
      <is>
        <t>23L-0019</t>
      </is>
    </oc>
    <nc r="B20" t="inlineStr">
      <is>
        <t>23L-0019Z</t>
      </is>
    </nc>
  </rcc>
  <rcc rId="25845" sId="12">
    <oc r="B21" t="inlineStr">
      <is>
        <t>23L-0020</t>
      </is>
    </oc>
    <nc r="B21" t="inlineStr">
      <is>
        <t>23L-0020Z</t>
      </is>
    </nc>
  </rcc>
  <rcc rId="25846" sId="12">
    <oc r="B22" t="inlineStr">
      <is>
        <t>23L-0021</t>
      </is>
    </oc>
    <nc r="B22" t="inlineStr">
      <is>
        <t>23L-0021Z</t>
      </is>
    </nc>
  </rcc>
  <rcc rId="25847" sId="12">
    <oc r="B23" t="inlineStr">
      <is>
        <t>23L-0022</t>
      </is>
    </oc>
    <nc r="B23" t="inlineStr">
      <is>
        <t>23L-0022Z</t>
      </is>
    </nc>
  </rcc>
  <rcc rId="25848" sId="12">
    <oc r="B24" t="inlineStr">
      <is>
        <t>23L-0023</t>
      </is>
    </oc>
    <nc r="B24" t="inlineStr">
      <is>
        <t>23L-0023Z</t>
      </is>
    </nc>
  </rcc>
  <rcc rId="25849" sId="12">
    <oc r="B25" t="inlineStr">
      <is>
        <t>23L-0024</t>
      </is>
    </oc>
    <nc r="B25" t="inlineStr">
      <is>
        <t>23L-0024Z</t>
      </is>
    </nc>
  </rcc>
  <rcc rId="25850" sId="12">
    <oc r="B26" t="inlineStr">
      <is>
        <t>23L-0025</t>
      </is>
    </oc>
    <nc r="B26" t="inlineStr">
      <is>
        <t>23L-0025Z</t>
      </is>
    </nc>
  </rcc>
  <rcc rId="25851" sId="12">
    <oc r="B27" t="inlineStr">
      <is>
        <t>23L-0026</t>
      </is>
    </oc>
    <nc r="B27" t="inlineStr">
      <is>
        <t>23L-0026Z</t>
      </is>
    </nc>
  </rcc>
  <rcc rId="25852" sId="12">
    <oc r="B28" t="inlineStr">
      <is>
        <t>23L-0027</t>
      </is>
    </oc>
    <nc r="B28" t="inlineStr">
      <is>
        <t>23L-0027Z</t>
      </is>
    </nc>
  </rcc>
  <rcc rId="25853" sId="12">
    <oc r="B29" t="inlineStr">
      <is>
        <t>23L-0028</t>
      </is>
    </oc>
    <nc r="B29" t="inlineStr">
      <is>
        <t>23L-0028Z</t>
      </is>
    </nc>
  </rcc>
  <rcc rId="25854" sId="12">
    <oc r="B30" t="inlineStr">
      <is>
        <t>23L-0029</t>
      </is>
    </oc>
    <nc r="B30" t="inlineStr">
      <is>
        <t>23L-0029Z</t>
      </is>
    </nc>
  </rcc>
  <rcc rId="25855" sId="12">
    <oc r="B31" t="inlineStr">
      <is>
        <t>23L-0030</t>
      </is>
    </oc>
    <nc r="B31" t="inlineStr">
      <is>
        <t>23L-0030Z</t>
      </is>
    </nc>
  </rcc>
  <rcc rId="25856" sId="12">
    <oc r="B32" t="inlineStr">
      <is>
        <t>23L-0031</t>
      </is>
    </oc>
    <nc r="B32" t="inlineStr">
      <is>
        <t>23L-0031Z</t>
      </is>
    </nc>
  </rcc>
  <rcc rId="25857" sId="12">
    <oc r="B33" t="inlineStr">
      <is>
        <t>23L-0032</t>
      </is>
    </oc>
    <nc r="B33" t="inlineStr">
      <is>
        <t>23L-0032Z</t>
      </is>
    </nc>
  </rcc>
  <rcc rId="25858" sId="12">
    <oc r="B34" t="inlineStr">
      <is>
        <t>23L-0033</t>
      </is>
    </oc>
    <nc r="B34" t="inlineStr">
      <is>
        <t>23L-0033Z</t>
      </is>
    </nc>
  </rcc>
  <rcc rId="25859" sId="12">
    <oc r="B35" t="inlineStr">
      <is>
        <t>23L-0034</t>
      </is>
    </oc>
    <nc r="B35" t="inlineStr">
      <is>
        <t>23L-0034Z</t>
      </is>
    </nc>
  </rcc>
  <rcc rId="25860" sId="12">
    <oc r="B36" t="inlineStr">
      <is>
        <t>23L-0035</t>
      </is>
    </oc>
    <nc r="B36" t="inlineStr">
      <is>
        <t>23L-0035Z</t>
      </is>
    </nc>
  </rcc>
  <rcc rId="25861" sId="12">
    <oc r="B37" t="inlineStr">
      <is>
        <t>23L-0036</t>
      </is>
    </oc>
    <nc r="B37" t="inlineStr">
      <is>
        <t>23L-0036Z</t>
      </is>
    </nc>
  </rcc>
  <rcc rId="25862" sId="12">
    <oc r="B38" t="inlineStr">
      <is>
        <t>23L-0037</t>
      </is>
    </oc>
    <nc r="B38" t="inlineStr">
      <is>
        <t>23L-0037Z</t>
      </is>
    </nc>
  </rcc>
  <rcc rId="25863" sId="12">
    <oc r="B39" t="inlineStr">
      <is>
        <t>23L-0038</t>
      </is>
    </oc>
    <nc r="B39" t="inlineStr">
      <is>
        <t>23L-0038Z</t>
      </is>
    </nc>
  </rcc>
  <rcc rId="25864" sId="12">
    <oc r="B40" t="inlineStr">
      <is>
        <t>23L-0039</t>
      </is>
    </oc>
    <nc r="B40" t="inlineStr">
      <is>
        <t>23L-0039Z</t>
      </is>
    </nc>
  </rcc>
  <rcc rId="25865" sId="12">
    <oc r="B41" t="inlineStr">
      <is>
        <t>23L-0040</t>
      </is>
    </oc>
    <nc r="B41" t="inlineStr">
      <is>
        <t>23L-0040Z</t>
      </is>
    </nc>
  </rcc>
</revisions>
</file>

<file path=xl/revisions/revisionLog19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866" sId="12">
    <nc r="C2">
      <v>749740</v>
    </nc>
  </rcc>
  <rcc rId="25867" sId="12">
    <nc r="C3" t="inlineStr">
      <is>
        <t>"</t>
      </is>
    </nc>
  </rcc>
  <rcc rId="25868" sId="12">
    <nc r="C4" t="inlineStr">
      <is>
        <t>"</t>
      </is>
    </nc>
  </rcc>
  <rcc rId="25869" sId="12">
    <nc r="C5" t="inlineStr">
      <is>
        <t>"</t>
      </is>
    </nc>
  </rcc>
  <rcc rId="25870" sId="12">
    <nc r="C6" t="inlineStr">
      <is>
        <t>"</t>
      </is>
    </nc>
  </rcc>
  <rcc rId="25871" sId="12">
    <nc r="C7" t="inlineStr">
      <is>
        <t>"</t>
      </is>
    </nc>
  </rcc>
  <rcc rId="25872" sId="12">
    <nc r="C8" t="inlineStr">
      <is>
        <t>"</t>
      </is>
    </nc>
  </rcc>
  <rcc rId="25873" sId="12">
    <nc r="C9" t="inlineStr">
      <is>
        <t>"</t>
      </is>
    </nc>
  </rcc>
  <rcc rId="25874" sId="12">
    <nc r="C10" t="inlineStr">
      <is>
        <t>"</t>
      </is>
    </nc>
  </rcc>
  <rcc rId="25875" sId="12">
    <nc r="C11" t="inlineStr">
      <is>
        <t>"</t>
      </is>
    </nc>
  </rcc>
  <rcc rId="25876" sId="12">
    <nc r="C12" t="inlineStr">
      <is>
        <t>"</t>
      </is>
    </nc>
  </rcc>
  <rcc rId="25877" sId="12">
    <nc r="C13" t="inlineStr">
      <is>
        <t>"</t>
      </is>
    </nc>
  </rcc>
  <rcc rId="25878" sId="12">
    <nc r="C14" t="inlineStr">
      <is>
        <t>"</t>
      </is>
    </nc>
  </rcc>
  <rcc rId="25879" sId="12">
    <nc r="C15" t="inlineStr">
      <is>
        <t>"</t>
      </is>
    </nc>
  </rcc>
  <rcc rId="25880" sId="12">
    <nc r="C16" t="inlineStr">
      <is>
        <t>"</t>
      </is>
    </nc>
  </rcc>
  <rcc rId="25881" sId="12">
    <nc r="C17" t="inlineStr">
      <is>
        <t>"</t>
      </is>
    </nc>
  </rcc>
  <rcc rId="25882" sId="12">
    <nc r="C18" t="inlineStr">
      <is>
        <t>"</t>
      </is>
    </nc>
  </rcc>
  <rcc rId="25883" sId="12">
    <nc r="C19" t="inlineStr">
      <is>
        <t>"</t>
      </is>
    </nc>
  </rcc>
  <rcc rId="25884" sId="12">
    <nc r="C20" t="inlineStr">
      <is>
        <t>"</t>
      </is>
    </nc>
  </rcc>
  <rcc rId="25885" sId="12">
    <nc r="C21" t="inlineStr">
      <is>
        <t>"</t>
      </is>
    </nc>
  </rcc>
  <rcc rId="25886" sId="12">
    <nc r="C22" t="inlineStr">
      <is>
        <t>"</t>
      </is>
    </nc>
  </rcc>
  <rcc rId="25887" sId="12">
    <nc r="C23" t="inlineStr">
      <is>
        <t>"</t>
      </is>
    </nc>
  </rcc>
  <rcc rId="25888" sId="12">
    <nc r="C24" t="inlineStr">
      <is>
        <t>"</t>
      </is>
    </nc>
  </rcc>
  <rcc rId="25889" sId="12">
    <nc r="C25" t="inlineStr">
      <is>
        <t>"</t>
      </is>
    </nc>
  </rcc>
  <rcc rId="25890" sId="12">
    <nc r="C26" t="inlineStr">
      <is>
        <t>"</t>
      </is>
    </nc>
  </rcc>
  <rcc rId="25891" sId="12">
    <nc r="C27" t="inlineStr">
      <is>
        <t>"</t>
      </is>
    </nc>
  </rcc>
  <rcc rId="25892" sId="12">
    <nc r="C28" t="inlineStr">
      <is>
        <t>"</t>
      </is>
    </nc>
  </rcc>
  <rcc rId="25893" sId="12">
    <nc r="C29" t="inlineStr">
      <is>
        <t>"</t>
      </is>
    </nc>
  </rcc>
  <rcc rId="25894" sId="12">
    <nc r="C30" t="inlineStr">
      <is>
        <t>"</t>
      </is>
    </nc>
  </rcc>
  <rcc rId="25895" sId="12">
    <nc r="C31" t="inlineStr">
      <is>
        <t>"</t>
      </is>
    </nc>
  </rcc>
  <rcc rId="25896" sId="12">
    <nc r="C32" t="inlineStr">
      <is>
        <t>"</t>
      </is>
    </nc>
  </rcc>
  <rcc rId="25897" sId="12">
    <nc r="C33" t="inlineStr">
      <is>
        <t>"</t>
      </is>
    </nc>
  </rcc>
  <rcc rId="25898" sId="12">
    <nc r="C34" t="inlineStr">
      <is>
        <t>"</t>
      </is>
    </nc>
  </rcc>
  <rcc rId="25899" sId="12">
    <nc r="C35" t="inlineStr">
      <is>
        <t>"</t>
      </is>
    </nc>
  </rcc>
  <rcc rId="25900" sId="12">
    <nc r="C36" t="inlineStr">
      <is>
        <t>"</t>
      </is>
    </nc>
  </rcc>
  <rcc rId="25901" sId="12">
    <nc r="C37" t="inlineStr">
      <is>
        <t>"</t>
      </is>
    </nc>
  </rcc>
  <rcc rId="25902" sId="12">
    <nc r="C38" t="inlineStr">
      <is>
        <t>"</t>
      </is>
    </nc>
  </rcc>
  <rcc rId="25903" sId="12">
    <nc r="C39" t="inlineStr">
      <is>
        <t>"</t>
      </is>
    </nc>
  </rcc>
  <rcc rId="25904" sId="12">
    <nc r="C40" t="inlineStr">
      <is>
        <t>"</t>
      </is>
    </nc>
  </rcc>
  <rcc rId="25905" sId="12">
    <nc r="C41" t="inlineStr">
      <is>
        <t>"</t>
      </is>
    </nc>
  </rcc>
  <rcmt sheetId="12" cell="C2" guid="{E0CD0AD8-7025-448E-8945-A887CAD59EDC}" author="Zellenmontage" newLength="19"/>
</revisions>
</file>

<file path=xl/revisions/revisionLog19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06" sId="12">
    <nc r="R2" t="inlineStr">
      <is>
        <t>MEM.DIL</t>
      </is>
    </nc>
  </rcc>
  <rcv guid="{EE737AC9-7B79-4E08-BC1F-7A7106BDA556}" action="delete"/>
  <rcv guid="{EE737AC9-7B79-4E08-BC1F-7A7106BDA556}" action="add"/>
</revisions>
</file>

<file path=xl/revisions/revisionLog19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07" sId="12">
    <oc r="R2" t="inlineStr">
      <is>
        <t>MEM.DIL</t>
      </is>
    </oc>
    <nc r="R2" t="inlineStr">
      <is>
        <t>MEM.DIL5</t>
      </is>
    </nc>
  </rcc>
</revisions>
</file>

<file path=xl/revisions/revisionLog19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08" sId="12">
    <nc r="R3" t="inlineStr">
      <is>
        <t>MEM.DIL4</t>
      </is>
    </nc>
  </rcc>
</revisions>
</file>

<file path=xl/revisions/revisionLog19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09" sId="12">
    <nc r="R4" t="inlineStr">
      <is>
        <t>MEM.DIL3</t>
      </is>
    </nc>
  </rcc>
</revisions>
</file>

<file path=xl/revisions/revisionLog19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10" sId="12">
    <oc r="R4" t="inlineStr">
      <is>
        <t>MEM.DIL3</t>
      </is>
    </oc>
    <nc r="R4" t="inlineStr">
      <is>
        <t>a</t>
      </is>
    </nc>
  </rcc>
</revisions>
</file>

<file path=xl/revisions/revisionLog19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11" sId="12">
    <oc r="R4" t="inlineStr">
      <is>
        <t>a</t>
      </is>
    </oc>
    <nc r="R4"/>
  </rcc>
</revisions>
</file>

<file path=xl/revisions/revisionLog19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12" sId="12">
    <nc r="R4" t="inlineStr">
      <is>
        <t>MEM.DIL</t>
      </is>
    </nc>
  </rcc>
  <rcc rId="25913" sId="12">
    <nc r="R5" t="inlineStr">
      <is>
        <t>MEM.DIL2</t>
      </is>
    </nc>
  </rcc>
</revisions>
</file>

<file path=xl/revisions/revisionLog19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14" sId="12">
    <oc r="R4" t="inlineStr">
      <is>
        <t>MEM.DIL</t>
      </is>
    </oc>
    <nc r="R4" t="inlineStr">
      <is>
        <t>MEM.DIL3</t>
      </is>
    </nc>
  </rcc>
</revisions>
</file>

<file path=xl/revisions/revisionLog19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15" sId="12">
    <nc r="R6" t="inlineStr">
      <is>
        <t>MEM.DIL1</t>
      </is>
    </nc>
  </rcc>
</revisions>
</file>

<file path=xl/revisions/revisionLog19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16" sId="12">
    <nc r="R7" t="inlineStr">
      <is>
        <t>MEM.DIR5</t>
      </is>
    </nc>
  </rcc>
</revisions>
</file>

<file path=xl/revisions/revisionLog19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17" sId="12">
    <oc r="C7" t="inlineStr">
      <is>
        <t>"</t>
      </is>
    </oc>
    <nc r="C7">
      <v>698353</v>
    </nc>
  </rcc>
  <rcmt sheetId="12" cell="C7" guid="{38165797-AABD-434A-B0D5-BBEC67C53FEB}" author="Zellenmontage" newLength="19"/>
</revisions>
</file>

<file path=xl/revisions/revisionLog19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18" sId="12">
    <nc r="R8" t="inlineStr">
      <is>
        <t>MEM.DIR9</t>
      </is>
    </nc>
  </rcc>
</revisions>
</file>

<file path=xl/revisions/revisionLog19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19" sId="12">
    <nc r="R9" t="inlineStr">
      <is>
        <t>MEM.DIR4</t>
      </is>
    </nc>
  </rcc>
</revisions>
</file>

<file path=xl/revisions/revisionLog19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20" sId="12">
    <nc r="R10" t="inlineStr">
      <is>
        <t>MEM.DIR8</t>
      </is>
    </nc>
  </rcc>
</revisions>
</file>

<file path=xl/revisions/revisionLog19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21" sId="12">
    <nc r="R11" t="inlineStr">
      <is>
        <t>MEM.DIR7</t>
      </is>
    </nc>
  </rcc>
</revisions>
</file>

<file path=xl/revisions/revisionLog19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22" sId="12" numFmtId="4">
    <nc r="D2">
      <v>1</v>
    </nc>
  </rcc>
  <rcc rId="25923" sId="12" numFmtId="4">
    <nc r="D3">
      <v>1</v>
    </nc>
  </rcc>
  <rcc rId="25924" sId="12" numFmtId="4">
    <nc r="D4">
      <v>1</v>
    </nc>
  </rcc>
  <rcc rId="25925" sId="12" numFmtId="4">
    <nc r="D5">
      <v>1</v>
    </nc>
  </rcc>
  <rcc rId="25926" sId="12" numFmtId="4">
    <nc r="D6">
      <v>1</v>
    </nc>
  </rcc>
  <rcc rId="25927" sId="12" numFmtId="4">
    <nc r="D7">
      <v>1</v>
    </nc>
  </rcc>
  <rcc rId="25928" sId="12" numFmtId="4">
    <nc r="D8">
      <v>1</v>
    </nc>
  </rcc>
  <rcc rId="25929" sId="12" numFmtId="4">
    <nc r="D9">
      <v>1</v>
    </nc>
  </rcc>
  <rcc rId="25930" sId="12" numFmtId="4">
    <nc r="D10">
      <v>1</v>
    </nc>
  </rcc>
  <rcc rId="25931" sId="12" numFmtId="4">
    <nc r="D11">
      <v>1</v>
    </nc>
  </rcc>
  <rfmt sheetId="12" sqref="E2:E11">
    <dxf>
      <fill>
        <patternFill>
          <bgColor rgb="FFFFFF00"/>
        </patternFill>
      </fill>
    </dxf>
  </rfmt>
  <rcc rId="25932" sId="12" odxf="1" dxf="1">
    <nc r="S2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5933" sId="12" odxf="1" dxf="1">
    <nc r="S3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5934" sId="12" odxf="1" dxf="1">
    <nc r="S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5935" sId="12" odxf="1" dxf="1">
    <nc r="S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5936" sId="12" odxf="1" dxf="1">
    <nc r="S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5937" sId="12" odxf="1" dxf="1">
    <nc r="S7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5938" sId="12" odxf="1" dxf="1">
    <nc r="S8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5939" sId="12" odxf="1" dxf="1">
    <nc r="S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5940" sId="12" odxf="1" dxf="1">
    <nc r="S1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5941" sId="12" odxf="1" dxf="1">
    <nc r="S1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v guid="{EE737AC9-7B79-4E08-BC1F-7A7106BDA556}" action="delete"/>
  <rcv guid="{EE737AC9-7B79-4E08-BC1F-7A7106BDA556}" action="add"/>
</revisions>
</file>

<file path=xl/revisions/revisionLog19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9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42" sId="12">
    <nc r="E6" t="inlineStr">
      <is>
        <t>64P</t>
      </is>
    </nc>
  </rcc>
  <rcc rId="25943" sId="12" numFmtId="4">
    <nc r="F6">
      <v>299</v>
    </nc>
  </rcc>
  <rcc rId="25944" sId="12" numFmtId="4">
    <nc r="H6">
      <v>1.8480000000000001</v>
    </nc>
  </rcc>
  <rcc rId="25945" sId="12" numFmtId="4">
    <nc r="I6">
      <v>1.8420000000000001</v>
    </nc>
  </rcc>
</revisions>
</file>

<file path=xl/revisions/revisionLog19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46" sId="12">
    <nc r="E5" t="inlineStr">
      <is>
        <t>61P</t>
      </is>
    </nc>
  </rcc>
  <rcc rId="25947" sId="12" numFmtId="4">
    <nc r="F5">
      <v>299</v>
    </nc>
  </rcc>
  <rcc rId="25948" sId="12" numFmtId="4">
    <nc r="H5">
      <v>1.8520000000000001</v>
    </nc>
  </rcc>
  <rcc rId="25949" sId="12" numFmtId="4">
    <nc r="I5">
      <v>1.8460000000000001</v>
    </nc>
  </rcc>
</revisions>
</file>

<file path=xl/revisions/revisionLog19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50" sId="12">
    <nc r="E4" t="inlineStr">
      <is>
        <t>55P</t>
      </is>
    </nc>
  </rcc>
  <rcc rId="25951" sId="12" numFmtId="4">
    <nc r="F4">
      <v>298</v>
    </nc>
  </rcc>
  <rcc rId="25952" sId="12" numFmtId="4">
    <nc r="H4">
      <v>1.853</v>
    </nc>
  </rcc>
  <rcc rId="25953" sId="12" numFmtId="4">
    <nc r="I4">
      <v>1.847</v>
    </nc>
  </rcc>
</revisions>
</file>

<file path=xl/revisions/revisionLog19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54" sId="12">
    <nc r="E3" t="inlineStr">
      <is>
        <t>57P</t>
      </is>
    </nc>
  </rcc>
  <rcc rId="25955" sId="12" numFmtId="4">
    <nc r="H3">
      <v>1.8480000000000001</v>
    </nc>
  </rcc>
  <rcc rId="25956" sId="12" numFmtId="4">
    <nc r="F3">
      <v>298</v>
    </nc>
  </rcc>
  <rcc rId="25957" sId="12" numFmtId="4">
    <nc r="I3">
      <v>1.8420000000000001</v>
    </nc>
  </rcc>
</revisions>
</file>

<file path=xl/revisions/revisionLog19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58" sId="12">
    <nc r="E2" t="inlineStr">
      <is>
        <t>57P</t>
      </is>
    </nc>
  </rcc>
  <rcc rId="25959" sId="12" numFmtId="4">
    <nc r="F2">
      <v>298</v>
    </nc>
  </rcc>
  <rcc rId="25960" sId="12" numFmtId="4">
    <nc r="H2">
      <v>1.859</v>
    </nc>
  </rcc>
  <rcc rId="25961" sId="12" numFmtId="4">
    <nc r="I2">
      <v>1.853</v>
    </nc>
  </rcc>
</revisions>
</file>

<file path=xl/revisions/revisionLog19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62" sId="12">
    <nc r="E11" t="inlineStr">
      <is>
        <t>59P</t>
      </is>
    </nc>
  </rcc>
  <rcc rId="25963" sId="12" numFmtId="4">
    <nc r="F11">
      <v>299</v>
    </nc>
  </rcc>
  <rcc rId="25964" sId="12" numFmtId="4">
    <nc r="H11">
      <v>1.8520000000000001</v>
    </nc>
  </rcc>
  <rcc rId="25965" sId="12" numFmtId="4">
    <nc r="I11">
      <v>1.845</v>
    </nc>
  </rcc>
</revisions>
</file>

<file path=xl/revisions/revisionLog19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66" sId="12">
    <nc r="E10" t="inlineStr">
      <is>
        <t>59P</t>
      </is>
    </nc>
  </rcc>
  <rcc rId="25967" sId="12" numFmtId="4">
    <nc r="F10">
      <v>299</v>
    </nc>
  </rcc>
  <rcc rId="25968" sId="12" numFmtId="4">
    <nc r="H10">
      <v>1.8540000000000001</v>
    </nc>
  </rcc>
  <rcc rId="25969" sId="12" numFmtId="4">
    <nc r="I10">
      <v>1.8480000000000001</v>
    </nc>
  </rcc>
</revisions>
</file>

<file path=xl/revisions/revisionLog19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70" sId="12">
    <nc r="E9" t="inlineStr">
      <is>
        <t>62P</t>
      </is>
    </nc>
  </rcc>
  <rcc rId="25971" sId="12" numFmtId="4">
    <nc r="F9">
      <v>298</v>
    </nc>
  </rcc>
  <rcc rId="25972" sId="12" numFmtId="4">
    <nc r="H9">
      <v>1.853</v>
    </nc>
  </rcc>
  <rcc rId="25973" sId="12" numFmtId="4">
    <nc r="I9">
      <v>1.847</v>
    </nc>
  </rcc>
</revisions>
</file>

<file path=xl/revisions/revisionLog19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74" sId="12">
    <nc r="E8" t="inlineStr">
      <is>
        <t>58P</t>
      </is>
    </nc>
  </rcc>
  <rcc rId="25975" sId="12" numFmtId="4">
    <nc r="F8">
      <v>298</v>
    </nc>
  </rcc>
  <rcc rId="25976" sId="12" numFmtId="4">
    <nc r="H8">
      <v>1.8560000000000001</v>
    </nc>
  </rcc>
  <rcc rId="25977" sId="12" numFmtId="4">
    <nc r="I8">
      <v>1.85</v>
    </nc>
  </rcc>
</revisions>
</file>

<file path=xl/revisions/revisionLog19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78" sId="12">
    <nc r="E7" t="inlineStr">
      <is>
        <t>43P</t>
      </is>
    </nc>
  </rcc>
  <rcc rId="25979" sId="12" numFmtId="4">
    <nc r="F7">
      <v>298</v>
    </nc>
  </rcc>
  <rcc rId="25980" sId="12" numFmtId="4">
    <nc r="H7">
      <v>1.865</v>
    </nc>
  </rcc>
  <rcc rId="25981" sId="12" numFmtId="4">
    <nc r="I7">
      <v>1.857</v>
    </nc>
  </rcc>
</revisions>
</file>

<file path=xl/revisions/revisionLog19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82" sId="12">
    <nc r="R12" t="inlineStr">
      <is>
        <t>MEM.DIR6</t>
      </is>
    </nc>
  </rcc>
</revisions>
</file>

<file path=xl/revisions/revisionLog19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83" sId="12">
    <nc r="R13" t="inlineStr">
      <is>
        <t>MEM.DIR10</t>
      </is>
    </nc>
  </rcc>
</revisions>
</file>

<file path=xl/revisions/revisionLog19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84" sId="12">
    <nc r="R14" t="inlineStr">
      <is>
        <t>MEM.DIR2</t>
      </is>
    </nc>
  </rcc>
</revisions>
</file>

<file path=xl/revisions/revisionLog19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85" sId="12">
    <nc r="R15" t="inlineStr">
      <is>
        <t>MEM.DIR1</t>
      </is>
    </nc>
  </rcc>
</revisions>
</file>

<file path=xl/revisions/revisionLog19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86" sId="12">
    <nc r="R16" t="inlineStr">
      <is>
        <t>MEM.DIR19</t>
      </is>
    </nc>
  </rcc>
</revisions>
</file>

<file path=xl/revisions/revisionLog19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87" sId="12">
    <nc r="R17" t="inlineStr">
      <is>
        <t>MEM.DIR18</t>
      </is>
    </nc>
  </rcc>
</revisions>
</file>

<file path=xl/revisions/revisionLog19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88" sId="12">
    <nc r="R18" t="inlineStr">
      <is>
        <t>MEM.DIR20</t>
      </is>
    </nc>
  </rcc>
</revisions>
</file>

<file path=xl/revisions/revisionLog19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89" sId="12">
    <nc r="R19" t="inlineStr">
      <is>
        <t>MEM.DIR16</t>
      </is>
    </nc>
  </rcc>
</revisions>
</file>

<file path=xl/revisions/revisionLog19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90" sId="12">
    <nc r="R20" t="inlineStr">
      <is>
        <t>MEM.DIR15</t>
      </is>
    </nc>
  </rcc>
</revisions>
</file>

<file path=xl/revisions/revisionLog19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91" sId="12">
    <nc r="R21" t="inlineStr">
      <is>
        <t>MEM.DIR17</t>
      </is>
    </nc>
  </rcc>
</revisions>
</file>

<file path=xl/revisions/revisionLog19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92" sId="12" numFmtId="4">
    <nc r="D12">
      <v>1</v>
    </nc>
  </rcc>
  <rcc rId="25993" sId="12" numFmtId="4">
    <nc r="D13">
      <v>1</v>
    </nc>
  </rcc>
  <rcc rId="25994" sId="12" numFmtId="4">
    <nc r="D14">
      <v>1</v>
    </nc>
  </rcc>
  <rcc rId="25995" sId="12" numFmtId="4">
    <nc r="D15">
      <v>1</v>
    </nc>
  </rcc>
  <rcc rId="25996" sId="12" numFmtId="4">
    <nc r="D16">
      <v>1</v>
    </nc>
  </rcc>
  <rcc rId="25997" sId="12" numFmtId="4">
    <nc r="D17">
      <v>1</v>
    </nc>
  </rcc>
  <rcc rId="25998" sId="12" numFmtId="4">
    <nc r="D18">
      <v>1</v>
    </nc>
  </rcc>
  <rcc rId="25999" sId="12" numFmtId="4">
    <nc r="D19">
      <v>1</v>
    </nc>
  </rcc>
  <rcc rId="26000" sId="12" numFmtId="4">
    <nc r="D20">
      <v>1</v>
    </nc>
  </rcc>
  <rcc rId="26001" sId="12" numFmtId="4">
    <nc r="D21">
      <v>1</v>
    </nc>
  </rcc>
  <rfmt sheetId="12" sqref="E12:E21">
    <dxf>
      <fill>
        <patternFill>
          <bgColor rgb="FFFFFF00"/>
        </patternFill>
      </fill>
    </dxf>
  </rfmt>
  <rcc rId="26002" sId="12" odxf="1" dxf="1">
    <nc r="S12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6003" sId="12" odxf="1" dxf="1">
    <nc r="S13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6004" sId="12" odxf="1" dxf="1">
    <nc r="S1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005" sId="12" odxf="1" dxf="1">
    <nc r="S1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006" sId="12" odxf="1" dxf="1">
    <nc r="S1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007" sId="12" odxf="1" dxf="1">
    <nc r="S17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6008" sId="12" odxf="1" dxf="1">
    <nc r="S18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6009" sId="12" odxf="1" dxf="1">
    <nc r="S1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010" sId="12" odxf="1" dxf="1">
    <nc r="S2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011" sId="12" odxf="1" dxf="1">
    <nc r="S2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9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12" sId="12">
    <nc r="E16" t="inlineStr">
      <is>
        <t>44P</t>
      </is>
    </nc>
  </rcc>
  <rcc rId="26013" sId="12" numFmtId="4">
    <nc r="F16">
      <v>299</v>
    </nc>
  </rcc>
  <rcc rId="26014" sId="12" numFmtId="4">
    <nc r="H16">
      <v>1.8480000000000001</v>
    </nc>
  </rcc>
  <rcc rId="26015" sId="12" numFmtId="4">
    <nc r="I16">
      <v>1.8420000000000001</v>
    </nc>
  </rcc>
</revisions>
</file>

<file path=xl/revisions/revisionLog19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16" sId="12">
    <nc r="E15" t="inlineStr">
      <is>
        <t>36P</t>
      </is>
    </nc>
  </rcc>
  <rcc rId="26017" sId="12" numFmtId="4">
    <nc r="F15">
      <v>300</v>
    </nc>
  </rcc>
  <rcc rId="26018" sId="12" numFmtId="4">
    <nc r="H15">
      <v>1.8460000000000001</v>
    </nc>
  </rcc>
  <rcc rId="26019" sId="12" numFmtId="4">
    <nc r="I15">
      <v>1.839</v>
    </nc>
  </rcc>
</revisions>
</file>

<file path=xl/revisions/revisionLog19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20" sId="12">
    <nc r="E14" t="inlineStr">
      <is>
        <t>52P</t>
      </is>
    </nc>
  </rcc>
  <rcc rId="26021" sId="12" numFmtId="4">
    <nc r="F14">
      <v>300</v>
    </nc>
  </rcc>
  <rcc rId="26022" sId="12" numFmtId="4">
    <nc r="H14">
      <v>1.853</v>
    </nc>
  </rcc>
  <rcc rId="26023" sId="12" numFmtId="4">
    <nc r="I14">
      <v>1.845</v>
    </nc>
  </rcc>
</revisions>
</file>

<file path=xl/revisions/revisionLog19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24" sId="12">
    <nc r="E13" t="inlineStr">
      <is>
        <t>29P</t>
      </is>
    </nc>
  </rcc>
  <rcc rId="26025" sId="12" numFmtId="4">
    <nc r="F13">
      <v>299</v>
    </nc>
  </rcc>
  <rcc rId="26026" sId="12" numFmtId="4">
    <nc r="H13">
      <v>1.8540000000000001</v>
    </nc>
  </rcc>
  <rcc rId="26027" sId="12" numFmtId="4">
    <nc r="I13">
      <v>1.8480000000000001</v>
    </nc>
  </rcc>
</revisions>
</file>

<file path=xl/revisions/revisionLog19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28" sId="12">
    <nc r="E12" t="inlineStr">
      <is>
        <t>35P</t>
      </is>
    </nc>
  </rcc>
  <rcc rId="26029" sId="12" numFmtId="4">
    <nc r="F12">
      <v>299</v>
    </nc>
  </rcc>
  <rcc rId="26030" sId="12" numFmtId="4">
    <nc r="H12">
      <v>1.851</v>
    </nc>
  </rcc>
  <rcc rId="26031" sId="12" numFmtId="4">
    <nc r="I12">
      <v>1.845</v>
    </nc>
  </rcc>
</revisions>
</file>

<file path=xl/revisions/revisionLog19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32" sId="12">
    <nc r="E21" t="inlineStr">
      <is>
        <t>43P</t>
      </is>
    </nc>
  </rcc>
  <rcc rId="26033" sId="12" numFmtId="4">
    <nc r="F21">
      <v>299</v>
    </nc>
  </rcc>
  <rcc rId="26034" sId="12" numFmtId="4">
    <nc r="H21">
      <v>1.8660000000000001</v>
    </nc>
  </rcc>
  <rcc rId="26035" sId="12" numFmtId="4">
    <nc r="I21">
      <v>1.86</v>
    </nc>
  </rcc>
</revisions>
</file>

<file path=xl/revisions/revisionLog19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36" sId="12">
    <nc r="E20" t="inlineStr">
      <is>
        <t>37P</t>
      </is>
    </nc>
  </rcc>
  <rcc rId="26037" sId="12" numFmtId="4">
    <nc r="H20">
      <v>1.8640000000000001</v>
    </nc>
  </rcc>
  <rcc rId="26038" sId="12" numFmtId="4">
    <nc r="F20">
      <v>299</v>
    </nc>
  </rcc>
  <rcc rId="26039" sId="12" numFmtId="4">
    <nc r="I20">
      <v>1.8580000000000001</v>
    </nc>
  </rcc>
</revisions>
</file>

<file path=xl/revisions/revisionLog19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40" sId="12">
    <nc r="E19" t="inlineStr">
      <is>
        <t>35P</t>
      </is>
    </nc>
  </rcc>
  <rcc rId="26041" sId="12" numFmtId="4">
    <nc r="F19">
      <v>299</v>
    </nc>
  </rcc>
  <rcc rId="26042" sId="12" numFmtId="4">
    <nc r="H19">
      <v>1.859</v>
    </nc>
  </rcc>
  <rcc rId="26043" sId="12" numFmtId="4">
    <nc r="I19">
      <v>1.853</v>
    </nc>
  </rcc>
</revisions>
</file>

<file path=xl/revisions/revisionLog19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44" sId="12">
    <nc r="E18" t="inlineStr">
      <is>
        <t>54P</t>
      </is>
    </nc>
  </rcc>
  <rcc rId="26045" sId="12" numFmtId="4">
    <nc r="F18">
      <v>299</v>
    </nc>
  </rcc>
  <rcc rId="26046" sId="12" numFmtId="4">
    <nc r="H18">
      <v>1.8740000000000001</v>
    </nc>
  </rcc>
  <rcc rId="26047" sId="12" numFmtId="4">
    <nc r="I18">
      <v>1.867</v>
    </nc>
  </rcc>
  <rcc rId="26048" sId="12" numFmtId="4">
    <oc r="H19">
      <v>1.859</v>
    </oc>
    <nc r="H19">
      <v>1.86</v>
    </nc>
  </rcc>
</revisions>
</file>

<file path=xl/revisions/revisionLog19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49" sId="12">
    <nc r="E17" t="inlineStr">
      <is>
        <t>59P</t>
      </is>
    </nc>
  </rcc>
  <rcc rId="26050" sId="12" numFmtId="4">
    <nc r="F17">
      <v>299</v>
    </nc>
  </rcc>
  <rcc rId="26051" sId="12" numFmtId="4">
    <nc r="H17">
      <v>1.863</v>
    </nc>
  </rcc>
  <rcc rId="26052" sId="12" numFmtId="4">
    <nc r="I17">
      <v>1.857</v>
    </nc>
  </rcc>
</revisions>
</file>

<file path=xl/revisions/revisionLog19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19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53" sId="12">
    <nc r="R22" t="inlineStr">
      <is>
        <t>MEM.DIR13</t>
      </is>
    </nc>
  </rcc>
</revisions>
</file>

<file path=xl/revisions/revisionLog19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54" sId="12">
    <nc r="R23" t="inlineStr">
      <is>
        <t>MEM.DIR14</t>
      </is>
    </nc>
  </rcc>
</revisions>
</file>

<file path=xl/revisions/revisionLog19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55" sId="12">
    <nc r="R24" t="inlineStr">
      <is>
        <t>MEM.DIR11</t>
      </is>
    </nc>
  </rcc>
</revisions>
</file>

<file path=xl/revisions/revisionLog19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56" sId="12">
    <nc r="R25" t="inlineStr">
      <is>
        <t>MEM.DIR12</t>
      </is>
    </nc>
  </rcc>
</revisions>
</file>

<file path=xl/revisions/revisionLog19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57" sId="12">
    <nc r="R26" t="inlineStr">
      <is>
        <t>MEM.DIR3</t>
      </is>
    </nc>
  </rcc>
</revisions>
</file>

<file path=xl/revisions/revisionLog19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58" sId="12">
    <oc r="C27" t="inlineStr">
      <is>
        <t>"</t>
      </is>
    </oc>
    <nc r="C27">
      <v>749740</v>
    </nc>
  </rcc>
  <rcc rId="26059" sId="12">
    <nc r="R27" t="inlineStr">
      <is>
        <t>MEM.DIG</t>
      </is>
    </nc>
  </rcc>
  <rcmt sheetId="12" cell="C27" guid="{0BACC3F3-D57E-46D9-A994-326C121D0EAC}" author="Zellenmontage" newLength="19"/>
</revisions>
</file>

<file path=xl/revisions/revisionLog19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60" sId="12">
    <oc r="R27" t="inlineStr">
      <is>
        <t>MEM.DIG</t>
      </is>
    </oc>
    <nc r="R27" t="inlineStr">
      <is>
        <t>MEM.DIG2</t>
      </is>
    </nc>
  </rcc>
</revisions>
</file>

<file path=xl/revisions/revisionLog19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61" sId="12">
    <nc r="R28" t="inlineStr">
      <is>
        <t>MEM.DIG1</t>
      </is>
    </nc>
  </rcc>
</revisions>
</file>

<file path=xl/revisions/revisionLog19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62" sId="12">
    <nc r="R29" t="inlineStr">
      <is>
        <t>MEM.DIG3</t>
      </is>
    </nc>
  </rcc>
</revisions>
</file>

<file path=xl/revisions/revisionLog19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63" sId="12">
    <nc r="R30" t="inlineStr">
      <is>
        <t>MEM.DIG4</t>
      </is>
    </nc>
  </rcc>
</revisions>
</file>

<file path=xl/revisions/revisionLog19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64" sId="12">
    <nc r="R31" t="inlineStr">
      <is>
        <t>MEM.DIG5</t>
      </is>
    </nc>
  </rcc>
</revisions>
</file>

<file path=xl/revisions/revisionLog19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65" sId="12" numFmtId="4">
    <nc r="D22">
      <v>1</v>
    </nc>
  </rcc>
  <rcc rId="26066" sId="12" numFmtId="4">
    <nc r="D23">
      <v>1</v>
    </nc>
  </rcc>
  <rcc rId="26067" sId="12" numFmtId="4">
    <nc r="D24">
      <v>1</v>
    </nc>
  </rcc>
  <rcc rId="26068" sId="12" numFmtId="4">
    <nc r="D25">
      <v>1</v>
    </nc>
  </rcc>
  <rcc rId="26069" sId="12" numFmtId="4">
    <nc r="D26">
      <v>1</v>
    </nc>
  </rcc>
  <rcc rId="26070" sId="12" numFmtId="4">
    <nc r="D27">
      <v>1</v>
    </nc>
  </rcc>
  <rcc rId="26071" sId="12" numFmtId="4">
    <nc r="D28">
      <v>1</v>
    </nc>
  </rcc>
  <rcc rId="26072" sId="12" numFmtId="4">
    <nc r="D29">
      <v>1</v>
    </nc>
  </rcc>
  <rcc rId="26073" sId="12" numFmtId="4">
    <nc r="D30">
      <v>1</v>
    </nc>
  </rcc>
  <rcc rId="26074" sId="12" numFmtId="4">
    <nc r="D31">
      <v>1</v>
    </nc>
  </rcc>
  <rcv guid="{EE737AC9-7B79-4E08-BC1F-7A7106BDA556}" action="delete"/>
  <rcv guid="{EE737AC9-7B79-4E08-BC1F-7A7106BDA556}" action="add"/>
</revisions>
</file>

<file path=xl/revisions/revisionLog19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E22:E31">
    <dxf>
      <fill>
        <patternFill>
          <bgColor rgb="FFFFFF00"/>
        </patternFill>
      </fill>
    </dxf>
  </rfmt>
  <rcc rId="26075" sId="12" odxf="1" dxf="1">
    <nc r="S22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6076" sId="12" odxf="1" dxf="1">
    <nc r="S23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6077" sId="12" odxf="1" dxf="1">
    <nc r="S2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078" sId="12" odxf="1" dxf="1">
    <nc r="S2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079" sId="12" odxf="1" dxf="1">
    <nc r="S2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080" sId="12" odxf="1" dxf="1">
    <nc r="S27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6081" sId="12" odxf="1" dxf="1">
    <nc r="S28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6082" sId="12" odxf="1" dxf="1">
    <nc r="S2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083" sId="12" odxf="1" dxf="1">
    <nc r="S3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084" sId="12" odxf="1" dxf="1">
    <nc r="S3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20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85" sId="12">
    <nc r="E26" t="inlineStr">
      <is>
        <t>52P</t>
      </is>
    </nc>
  </rcc>
  <rcc rId="26086" sId="12" numFmtId="4">
    <nc r="H26">
      <v>1.8280000000000001</v>
    </nc>
  </rcc>
  <rcc rId="26087" sId="12" numFmtId="4">
    <nc r="F26">
      <v>300</v>
    </nc>
  </rcc>
  <rcc rId="26088" sId="12" numFmtId="4">
    <nc r="I26">
      <v>1.82</v>
    </nc>
  </rcc>
</revisions>
</file>

<file path=xl/revisions/revisionLog20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89" sId="12">
    <nc r="E25" t="inlineStr">
      <is>
        <t>46P</t>
      </is>
    </nc>
  </rcc>
  <rcc rId="26090" sId="12" numFmtId="4">
    <nc r="F25">
      <v>298</v>
    </nc>
  </rcc>
  <rcc rId="26091" sId="12" numFmtId="4">
    <nc r="H25">
      <v>1.837</v>
    </nc>
  </rcc>
  <rcc rId="26092" sId="12" numFmtId="4">
    <nc r="I25">
      <v>1.829</v>
    </nc>
  </rcc>
</revisions>
</file>

<file path=xl/revisions/revisionLog20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93" sId="12">
    <nc r="E24" t="inlineStr">
      <is>
        <t>61P</t>
      </is>
    </nc>
  </rcc>
  <rcc rId="26094" sId="12" numFmtId="4">
    <nc r="F24">
      <v>299</v>
    </nc>
  </rcc>
  <rcc rId="26095" sId="12" numFmtId="4">
    <nc r="H24">
      <v>1.8440000000000001</v>
    </nc>
  </rcc>
  <rcc rId="26096" sId="12" numFmtId="4">
    <nc r="I24">
      <v>1.837</v>
    </nc>
  </rcc>
</revisions>
</file>

<file path=xl/revisions/revisionLog20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97" sId="12">
    <nc r="E23" t="inlineStr">
      <is>
        <t>63P</t>
      </is>
    </nc>
  </rcc>
  <rcc rId="26098" sId="12" numFmtId="4">
    <nc r="F23">
      <v>299</v>
    </nc>
  </rcc>
  <rcc rId="26099" sId="12" numFmtId="4">
    <nc r="H23">
      <v>1.8440000000000001</v>
    </nc>
  </rcc>
  <rcc rId="26100" sId="12" numFmtId="4">
    <nc r="I23">
      <v>1.8380000000000001</v>
    </nc>
  </rcc>
</revisions>
</file>

<file path=xl/revisions/revisionLog20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01" sId="12">
    <nc r="E22" t="inlineStr">
      <is>
        <t>47P</t>
      </is>
    </nc>
  </rcc>
  <rcc rId="26102" sId="12" numFmtId="4">
    <nc r="H22">
      <v>1.8440000000000001</v>
    </nc>
  </rcc>
  <rcc rId="26103" sId="12" numFmtId="4">
    <nc r="F22">
      <v>299</v>
    </nc>
  </rcc>
  <rcc rId="26104" sId="12" numFmtId="4">
    <nc r="I22">
      <v>1.837</v>
    </nc>
  </rcc>
</revisions>
</file>

<file path=xl/revisions/revisionLog20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05" sId="12">
    <nc r="E31" t="inlineStr">
      <is>
        <t>60P</t>
      </is>
    </nc>
  </rcc>
  <rcc rId="26106" sId="12" numFmtId="4">
    <nc r="F31">
      <v>299</v>
    </nc>
  </rcc>
  <rcc rId="26107" sId="12" numFmtId="4">
    <nc r="H31">
      <v>1.855</v>
    </nc>
  </rcc>
  <rcc rId="26108" sId="12" numFmtId="4">
    <nc r="I31">
      <v>1.849</v>
    </nc>
  </rcc>
</revisions>
</file>

<file path=xl/revisions/revisionLog20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09" sId="12">
    <nc r="E30" t="inlineStr">
      <is>
        <t>61P</t>
      </is>
    </nc>
  </rcc>
  <rcc rId="26110" sId="12" numFmtId="4">
    <nc r="H30">
      <v>1.861</v>
    </nc>
  </rcc>
  <rcc rId="26111" sId="12" numFmtId="4">
    <nc r="F30">
      <v>298</v>
    </nc>
  </rcc>
  <rcc rId="26112" sId="12" numFmtId="4">
    <nc r="I30">
      <v>1.8560000000000001</v>
    </nc>
  </rcc>
</revisions>
</file>

<file path=xl/revisions/revisionLog20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13" sId="12">
    <nc r="E29" t="inlineStr">
      <is>
        <t>56P</t>
      </is>
    </nc>
  </rcc>
  <rcc rId="26114" sId="12" numFmtId="4">
    <nc r="F29">
      <v>298</v>
    </nc>
  </rcc>
  <rcc rId="26115" sId="12" numFmtId="4">
    <nc r="H29">
      <v>1.8580000000000001</v>
    </nc>
  </rcc>
  <rcc rId="26116" sId="12" numFmtId="4">
    <nc r="I29">
      <v>1.8520000000000001</v>
    </nc>
  </rcc>
  <rcv guid="{EE737AC9-7B79-4E08-BC1F-7A7106BDA556}" action="delete"/>
  <rcv guid="{EE737AC9-7B79-4E08-BC1F-7A7106BDA556}" action="add"/>
</revisions>
</file>

<file path=xl/revisions/revisionLog20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17" sId="12" numFmtId="4">
    <nc r="F28">
      <v>298</v>
    </nc>
  </rcc>
  <rcc rId="26118" sId="12" numFmtId="4">
    <nc r="H28">
      <v>1.8520000000000001</v>
    </nc>
  </rcc>
  <rcc rId="26119" sId="12">
    <nc r="E28" t="inlineStr">
      <is>
        <t>61P</t>
      </is>
    </nc>
  </rcc>
  <rcc rId="26120" sId="12" numFmtId="4">
    <nc r="I28">
      <v>1.8460000000000001</v>
    </nc>
  </rcc>
</revisions>
</file>

<file path=xl/revisions/revisionLog20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21" sId="12">
    <nc r="E27" t="inlineStr">
      <is>
        <t>56P</t>
      </is>
    </nc>
  </rcc>
  <rcc rId="26122" sId="12" numFmtId="4">
    <nc r="F27">
      <v>298</v>
    </nc>
  </rcc>
  <rcc rId="26123" sId="12" numFmtId="4">
    <nc r="H27">
      <v>1.8540000000000001</v>
    </nc>
  </rcc>
  <rcc rId="26124" sId="12" numFmtId="4">
    <nc r="I27">
      <v>1.8480000000000001</v>
    </nc>
  </rcc>
</revisions>
</file>

<file path=xl/revisions/revisionLog20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25" sId="12">
    <nc r="R32" t="inlineStr">
      <is>
        <t>MEM.DIG7</t>
      </is>
    </nc>
  </rcc>
</revisions>
</file>

<file path=xl/revisions/revisionLog20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26" sId="12">
    <nc r="R33" t="inlineStr">
      <is>
        <t>MEM.DIG6</t>
      </is>
    </nc>
  </rcc>
</revisions>
</file>

<file path=xl/revisions/revisionLog20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27" sId="12">
    <nc r="R34" t="inlineStr">
      <is>
        <t>MEM.DIG8</t>
      </is>
    </nc>
  </rcc>
</revisions>
</file>

<file path=xl/revisions/revisionLog20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28" sId="12">
    <nc r="R35" t="inlineStr">
      <is>
        <t>MEM.DIM10</t>
      </is>
    </nc>
  </rcc>
</revisions>
</file>

<file path=xl/revisions/revisionLog20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29" sId="12">
    <oc r="C35" t="inlineStr">
      <is>
        <t>"</t>
      </is>
    </oc>
    <nc r="C35">
      <v>749740</v>
    </nc>
  </rcc>
  <rcmt sheetId="12" cell="C35" guid="{29F26FC4-BBB6-4F72-AE9A-1BB0F4115189}" author="Zellenmontage" newLength="19"/>
</revisions>
</file>

<file path=xl/revisions/revisionLog20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30" sId="12">
    <nc r="R36" t="inlineStr">
      <is>
        <t>MEM.DIM7</t>
      </is>
    </nc>
  </rcc>
  <rcv guid="{EE737AC9-7B79-4E08-BC1F-7A7106BDA556}" action="delete"/>
  <rcv guid="{EE737AC9-7B79-4E08-BC1F-7A7106BDA556}" action="add"/>
</revisions>
</file>

<file path=xl/revisions/revisionLog20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31" sId="12" odxf="1" dxf="1">
    <nc r="S32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6132" sId="12" odxf="1" dxf="1">
    <nc r="S33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6133" sId="12" odxf="1" dxf="1">
    <nc r="S3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134" sId="12" odxf="1" dxf="1">
    <nc r="S3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135" sId="12" odxf="1" dxf="1">
    <nc r="S3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fmt sheetId="12" sqref="E32:E36">
    <dxf>
      <fill>
        <patternFill>
          <bgColor rgb="FFFFFF00"/>
        </patternFill>
      </fill>
    </dxf>
  </rfmt>
</revisions>
</file>

<file path=xl/revisions/revisionLog20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20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36" sId="12" numFmtId="4">
    <nc r="D32">
      <v>1</v>
    </nc>
  </rcc>
  <rcc rId="26137" sId="12" numFmtId="4">
    <nc r="D33">
      <v>1</v>
    </nc>
  </rcc>
  <rcc rId="26138" sId="12" numFmtId="4">
    <nc r="D34">
      <v>1</v>
    </nc>
  </rcc>
  <rcc rId="26139" sId="12" numFmtId="4">
    <nc r="D35">
      <v>1</v>
    </nc>
  </rcc>
  <rcc rId="26140" sId="12" numFmtId="4">
    <nc r="D36">
      <v>1</v>
    </nc>
  </rcc>
</revisions>
</file>

<file path=xl/revisions/revisionLog20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mt sheetId="12" cell="F32" guid="{5EE0E083-5A1C-470F-AA7D-5F9713E31606}" author="Zellenmontage" newLength="32"/>
  <rcmt sheetId="12" cell="F33" guid="{4E36449A-20FC-4613-A29C-3E8DCFA1B7DE}" author="Zellenmontage" newLength="31"/>
  <rcmt sheetId="12" cell="F34" guid="{33F37A02-05D8-4830-837C-132A5A9FC25B}" author="Zellenmontage" newLength="31"/>
  <rcmt sheetId="12" cell="F35" guid="{27ABFD38-63EF-4024-9479-ECA974DB6B5B}" author="Zellenmontage" newLength="31"/>
  <rcmt sheetId="12" cell="F36" guid="{2A397B18-72C9-4676-85AA-6DA2384E5CAD}" author="Zellenmontage" newLength="31"/>
</revisions>
</file>

<file path=xl/revisions/revisionLog20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41" sId="12">
    <nc r="E36" t="inlineStr">
      <is>
        <t>42P</t>
      </is>
    </nc>
  </rcc>
  <rcc rId="26142" sId="12" numFmtId="4">
    <nc r="F36">
      <v>311</v>
    </nc>
  </rcc>
  <rcc rId="26143" sId="12" numFmtId="4">
    <nc r="H36">
      <v>1.8580000000000001</v>
    </nc>
  </rcc>
  <rcmt sheetId="12" cell="F36" guid="{00000000-0000-0000-0000-000000000000}" action="delete" author="Zellenmontage"/>
  <rcc rId="26144" sId="12" numFmtId="4">
    <nc r="I36">
      <v>1.851</v>
    </nc>
  </rcc>
  <rcmt sheetId="12" cell="F36" guid="{F9AF2D65-519B-4487-89DA-AB5685D0F0A1}" author="Zellenmontage" newLength="32"/>
</revisions>
</file>

<file path=xl/revisions/revisionLog20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45" sId="12">
    <nc r="E35" t="inlineStr">
      <is>
        <t>40P</t>
      </is>
    </nc>
  </rcc>
  <rcc rId="26146" sId="12" numFmtId="4">
    <nc r="F35">
      <v>311</v>
    </nc>
  </rcc>
  <rcc rId="26147" sId="12" numFmtId="4">
    <nc r="H35">
      <v>1.8520000000000001</v>
    </nc>
  </rcc>
  <rcc rId="26148" sId="12" numFmtId="4">
    <nc r="I35">
      <v>1.845</v>
    </nc>
  </rcc>
</revisions>
</file>

<file path=xl/revisions/revisionLog20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49" sId="12">
    <nc r="E34" t="inlineStr">
      <is>
        <t>43P</t>
      </is>
    </nc>
  </rcc>
  <rcc rId="26150" sId="12" numFmtId="4">
    <nc r="F34">
      <v>310</v>
    </nc>
  </rcc>
  <rcc rId="26151" sId="12" numFmtId="4">
    <nc r="H34">
      <v>1.867</v>
    </nc>
  </rcc>
  <rcc rId="26152" sId="12" numFmtId="4">
    <nc r="I34">
      <v>1.86</v>
    </nc>
  </rcc>
</revisions>
</file>

<file path=xl/revisions/revisionLog20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53" sId="12">
    <nc r="E33" t="inlineStr">
      <is>
        <t>37P</t>
      </is>
    </nc>
  </rcc>
  <rcc rId="26154" sId="12" numFmtId="4">
    <nc r="F33">
      <v>311</v>
    </nc>
  </rcc>
  <rcc rId="26155" sId="12" numFmtId="4">
    <nc r="H33">
      <v>1.859</v>
    </nc>
  </rcc>
  <rcc rId="26156" sId="12" numFmtId="4">
    <nc r="I33">
      <v>1.853</v>
    </nc>
  </rcc>
</revisions>
</file>

<file path=xl/revisions/revisionLog20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57" sId="12">
    <nc r="E32" t="inlineStr">
      <is>
        <t>41P</t>
      </is>
    </nc>
  </rcc>
  <rcc rId="26158" sId="12" numFmtId="4">
    <nc r="F32">
      <v>311</v>
    </nc>
  </rcc>
  <rcc rId="26159" sId="12" numFmtId="4">
    <nc r="H32">
      <v>1.8560000000000001</v>
    </nc>
  </rcc>
  <rcc rId="26160" sId="12" numFmtId="4">
    <nc r="I32">
      <v>1.849</v>
    </nc>
  </rcc>
</revisions>
</file>

<file path=xl/revisions/revisionLog20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61" sId="12">
    <nc r="R37" t="inlineStr">
      <is>
        <t>MEM.DIM6</t>
      </is>
    </nc>
  </rcc>
</revisions>
</file>

<file path=xl/revisions/revisionLog20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62" sId="12">
    <nc r="R38" t="inlineStr">
      <is>
        <t>MEM.DIM1</t>
      </is>
    </nc>
  </rcc>
</revisions>
</file>

<file path=xl/revisions/revisionLog20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63" sId="12">
    <nc r="R39" t="inlineStr">
      <is>
        <t>MEM.DIM3</t>
      </is>
    </nc>
  </rcc>
</revisions>
</file>

<file path=xl/revisions/revisionLog20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64" sId="12">
    <nc r="R40" t="inlineStr">
      <is>
        <t>MEM.DIM4</t>
      </is>
    </nc>
  </rcc>
</revisions>
</file>

<file path=xl/revisions/revisionLog20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65" sId="12">
    <nc r="R41" t="inlineStr">
      <is>
        <t>MEM.DIM9</t>
      </is>
    </nc>
  </rcc>
</revisions>
</file>

<file path=xl/revisions/revisionLog20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E37:E41">
    <dxf>
      <fill>
        <patternFill>
          <bgColor rgb="FFFFFF00"/>
        </patternFill>
      </fill>
    </dxf>
  </rfmt>
  <rcc rId="26166" sId="12" odxf="1" dxf="1">
    <nc r="S37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6167" sId="12" odxf="1" dxf="1">
    <nc r="S38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6168" sId="12" odxf="1" dxf="1">
    <nc r="S3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169" sId="12" odxf="1" dxf="1">
    <nc r="S4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170" sId="12" odxf="1" dxf="1">
    <nc r="S4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20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A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4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4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171" sId="11" odxf="1" dxf="1">
    <nc r="J145">
      <f>IF(O145&lt;&gt;"",(H145-I145)/O145,"")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6172" sId="11" odxf="1" dxf="1">
    <nc r="K145">
      <f>IF(J145=0,"",IF(OR(J145&lt;0,J145&gt;0.03),"X",""))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173" sId="11" odxf="1" dxf="1">
    <nc r="L145">
      <f>F145/(O145*P145)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6174" sId="11" odxf="1" dxf="1">
    <nc r="M145">
      <f>IF(L145=0,"",IF(OR(L145&lt;7,L145&gt;7.8),"X",""))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175" sId="11" odxf="1" dxf="1">
    <nc r="N145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176" sId="11" odxf="1" dxf="1" numFmtId="4">
    <nc r="O145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177" sId="11" odxf="1" dxf="1" numFmtId="4">
    <nc r="P14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45" start="0" length="0">
    <dxf/>
  </rfmt>
  <rfmt sheetId="11" sqref="W145" start="0" length="0">
    <dxf/>
  </rfmt>
  <rfmt sheetId="11" sqref="X145" start="0" length="0">
    <dxf/>
  </rfmt>
  <rfmt sheetId="11" sqref="Y145" start="0" length="0">
    <dxf/>
  </rfmt>
  <rfmt sheetId="11" sqref="Z145" start="0" length="0">
    <dxf/>
  </rfmt>
  <rfmt sheetId="11" sqref="AA145" start="0" length="0">
    <dxf/>
  </rfmt>
  <rfmt sheetId="11" sqref="AB145" start="0" length="0">
    <dxf/>
  </rfmt>
  <rfmt sheetId="11" sqref="AC145" start="0" length="0">
    <dxf/>
  </rfmt>
  <rfmt sheetId="11" sqref="AD145" start="0" length="0">
    <dxf/>
  </rfmt>
  <rfmt sheetId="11" sqref="AE145" start="0" length="0">
    <dxf/>
  </rfmt>
  <rfmt sheetId="11" sqref="AF145" start="0" length="0">
    <dxf/>
  </rfmt>
  <rfmt sheetId="11" sqref="AG145" start="0" length="0">
    <dxf/>
  </rfmt>
  <rfmt sheetId="11" sqref="AH145" start="0" length="0">
    <dxf/>
  </rfmt>
  <rfmt sheetId="11" sqref="AI145" start="0" length="0">
    <dxf/>
  </rfmt>
  <rfmt sheetId="11" sqref="AJ145" start="0" length="0">
    <dxf/>
  </rfmt>
  <rfmt sheetId="11" sqref="AK145" start="0" length="0">
    <dxf/>
  </rfmt>
  <rfmt sheetId="11" sqref="AL145" start="0" length="0">
    <dxf/>
  </rfmt>
  <rfmt sheetId="11" sqref="AM145" start="0" length="0">
    <dxf/>
  </rfmt>
  <rfmt sheetId="11" sqref="AN145" start="0" length="0">
    <dxf/>
  </rfmt>
  <rfmt sheetId="11" sqref="AO145" start="0" length="0">
    <dxf/>
  </rfmt>
  <rfmt sheetId="11" sqref="AP145" start="0" length="0">
    <dxf/>
  </rfmt>
  <rfmt sheetId="11" sqref="AQ145" start="0" length="0">
    <dxf/>
  </rfmt>
  <rfmt sheetId="11" sqref="AR145" start="0" length="0">
    <dxf/>
  </rfmt>
  <rfmt sheetId="11" sqref="AS145" start="0" length="0">
    <dxf/>
  </rfmt>
  <rfmt sheetId="11" sqref="AT145" start="0" length="0">
    <dxf/>
  </rfmt>
  <rfmt sheetId="11" sqref="AU145" start="0" length="0">
    <dxf/>
  </rfmt>
  <rfmt sheetId="11" sqref="AV145" start="0" length="0">
    <dxf/>
  </rfmt>
  <rfmt sheetId="11" sqref="AW145" start="0" length="0">
    <dxf/>
  </rfmt>
  <rfmt sheetId="11" sqref="AX145" start="0" length="0">
    <dxf/>
  </rfmt>
  <rfmt sheetId="11" sqref="AY145" start="0" length="0">
    <dxf/>
  </rfmt>
  <rfmt sheetId="11" sqref="AZ145" start="0" length="0">
    <dxf/>
  </rfmt>
  <rfmt sheetId="11" sqref="BA145" start="0" length="0">
    <dxf/>
  </rfmt>
  <rfmt sheetId="11" sqref="BB145" start="0" length="0">
    <dxf/>
  </rfmt>
  <rfmt sheetId="11" sqref="A145:XFD145" start="0" length="0">
    <dxf/>
  </rfmt>
  <rcc rId="26178" sId="11" odxf="1" dxf="1">
    <nc r="A14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179" sId="11" odxf="1" dxf="1">
    <nc r="B14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4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146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6180" sId="11" odxf="1" dxf="1">
    <nc r="K146">
      <f>IF(J146=0,"",IF(OR(J146&lt;0,J146&gt;0.03),"X",""))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14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6181" sId="11" odxf="1" dxf="1">
    <nc r="M146">
      <f>IF(L146=0,"",IF(OR(L146&lt;7.4,L146&gt;8),"X",""))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4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4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46" start="0" length="0">
    <dxf/>
  </rfmt>
  <rfmt sheetId="11" sqref="W146" start="0" length="0">
    <dxf/>
  </rfmt>
  <rfmt sheetId="11" sqref="X146" start="0" length="0">
    <dxf/>
  </rfmt>
  <rfmt sheetId="11" sqref="Y146" start="0" length="0">
    <dxf/>
  </rfmt>
  <rfmt sheetId="11" sqref="Z146" start="0" length="0">
    <dxf/>
  </rfmt>
  <rfmt sheetId="11" sqref="AA146" start="0" length="0">
    <dxf/>
  </rfmt>
  <rfmt sheetId="11" sqref="AB146" start="0" length="0">
    <dxf/>
  </rfmt>
  <rfmt sheetId="11" sqref="AC146" start="0" length="0">
    <dxf/>
  </rfmt>
  <rfmt sheetId="11" sqref="AD146" start="0" length="0">
    <dxf/>
  </rfmt>
  <rfmt sheetId="11" sqref="AE146" start="0" length="0">
    <dxf/>
  </rfmt>
  <rfmt sheetId="11" sqref="AF146" start="0" length="0">
    <dxf/>
  </rfmt>
  <rfmt sheetId="11" sqref="AG146" start="0" length="0">
    <dxf/>
  </rfmt>
  <rfmt sheetId="11" sqref="AH146" start="0" length="0">
    <dxf/>
  </rfmt>
  <rfmt sheetId="11" sqref="AI146" start="0" length="0">
    <dxf/>
  </rfmt>
  <rfmt sheetId="11" sqref="AJ146" start="0" length="0">
    <dxf/>
  </rfmt>
  <rfmt sheetId="11" sqref="AK146" start="0" length="0">
    <dxf/>
  </rfmt>
  <rfmt sheetId="11" sqref="AL146" start="0" length="0">
    <dxf/>
  </rfmt>
  <rfmt sheetId="11" sqref="AM146" start="0" length="0">
    <dxf/>
  </rfmt>
  <rfmt sheetId="11" sqref="AN146" start="0" length="0">
    <dxf/>
  </rfmt>
  <rfmt sheetId="11" sqref="AO146" start="0" length="0">
    <dxf/>
  </rfmt>
  <rfmt sheetId="11" sqref="AP146" start="0" length="0">
    <dxf/>
  </rfmt>
  <rfmt sheetId="11" sqref="AQ146" start="0" length="0">
    <dxf/>
  </rfmt>
  <rfmt sheetId="11" sqref="AR146" start="0" length="0">
    <dxf/>
  </rfmt>
  <rfmt sheetId="11" sqref="AS146" start="0" length="0">
    <dxf/>
  </rfmt>
  <rfmt sheetId="11" sqref="AT146" start="0" length="0">
    <dxf/>
  </rfmt>
  <rfmt sheetId="11" sqref="AU146" start="0" length="0">
    <dxf/>
  </rfmt>
  <rfmt sheetId="11" sqref="AV146" start="0" length="0">
    <dxf/>
  </rfmt>
  <rfmt sheetId="11" sqref="AW146" start="0" length="0">
    <dxf/>
  </rfmt>
  <rfmt sheetId="11" sqref="AX146" start="0" length="0">
    <dxf/>
  </rfmt>
  <rfmt sheetId="11" sqref="AY146" start="0" length="0">
    <dxf/>
  </rfmt>
  <rfmt sheetId="11" sqref="AZ146" start="0" length="0">
    <dxf/>
  </rfmt>
  <rfmt sheetId="11" sqref="BA146" start="0" length="0">
    <dxf/>
  </rfmt>
  <rfmt sheetId="11" sqref="BB146" start="0" length="0">
    <dxf/>
  </rfmt>
  <rfmt sheetId="11" sqref="A146:XFD146" start="0" length="0">
    <dxf/>
  </rfmt>
  <rcc rId="26182" sId="11">
    <nc r="U145" t="inlineStr">
      <is>
        <t>LP</t>
      </is>
    </nc>
  </rcc>
  <rcc rId="26183" sId="11">
    <nc r="U146" t="inlineStr">
      <is>
        <t>LP</t>
      </is>
    </nc>
  </rcc>
</revisions>
</file>

<file path=xl/revisions/revisionLog20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84" sId="11">
    <nc r="C145">
      <v>749740</v>
    </nc>
  </rcc>
  <rcc rId="26185" sId="11">
    <nc r="C146" t="inlineStr">
      <is>
        <t>"</t>
      </is>
    </nc>
  </rcc>
  <rcc rId="26186" sId="11">
    <nc r="A145" t="inlineStr">
      <is>
        <t>FA765703</t>
      </is>
    </nc>
  </rcc>
  <rcc rId="26187" sId="11">
    <nc r="B145" t="inlineStr">
      <is>
        <t>18G-0049Z-R</t>
      </is>
    </nc>
  </rcc>
  <rcmt sheetId="11" cell="C145" guid="{581EEECC-7742-411B-88F7-91B82D7C8797}" author="Zellenmontage" newLength="19"/>
</revisions>
</file>

<file path=xl/revisions/revisionLog20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88" sId="11">
    <nc r="R145" t="inlineStr">
      <is>
        <t>MEM.DIL</t>
      </is>
    </nc>
  </rcc>
  <rcc rId="26189" sId="11">
    <nc r="R146" t="inlineStr">
      <is>
        <t>MEM.DIL</t>
      </is>
    </nc>
  </rcc>
</revisions>
</file>

<file path=xl/revisions/revisionLog20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90" sId="11">
    <oc r="R145" t="inlineStr">
      <is>
        <t>MEM.DIL</t>
      </is>
    </oc>
    <nc r="R145" t="inlineStr">
      <is>
        <t>MEM.DIM8</t>
      </is>
    </nc>
  </rcc>
</revisions>
</file>

<file path=xl/revisions/revisionLog20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91" sId="11">
    <oc r="R146" t="inlineStr">
      <is>
        <t>MEM.DIL</t>
      </is>
    </oc>
    <nc r="R146" t="inlineStr">
      <is>
        <t>MEM.DIM2</t>
      </is>
    </nc>
  </rcc>
</revisions>
</file>

<file path=xl/revisions/revisionLog20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92" sId="11">
    <nc r="Q146" t="inlineStr">
      <is>
        <t>*</t>
      </is>
    </nc>
  </rcc>
</revisions>
</file>

<file path=xl/revisions/revisionLog20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93" sId="11" odxf="1" dxf="1">
    <nc r="S145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6194" sId="11" odxf="1" dxf="1">
    <nc r="S146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6195" sId="11" numFmtId="4">
    <nc r="D145">
      <v>1</v>
    </nc>
  </rcc>
  <rcc rId="26196" sId="11" numFmtId="4">
    <nc r="D146">
      <v>1</v>
    </nc>
  </rcc>
  <rfmt sheetId="11" sqref="E145:E146">
    <dxf>
      <fill>
        <patternFill>
          <bgColor rgb="FFFFFF00"/>
        </patternFill>
      </fill>
    </dxf>
  </rfmt>
</revisions>
</file>

<file path=xl/revisions/revisionLog20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26197" sheetId="12" source="A145:XFD146" destination="A42:XFD43" sourceSheetId="11">
    <rfmt sheetId="12" xfDxf="1" sqref="A42:XFD42" start="0" length="0"/>
    <rfmt sheetId="12" xfDxf="1" sqref="A43:XFD43" start="0" length="0"/>
  </rm>
  <rcmt sheetId="11" cell="C145" guid="{00000000-0000-0000-0000-000000000000}" action="delete" author="Zellenmontage"/>
  <rcv guid="{EE737AC9-7B79-4E08-BC1F-7A7106BDA556}" action="delete"/>
  <rcv guid="{EE737AC9-7B79-4E08-BC1F-7A7106BDA556}" action="add"/>
</revisions>
</file>

<file path=xl/revisions/revisionLog20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98" sId="12" numFmtId="4">
    <nc r="D37">
      <v>1</v>
    </nc>
  </rcc>
  <rcc rId="26199" sId="12" numFmtId="4">
    <nc r="D38">
      <v>1</v>
    </nc>
  </rcc>
  <rcc rId="26200" sId="12" numFmtId="4">
    <nc r="D39">
      <v>1</v>
    </nc>
  </rcc>
  <rcc rId="26201" sId="12" numFmtId="4">
    <nc r="D40">
      <v>1</v>
    </nc>
  </rcc>
  <rcc rId="26202" sId="12" numFmtId="4">
    <nc r="D41">
      <v>1</v>
    </nc>
  </rcc>
</revisions>
</file>

<file path=xl/revisions/revisionLog20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F43" start="0" length="0">
    <dxf>
      <fill>
        <patternFill patternType="solid">
          <bgColor theme="0"/>
        </patternFill>
      </fill>
    </dxf>
  </rfmt>
  <rcmt sheetId="12" cell="F37" guid="{81CCA5B0-33E8-4BFB-BBE1-D438F255B005}" author="Zellenmontage" newLength="32"/>
  <rcmt sheetId="12" cell="F38" guid="{068F808C-54CD-482C-8B96-1558CADE3F93}" author="Zellenmontage" newLength="32"/>
  <rcmt sheetId="12" cell="F39" guid="{283FCFAD-3C1F-4B14-9461-C82460A5EFAA}" author="Zellenmontage" newLength="32"/>
  <rcmt sheetId="12" cell="F40" guid="{A0067059-FA41-49E2-B838-19F3B9E8C261}" author="Zellenmontage" newLength="32"/>
  <rcmt sheetId="12" cell="F41" guid="{457A8CF1-76EE-4B09-8E46-50DAED2F05CD}" author="Zellenmontage" newLength="32"/>
  <rcmt sheetId="12" cell="F42" guid="{2551AA98-6952-4E97-A923-F45E48CFF2DB}" author="Zellenmontage" newLength="32"/>
  <rcmt sheetId="12" cell="F43" guid="{F6FDDF86-59D8-4B21-85F1-EF23A9598866}" author="Zellenmontage" newLength="32"/>
</revisions>
</file>

<file path=xl/revisions/revisionLog20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203" sId="12">
    <nc r="E41" t="inlineStr">
      <is>
        <t>55P</t>
      </is>
    </nc>
  </rcc>
  <rcc rId="26204" sId="12" numFmtId="4">
    <nc r="F41">
      <v>312</v>
    </nc>
  </rcc>
  <rcc rId="26205" sId="12" numFmtId="4">
    <nc r="H41">
      <v>1.8440000000000001</v>
    </nc>
  </rcc>
  <rcc rId="26206" sId="12" numFmtId="4">
    <nc r="I41">
      <v>1.837</v>
    </nc>
  </rcc>
</revisions>
</file>

<file path=xl/revisions/revisionLog20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207" sId="12">
    <nc r="E40" t="inlineStr">
      <is>
        <t>58P</t>
      </is>
    </nc>
  </rcc>
  <rcc rId="26208" sId="12" numFmtId="4">
    <nc r="F40">
      <v>312</v>
    </nc>
  </rcc>
  <rcc rId="26209" sId="12" numFmtId="4">
    <nc r="H40">
      <v>1.8540000000000001</v>
    </nc>
  </rcc>
  <rcc rId="26210" sId="12" numFmtId="4">
    <nc r="I40">
      <v>1.847</v>
    </nc>
  </rcc>
</revisions>
</file>

<file path=xl/revisions/revisionLog20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211" sId="12">
    <nc r="E39" t="inlineStr">
      <is>
        <t>46P</t>
      </is>
    </nc>
  </rcc>
  <rcc rId="26212" sId="12" numFmtId="4">
    <nc r="F39">
      <v>312</v>
    </nc>
  </rcc>
  <rcc rId="26213" sId="12" numFmtId="4">
    <nc r="H39">
      <v>1.849</v>
    </nc>
  </rcc>
  <rcc rId="26214" sId="12" numFmtId="4">
    <nc r="I39">
      <v>1.843</v>
    </nc>
  </rcc>
</revisions>
</file>

<file path=xl/revisions/revisionLog20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215" sId="12">
    <nc r="E38" t="inlineStr">
      <is>
        <t>38P</t>
      </is>
    </nc>
  </rcc>
  <rcc rId="26216" sId="12" numFmtId="4">
    <nc r="F38">
      <v>313</v>
    </nc>
  </rcc>
  <rcc rId="26217" sId="12" numFmtId="4">
    <nc r="H38">
      <v>1.84</v>
    </nc>
  </rcc>
  <rcc rId="26218" sId="12" numFmtId="4">
    <nc r="I38">
      <v>1.8340000000000001</v>
    </nc>
  </rcc>
</revisions>
</file>

<file path=xl/revisions/revisionLog20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219" sId="12">
    <nc r="E37" t="inlineStr">
      <is>
        <t>43P</t>
      </is>
    </nc>
  </rcc>
  <rcc rId="26220" sId="12" numFmtId="4">
    <nc r="F37">
      <v>312</v>
    </nc>
  </rcc>
  <rcc rId="26221" sId="12" numFmtId="4">
    <nc r="H37">
      <v>1.845</v>
    </nc>
  </rcc>
  <rcc rId="26222" sId="12" numFmtId="4">
    <nc r="I37">
      <v>1.839</v>
    </nc>
  </rcc>
</revisions>
</file>

<file path=xl/revisions/revisionLog20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223" sId="12">
    <nc r="E42" t="inlineStr">
      <is>
        <t>29P</t>
      </is>
    </nc>
  </rcc>
  <rcc rId="26224" sId="12" numFmtId="4">
    <nc r="F42">
      <v>609</v>
    </nc>
  </rcc>
  <rcc rId="26225" sId="12" numFmtId="4">
    <nc r="G42">
      <v>1.8819999999999999</v>
    </nc>
  </rcc>
  <rcc rId="26226" sId="12" numFmtId="4">
    <nc r="G43">
      <v>1.877</v>
    </nc>
  </rcc>
  <rcc rId="26227" sId="12" numFmtId="4">
    <nc r="H42">
      <v>3.758</v>
    </nc>
  </rcc>
  <rcc rId="26228" sId="12" numFmtId="4">
    <nc r="I42">
      <v>3.7469999999999999</v>
    </nc>
  </rcc>
</revisions>
</file>

<file path=xl/revisions/revisionLog20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A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4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229" sId="12" odxf="1" dxf="1">
    <nc r="J44">
      <f>IF(O44&lt;&gt;"",(H44-I44)/O44,"")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6230" sId="12" odxf="1" dxf="1">
    <nc r="K44">
      <f>IF(J44=0,"",IF(OR(J44&lt;0,J44&gt;0.03),"X",""))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31" sId="12" odxf="1" dxf="1">
    <nc r="L44">
      <f>F44/(O44*P44)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6232" sId="12" odxf="1" dxf="1">
    <nc r="M44">
      <f>IF(L44=0,"",IF(OR(L44&lt;7,L44&gt;7.8),"X",""))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33" sId="12" odxf="1" dxf="1">
    <nc r="N4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34" sId="12" odxf="1" dxf="1" numFmtId="4">
    <nc r="O4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35" sId="12" odxf="1" dxf="1" numFmtId="4">
    <nc r="P4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4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44" start="0" length="0">
    <dxf/>
  </rfmt>
  <rfmt sheetId="12" sqref="W44" start="0" length="0">
    <dxf/>
  </rfmt>
  <rfmt sheetId="12" sqref="X44" start="0" length="0">
    <dxf/>
  </rfmt>
  <rfmt sheetId="12" sqref="Y44" start="0" length="0">
    <dxf/>
  </rfmt>
  <rfmt sheetId="12" sqref="Z44" start="0" length="0">
    <dxf/>
  </rfmt>
  <rfmt sheetId="12" sqref="AA44" start="0" length="0">
    <dxf/>
  </rfmt>
  <rfmt sheetId="12" sqref="AB44" start="0" length="0">
    <dxf/>
  </rfmt>
  <rfmt sheetId="12" sqref="AC44" start="0" length="0">
    <dxf/>
  </rfmt>
  <rfmt sheetId="12" sqref="AD44" start="0" length="0">
    <dxf/>
  </rfmt>
  <rfmt sheetId="12" sqref="AE44" start="0" length="0">
    <dxf/>
  </rfmt>
  <rfmt sheetId="12" sqref="AF44" start="0" length="0">
    <dxf/>
  </rfmt>
  <rfmt sheetId="12" sqref="AG44" start="0" length="0">
    <dxf/>
  </rfmt>
  <rfmt sheetId="12" sqref="AH44" start="0" length="0">
    <dxf/>
  </rfmt>
  <rfmt sheetId="12" sqref="AI44" start="0" length="0">
    <dxf/>
  </rfmt>
  <rfmt sheetId="12" sqref="AJ44" start="0" length="0">
    <dxf/>
  </rfmt>
  <rfmt sheetId="12" sqref="AK44" start="0" length="0">
    <dxf/>
  </rfmt>
  <rfmt sheetId="12" sqref="AL44" start="0" length="0">
    <dxf/>
  </rfmt>
  <rfmt sheetId="12" sqref="AM44" start="0" length="0">
    <dxf/>
  </rfmt>
  <rfmt sheetId="12" sqref="AN44" start="0" length="0">
    <dxf/>
  </rfmt>
  <rfmt sheetId="12" sqref="AO44" start="0" length="0">
    <dxf/>
  </rfmt>
  <rfmt sheetId="12" sqref="AP44" start="0" length="0">
    <dxf/>
  </rfmt>
  <rfmt sheetId="12" sqref="AQ44" start="0" length="0">
    <dxf/>
  </rfmt>
  <rfmt sheetId="12" sqref="AR44" start="0" length="0">
    <dxf/>
  </rfmt>
  <rfmt sheetId="12" sqref="AS44" start="0" length="0">
    <dxf/>
  </rfmt>
  <rfmt sheetId="12" sqref="AT44" start="0" length="0">
    <dxf/>
  </rfmt>
  <rfmt sheetId="12" sqref="AU44" start="0" length="0">
    <dxf/>
  </rfmt>
  <rfmt sheetId="12" sqref="AV44" start="0" length="0">
    <dxf/>
  </rfmt>
  <rfmt sheetId="12" sqref="AW44" start="0" length="0">
    <dxf/>
  </rfmt>
  <rfmt sheetId="12" sqref="AX44" start="0" length="0">
    <dxf/>
  </rfmt>
  <rfmt sheetId="12" sqref="AY44" start="0" length="0">
    <dxf/>
  </rfmt>
  <rfmt sheetId="12" sqref="AZ44" start="0" length="0">
    <dxf/>
  </rfmt>
  <rfmt sheetId="12" sqref="BA44" start="0" length="0">
    <dxf/>
  </rfmt>
  <rfmt sheetId="12" sqref="BB44" start="0" length="0">
    <dxf/>
  </rfmt>
  <rfmt sheetId="12" sqref="A44:XFD44" start="0" length="0">
    <dxf/>
  </rfmt>
  <rfmt sheetId="12" sqref="A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4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236" sId="12" odxf="1" dxf="1">
    <nc r="J45">
      <f>IF(O45&lt;&gt;"",(H45-I45)/O45,"")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6237" sId="12" odxf="1" dxf="1">
    <nc r="K45">
      <f>IF(J45=0,"",IF(OR(J45&lt;0,J45&gt;0.03),"X",""))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38" sId="12" odxf="1" dxf="1">
    <nc r="L45">
      <f>F45/(O45*P45)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6239" sId="12" odxf="1" dxf="1">
    <nc r="M45">
      <f>IF(L45=0,"",IF(OR(L45&lt;7,L45&gt;7.8),"X",""))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40" sId="12" odxf="1" dxf="1">
    <nc r="N4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41" sId="12" odxf="1" dxf="1" numFmtId="4">
    <nc r="O4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42" sId="12" odxf="1" dxf="1" numFmtId="4">
    <nc r="P4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4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45" start="0" length="0">
    <dxf/>
  </rfmt>
  <rfmt sheetId="12" sqref="W45" start="0" length="0">
    <dxf/>
  </rfmt>
  <rfmt sheetId="12" sqref="X45" start="0" length="0">
    <dxf/>
  </rfmt>
  <rfmt sheetId="12" sqref="Y45" start="0" length="0">
    <dxf/>
  </rfmt>
  <rfmt sheetId="12" sqref="Z45" start="0" length="0">
    <dxf/>
  </rfmt>
  <rfmt sheetId="12" sqref="AA45" start="0" length="0">
    <dxf/>
  </rfmt>
  <rfmt sheetId="12" sqref="AB45" start="0" length="0">
    <dxf/>
  </rfmt>
  <rfmt sheetId="12" sqref="AC45" start="0" length="0">
    <dxf/>
  </rfmt>
  <rfmt sheetId="12" sqref="AD45" start="0" length="0">
    <dxf/>
  </rfmt>
  <rfmt sheetId="12" sqref="AE45" start="0" length="0">
    <dxf/>
  </rfmt>
  <rfmt sheetId="12" sqref="AF45" start="0" length="0">
    <dxf/>
  </rfmt>
  <rfmt sheetId="12" sqref="AG45" start="0" length="0">
    <dxf/>
  </rfmt>
  <rfmt sheetId="12" sqref="AH45" start="0" length="0">
    <dxf/>
  </rfmt>
  <rfmt sheetId="12" sqref="AI45" start="0" length="0">
    <dxf/>
  </rfmt>
  <rfmt sheetId="12" sqref="AJ45" start="0" length="0">
    <dxf/>
  </rfmt>
  <rfmt sheetId="12" sqref="AK45" start="0" length="0">
    <dxf/>
  </rfmt>
  <rfmt sheetId="12" sqref="AL45" start="0" length="0">
    <dxf/>
  </rfmt>
  <rfmt sheetId="12" sqref="AM45" start="0" length="0">
    <dxf/>
  </rfmt>
  <rfmt sheetId="12" sqref="AN45" start="0" length="0">
    <dxf/>
  </rfmt>
  <rfmt sheetId="12" sqref="AO45" start="0" length="0">
    <dxf/>
  </rfmt>
  <rfmt sheetId="12" sqref="AP45" start="0" length="0">
    <dxf/>
  </rfmt>
  <rfmt sheetId="12" sqref="AQ45" start="0" length="0">
    <dxf/>
  </rfmt>
  <rfmt sheetId="12" sqref="AR45" start="0" length="0">
    <dxf/>
  </rfmt>
  <rfmt sheetId="12" sqref="AS45" start="0" length="0">
    <dxf/>
  </rfmt>
  <rfmt sheetId="12" sqref="AT45" start="0" length="0">
    <dxf/>
  </rfmt>
  <rfmt sheetId="12" sqref="AU45" start="0" length="0">
    <dxf/>
  </rfmt>
  <rfmt sheetId="12" sqref="AV45" start="0" length="0">
    <dxf/>
  </rfmt>
  <rfmt sheetId="12" sqref="AW45" start="0" length="0">
    <dxf/>
  </rfmt>
  <rfmt sheetId="12" sqref="AX45" start="0" length="0">
    <dxf/>
  </rfmt>
  <rfmt sheetId="12" sqref="AY45" start="0" length="0">
    <dxf/>
  </rfmt>
  <rfmt sheetId="12" sqref="AZ45" start="0" length="0">
    <dxf/>
  </rfmt>
  <rfmt sheetId="12" sqref="BA45" start="0" length="0">
    <dxf/>
  </rfmt>
  <rfmt sheetId="12" sqref="BB45" start="0" length="0">
    <dxf/>
  </rfmt>
  <rfmt sheetId="12" sqref="A45:XFD45" start="0" length="0">
    <dxf/>
  </rfmt>
  <rfmt sheetId="12" sqref="A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4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243" sId="12" odxf="1" dxf="1">
    <nc r="J46">
      <f>IF(O46&lt;&gt;"",(H46-I46)/O46,"")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6244" sId="12" odxf="1" dxf="1">
    <nc r="K46">
      <f>IF(J46=0,"",IF(OR(J46&lt;0,J46&gt;0.03),"X",""))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45" sId="12" odxf="1" dxf="1">
    <nc r="L46">
      <f>F46/(O46*P46)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6246" sId="12" odxf="1" dxf="1">
    <nc r="M46">
      <f>IF(L46=0,"",IF(OR(L46&lt;7,L46&gt;7.8),"X",""))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47" sId="12" odxf="1" dxf="1">
    <nc r="N4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48" sId="12" odxf="1" dxf="1" numFmtId="4">
    <nc r="O4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49" sId="12" odxf="1" dxf="1" numFmtId="4">
    <nc r="P4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4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46" start="0" length="0">
    <dxf/>
  </rfmt>
  <rfmt sheetId="12" sqref="W46" start="0" length="0">
    <dxf/>
  </rfmt>
  <rfmt sheetId="12" sqref="X46" start="0" length="0">
    <dxf/>
  </rfmt>
  <rfmt sheetId="12" sqref="Y46" start="0" length="0">
    <dxf/>
  </rfmt>
  <rfmt sheetId="12" sqref="Z46" start="0" length="0">
    <dxf/>
  </rfmt>
  <rfmt sheetId="12" sqref="AA46" start="0" length="0">
    <dxf/>
  </rfmt>
  <rfmt sheetId="12" sqref="AB46" start="0" length="0">
    <dxf/>
  </rfmt>
  <rfmt sheetId="12" sqref="AC46" start="0" length="0">
    <dxf/>
  </rfmt>
  <rfmt sheetId="12" sqref="AD46" start="0" length="0">
    <dxf/>
  </rfmt>
  <rfmt sheetId="12" sqref="AE46" start="0" length="0">
    <dxf/>
  </rfmt>
  <rfmt sheetId="12" sqref="AF46" start="0" length="0">
    <dxf/>
  </rfmt>
  <rfmt sheetId="12" sqref="AG46" start="0" length="0">
    <dxf/>
  </rfmt>
  <rfmt sheetId="12" sqref="AH46" start="0" length="0">
    <dxf/>
  </rfmt>
  <rfmt sheetId="12" sqref="AI46" start="0" length="0">
    <dxf/>
  </rfmt>
  <rfmt sheetId="12" sqref="AJ46" start="0" length="0">
    <dxf/>
  </rfmt>
  <rfmt sheetId="12" sqref="AK46" start="0" length="0">
    <dxf/>
  </rfmt>
  <rfmt sheetId="12" sqref="AL46" start="0" length="0">
    <dxf/>
  </rfmt>
  <rfmt sheetId="12" sqref="AM46" start="0" length="0">
    <dxf/>
  </rfmt>
  <rfmt sheetId="12" sqref="AN46" start="0" length="0">
    <dxf/>
  </rfmt>
  <rfmt sheetId="12" sqref="AO46" start="0" length="0">
    <dxf/>
  </rfmt>
  <rfmt sheetId="12" sqref="AP46" start="0" length="0">
    <dxf/>
  </rfmt>
  <rfmt sheetId="12" sqref="AQ46" start="0" length="0">
    <dxf/>
  </rfmt>
  <rfmt sheetId="12" sqref="AR46" start="0" length="0">
    <dxf/>
  </rfmt>
  <rfmt sheetId="12" sqref="AS46" start="0" length="0">
    <dxf/>
  </rfmt>
  <rfmt sheetId="12" sqref="AT46" start="0" length="0">
    <dxf/>
  </rfmt>
  <rfmt sheetId="12" sqref="AU46" start="0" length="0">
    <dxf/>
  </rfmt>
  <rfmt sheetId="12" sqref="AV46" start="0" length="0">
    <dxf/>
  </rfmt>
  <rfmt sheetId="12" sqref="AW46" start="0" length="0">
    <dxf/>
  </rfmt>
  <rfmt sheetId="12" sqref="AX46" start="0" length="0">
    <dxf/>
  </rfmt>
  <rfmt sheetId="12" sqref="AY46" start="0" length="0">
    <dxf/>
  </rfmt>
  <rfmt sheetId="12" sqref="AZ46" start="0" length="0">
    <dxf/>
  </rfmt>
  <rfmt sheetId="12" sqref="BA46" start="0" length="0">
    <dxf/>
  </rfmt>
  <rfmt sheetId="12" sqref="BB46" start="0" length="0">
    <dxf/>
  </rfmt>
  <rfmt sheetId="12" sqref="A46:XFD46" start="0" length="0">
    <dxf/>
  </rfmt>
  <rfmt sheetId="12" sqref="A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4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250" sId="12" odxf="1" dxf="1">
    <nc r="J47">
      <f>IF(O47&lt;&gt;"",(H47-I47)/O47,"")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6251" sId="12" odxf="1" dxf="1">
    <nc r="K47">
      <f>IF(J47=0,"",IF(OR(J47&lt;0,J47&gt;0.03),"X",""))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52" sId="12" odxf="1" dxf="1">
    <nc r="L47">
      <f>F47/(O47*P47)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6253" sId="12" odxf="1" dxf="1">
    <nc r="M47">
      <f>IF(L47=0,"",IF(OR(L47&lt;7,L47&gt;7.8),"X",""))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54" sId="12" odxf="1" dxf="1">
    <nc r="N4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55" sId="12" odxf="1" dxf="1" numFmtId="4">
    <nc r="O4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56" sId="12" odxf="1" dxf="1" numFmtId="4">
    <nc r="P4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4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47" start="0" length="0">
    <dxf/>
  </rfmt>
  <rfmt sheetId="12" sqref="W47" start="0" length="0">
    <dxf/>
  </rfmt>
  <rfmt sheetId="12" sqref="X47" start="0" length="0">
    <dxf/>
  </rfmt>
  <rfmt sheetId="12" sqref="Y47" start="0" length="0">
    <dxf/>
  </rfmt>
  <rfmt sheetId="12" sqref="Z47" start="0" length="0">
    <dxf/>
  </rfmt>
  <rfmt sheetId="12" sqref="AA47" start="0" length="0">
    <dxf/>
  </rfmt>
  <rfmt sheetId="12" sqref="AB47" start="0" length="0">
    <dxf/>
  </rfmt>
  <rfmt sheetId="12" sqref="AC47" start="0" length="0">
    <dxf/>
  </rfmt>
  <rfmt sheetId="12" sqref="AD47" start="0" length="0">
    <dxf/>
  </rfmt>
  <rfmt sheetId="12" sqref="AE47" start="0" length="0">
    <dxf/>
  </rfmt>
  <rfmt sheetId="12" sqref="AF47" start="0" length="0">
    <dxf/>
  </rfmt>
  <rfmt sheetId="12" sqref="AG47" start="0" length="0">
    <dxf/>
  </rfmt>
  <rfmt sheetId="12" sqref="AH47" start="0" length="0">
    <dxf/>
  </rfmt>
  <rfmt sheetId="12" sqref="AI47" start="0" length="0">
    <dxf/>
  </rfmt>
  <rfmt sheetId="12" sqref="AJ47" start="0" length="0">
    <dxf/>
  </rfmt>
  <rfmt sheetId="12" sqref="AK47" start="0" length="0">
    <dxf/>
  </rfmt>
  <rfmt sheetId="12" sqref="AL47" start="0" length="0">
    <dxf/>
  </rfmt>
  <rfmt sheetId="12" sqref="AM47" start="0" length="0">
    <dxf/>
  </rfmt>
  <rfmt sheetId="12" sqref="AN47" start="0" length="0">
    <dxf/>
  </rfmt>
  <rfmt sheetId="12" sqref="AO47" start="0" length="0">
    <dxf/>
  </rfmt>
  <rfmt sheetId="12" sqref="AP47" start="0" length="0">
    <dxf/>
  </rfmt>
  <rfmt sheetId="12" sqref="AQ47" start="0" length="0">
    <dxf/>
  </rfmt>
  <rfmt sheetId="12" sqref="AR47" start="0" length="0">
    <dxf/>
  </rfmt>
  <rfmt sheetId="12" sqref="AS47" start="0" length="0">
    <dxf/>
  </rfmt>
  <rfmt sheetId="12" sqref="AT47" start="0" length="0">
    <dxf/>
  </rfmt>
  <rfmt sheetId="12" sqref="AU47" start="0" length="0">
    <dxf/>
  </rfmt>
  <rfmt sheetId="12" sqref="AV47" start="0" length="0">
    <dxf/>
  </rfmt>
  <rfmt sheetId="12" sqref="AW47" start="0" length="0">
    <dxf/>
  </rfmt>
  <rfmt sheetId="12" sqref="AX47" start="0" length="0">
    <dxf/>
  </rfmt>
  <rfmt sheetId="12" sqref="AY47" start="0" length="0">
    <dxf/>
  </rfmt>
  <rfmt sheetId="12" sqref="AZ47" start="0" length="0">
    <dxf/>
  </rfmt>
  <rfmt sheetId="12" sqref="BA47" start="0" length="0">
    <dxf/>
  </rfmt>
  <rfmt sheetId="12" sqref="BB47" start="0" length="0">
    <dxf/>
  </rfmt>
  <rfmt sheetId="12" sqref="A47:XFD47" start="0" length="0">
    <dxf/>
  </rfmt>
  <rfmt sheetId="12" sqref="A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4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257" sId="12" odxf="1" dxf="1">
    <nc r="J48">
      <f>IF(O48&lt;&gt;"",(H48-I48)/O48,"")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6258" sId="12" odxf="1" dxf="1">
    <nc r="K48">
      <f>IF(J48=0,"",IF(OR(J48&lt;0,J48&gt;0.03),"X",""))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59" sId="12" odxf="1" dxf="1">
    <nc r="L48">
      <f>F48/(O48*P48)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6260" sId="12" odxf="1" dxf="1">
    <nc r="M48">
      <f>IF(L48=0,"",IF(OR(L48&lt;7,L48&gt;7.8),"X",""))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61" sId="12" odxf="1" dxf="1">
    <nc r="N4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62" sId="12" odxf="1" dxf="1" numFmtId="4">
    <nc r="O4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63" sId="12" odxf="1" dxf="1" numFmtId="4">
    <nc r="P4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4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48" start="0" length="0">
    <dxf/>
  </rfmt>
  <rfmt sheetId="12" sqref="W48" start="0" length="0">
    <dxf/>
  </rfmt>
  <rfmt sheetId="12" sqref="X48" start="0" length="0">
    <dxf/>
  </rfmt>
  <rfmt sheetId="12" sqref="Y48" start="0" length="0">
    <dxf/>
  </rfmt>
  <rfmt sheetId="12" sqref="Z48" start="0" length="0">
    <dxf/>
  </rfmt>
  <rfmt sheetId="12" sqref="AA48" start="0" length="0">
    <dxf/>
  </rfmt>
  <rfmt sheetId="12" sqref="AB48" start="0" length="0">
    <dxf/>
  </rfmt>
  <rfmt sheetId="12" sqref="AC48" start="0" length="0">
    <dxf/>
  </rfmt>
  <rfmt sheetId="12" sqref="AD48" start="0" length="0">
    <dxf/>
  </rfmt>
  <rfmt sheetId="12" sqref="AE48" start="0" length="0">
    <dxf/>
  </rfmt>
  <rfmt sheetId="12" sqref="AF48" start="0" length="0">
    <dxf/>
  </rfmt>
  <rfmt sheetId="12" sqref="AG48" start="0" length="0">
    <dxf/>
  </rfmt>
  <rfmt sheetId="12" sqref="AH48" start="0" length="0">
    <dxf/>
  </rfmt>
  <rfmt sheetId="12" sqref="AI48" start="0" length="0">
    <dxf/>
  </rfmt>
  <rfmt sheetId="12" sqref="AJ48" start="0" length="0">
    <dxf/>
  </rfmt>
  <rfmt sheetId="12" sqref="AK48" start="0" length="0">
    <dxf/>
  </rfmt>
  <rfmt sheetId="12" sqref="AL48" start="0" length="0">
    <dxf/>
  </rfmt>
  <rfmt sheetId="12" sqref="AM48" start="0" length="0">
    <dxf/>
  </rfmt>
  <rfmt sheetId="12" sqref="AN48" start="0" length="0">
    <dxf/>
  </rfmt>
  <rfmt sheetId="12" sqref="AO48" start="0" length="0">
    <dxf/>
  </rfmt>
  <rfmt sheetId="12" sqref="AP48" start="0" length="0">
    <dxf/>
  </rfmt>
  <rfmt sheetId="12" sqref="AQ48" start="0" length="0">
    <dxf/>
  </rfmt>
  <rfmt sheetId="12" sqref="AR48" start="0" length="0">
    <dxf/>
  </rfmt>
  <rfmt sheetId="12" sqref="AS48" start="0" length="0">
    <dxf/>
  </rfmt>
  <rfmt sheetId="12" sqref="AT48" start="0" length="0">
    <dxf/>
  </rfmt>
  <rfmt sheetId="12" sqref="AU48" start="0" length="0">
    <dxf/>
  </rfmt>
  <rfmt sheetId="12" sqref="AV48" start="0" length="0">
    <dxf/>
  </rfmt>
  <rfmt sheetId="12" sqref="AW48" start="0" length="0">
    <dxf/>
  </rfmt>
  <rfmt sheetId="12" sqref="AX48" start="0" length="0">
    <dxf/>
  </rfmt>
  <rfmt sheetId="12" sqref="AY48" start="0" length="0">
    <dxf/>
  </rfmt>
  <rfmt sheetId="12" sqref="AZ48" start="0" length="0">
    <dxf/>
  </rfmt>
  <rfmt sheetId="12" sqref="BA48" start="0" length="0">
    <dxf/>
  </rfmt>
  <rfmt sheetId="12" sqref="BB48" start="0" length="0">
    <dxf/>
  </rfmt>
  <rfmt sheetId="12" sqref="A48:XFD48" start="0" length="0">
    <dxf/>
  </rfmt>
  <rfmt sheetId="12" sqref="A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4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264" sId="12" odxf="1" dxf="1">
    <nc r="J49">
      <f>IF(O49&lt;&gt;"",(H49-I49)/O49,"")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6265" sId="12" odxf="1" dxf="1">
    <nc r="K49">
      <f>IF(J49=0,"",IF(OR(J49&lt;0,J49&gt;0.03),"X",""))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66" sId="12" odxf="1" dxf="1">
    <nc r="L49">
      <f>F49/(O49*P49)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6267" sId="12" odxf="1" dxf="1">
    <nc r="M49">
      <f>IF(L49=0,"",IF(OR(L49&lt;7,L49&gt;7.8),"X",""))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68" sId="12" odxf="1" dxf="1">
    <nc r="N4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69" sId="12" odxf="1" dxf="1" numFmtId="4">
    <nc r="O4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70" sId="12" odxf="1" dxf="1" numFmtId="4">
    <nc r="P4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4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49" start="0" length="0">
    <dxf/>
  </rfmt>
  <rfmt sheetId="12" sqref="W49" start="0" length="0">
    <dxf/>
  </rfmt>
  <rfmt sheetId="12" sqref="X49" start="0" length="0">
    <dxf/>
  </rfmt>
  <rfmt sheetId="12" sqref="Y49" start="0" length="0">
    <dxf/>
  </rfmt>
  <rfmt sheetId="12" sqref="Z49" start="0" length="0">
    <dxf/>
  </rfmt>
  <rfmt sheetId="12" sqref="AA49" start="0" length="0">
    <dxf/>
  </rfmt>
  <rfmt sheetId="12" sqref="AB49" start="0" length="0">
    <dxf/>
  </rfmt>
  <rfmt sheetId="12" sqref="AC49" start="0" length="0">
    <dxf/>
  </rfmt>
  <rfmt sheetId="12" sqref="AD49" start="0" length="0">
    <dxf/>
  </rfmt>
  <rfmt sheetId="12" sqref="AE49" start="0" length="0">
    <dxf/>
  </rfmt>
  <rfmt sheetId="12" sqref="AF49" start="0" length="0">
    <dxf/>
  </rfmt>
  <rfmt sheetId="12" sqref="AG49" start="0" length="0">
    <dxf/>
  </rfmt>
  <rfmt sheetId="12" sqref="AH49" start="0" length="0">
    <dxf/>
  </rfmt>
  <rfmt sheetId="12" sqref="AI49" start="0" length="0">
    <dxf/>
  </rfmt>
  <rfmt sheetId="12" sqref="AJ49" start="0" length="0">
    <dxf/>
  </rfmt>
  <rfmt sheetId="12" sqref="AK49" start="0" length="0">
    <dxf/>
  </rfmt>
  <rfmt sheetId="12" sqref="AL49" start="0" length="0">
    <dxf/>
  </rfmt>
  <rfmt sheetId="12" sqref="AM49" start="0" length="0">
    <dxf/>
  </rfmt>
  <rfmt sheetId="12" sqref="AN49" start="0" length="0">
    <dxf/>
  </rfmt>
  <rfmt sheetId="12" sqref="AO49" start="0" length="0">
    <dxf/>
  </rfmt>
  <rfmt sheetId="12" sqref="AP49" start="0" length="0">
    <dxf/>
  </rfmt>
  <rfmt sheetId="12" sqref="AQ49" start="0" length="0">
    <dxf/>
  </rfmt>
  <rfmt sheetId="12" sqref="AR49" start="0" length="0">
    <dxf/>
  </rfmt>
  <rfmt sheetId="12" sqref="AS49" start="0" length="0">
    <dxf/>
  </rfmt>
  <rfmt sheetId="12" sqref="AT49" start="0" length="0">
    <dxf/>
  </rfmt>
  <rfmt sheetId="12" sqref="AU49" start="0" length="0">
    <dxf/>
  </rfmt>
  <rfmt sheetId="12" sqref="AV49" start="0" length="0">
    <dxf/>
  </rfmt>
  <rfmt sheetId="12" sqref="AW49" start="0" length="0">
    <dxf/>
  </rfmt>
  <rfmt sheetId="12" sqref="AX49" start="0" length="0">
    <dxf/>
  </rfmt>
  <rfmt sheetId="12" sqref="AY49" start="0" length="0">
    <dxf/>
  </rfmt>
  <rfmt sheetId="12" sqref="AZ49" start="0" length="0">
    <dxf/>
  </rfmt>
  <rfmt sheetId="12" sqref="BA49" start="0" length="0">
    <dxf/>
  </rfmt>
  <rfmt sheetId="12" sqref="BB49" start="0" length="0">
    <dxf/>
  </rfmt>
  <rfmt sheetId="12" sqref="A49:XFD49" start="0" length="0">
    <dxf/>
  </rfmt>
  <rfmt sheetId="12" sqref="A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5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271" sId="12" odxf="1" dxf="1">
    <nc r="J50">
      <f>IF(O50&lt;&gt;"",(H50-I50)/O50,"")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6272" sId="12" odxf="1" dxf="1">
    <nc r="K50">
      <f>IF(J50=0,"",IF(OR(J50&lt;0,J50&gt;0.03),"X",""))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73" sId="12" odxf="1" dxf="1">
    <nc r="L50">
      <f>F50/(O50*P50)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6274" sId="12" odxf="1" dxf="1">
    <nc r="M50">
      <f>IF(L50=0,"",IF(OR(L50&lt;7,L50&gt;7.8),"X",""))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75" sId="12" odxf="1" dxf="1">
    <nc r="N5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76" sId="12" odxf="1" dxf="1" numFmtId="4">
    <nc r="O5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77" sId="12" odxf="1" dxf="1" numFmtId="4">
    <nc r="P5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5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50" start="0" length="0">
    <dxf/>
  </rfmt>
  <rfmt sheetId="12" sqref="W50" start="0" length="0">
    <dxf/>
  </rfmt>
  <rfmt sheetId="12" sqref="X50" start="0" length="0">
    <dxf/>
  </rfmt>
  <rfmt sheetId="12" sqref="Y50" start="0" length="0">
    <dxf/>
  </rfmt>
  <rfmt sheetId="12" sqref="Z50" start="0" length="0">
    <dxf/>
  </rfmt>
  <rfmt sheetId="12" sqref="AA50" start="0" length="0">
    <dxf/>
  </rfmt>
  <rfmt sheetId="12" sqref="AB50" start="0" length="0">
    <dxf/>
  </rfmt>
  <rfmt sheetId="12" sqref="AC50" start="0" length="0">
    <dxf/>
  </rfmt>
  <rfmt sheetId="12" sqref="AD50" start="0" length="0">
    <dxf/>
  </rfmt>
  <rfmt sheetId="12" sqref="AE50" start="0" length="0">
    <dxf/>
  </rfmt>
  <rfmt sheetId="12" sqref="AF50" start="0" length="0">
    <dxf/>
  </rfmt>
  <rfmt sheetId="12" sqref="AG50" start="0" length="0">
    <dxf/>
  </rfmt>
  <rfmt sheetId="12" sqref="AH50" start="0" length="0">
    <dxf/>
  </rfmt>
  <rfmt sheetId="12" sqref="AI50" start="0" length="0">
    <dxf/>
  </rfmt>
  <rfmt sheetId="12" sqref="AJ50" start="0" length="0">
    <dxf/>
  </rfmt>
  <rfmt sheetId="12" sqref="AK50" start="0" length="0">
    <dxf/>
  </rfmt>
  <rfmt sheetId="12" sqref="AL50" start="0" length="0">
    <dxf/>
  </rfmt>
  <rfmt sheetId="12" sqref="AM50" start="0" length="0">
    <dxf/>
  </rfmt>
  <rfmt sheetId="12" sqref="AN50" start="0" length="0">
    <dxf/>
  </rfmt>
  <rfmt sheetId="12" sqref="AO50" start="0" length="0">
    <dxf/>
  </rfmt>
  <rfmt sheetId="12" sqref="AP50" start="0" length="0">
    <dxf/>
  </rfmt>
  <rfmt sheetId="12" sqref="AQ50" start="0" length="0">
    <dxf/>
  </rfmt>
  <rfmt sheetId="12" sqref="AR50" start="0" length="0">
    <dxf/>
  </rfmt>
  <rfmt sheetId="12" sqref="AS50" start="0" length="0">
    <dxf/>
  </rfmt>
  <rfmt sheetId="12" sqref="AT50" start="0" length="0">
    <dxf/>
  </rfmt>
  <rfmt sheetId="12" sqref="AU50" start="0" length="0">
    <dxf/>
  </rfmt>
  <rfmt sheetId="12" sqref="AV50" start="0" length="0">
    <dxf/>
  </rfmt>
  <rfmt sheetId="12" sqref="AW50" start="0" length="0">
    <dxf/>
  </rfmt>
  <rfmt sheetId="12" sqref="AX50" start="0" length="0">
    <dxf/>
  </rfmt>
  <rfmt sheetId="12" sqref="AY50" start="0" length="0">
    <dxf/>
  </rfmt>
  <rfmt sheetId="12" sqref="AZ50" start="0" length="0">
    <dxf/>
  </rfmt>
  <rfmt sheetId="12" sqref="BA50" start="0" length="0">
    <dxf/>
  </rfmt>
  <rfmt sheetId="12" sqref="BB50" start="0" length="0">
    <dxf/>
  </rfmt>
  <rfmt sheetId="12" sqref="A50:XFD50" start="0" length="0">
    <dxf/>
  </rfmt>
  <rfmt sheetId="12" sqref="A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5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278" sId="12" odxf="1" dxf="1">
    <nc r="J51">
      <f>IF(O51&lt;&gt;"",(H51-I51)/O51,"")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6279" sId="12" odxf="1" dxf="1">
    <nc r="K51">
      <f>IF(J51=0,"",IF(OR(J51&lt;0,J51&gt;0.03),"X",""))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80" sId="12" odxf="1" dxf="1">
    <nc r="L51">
      <f>F51/(O51*P51)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6281" sId="12" odxf="1" dxf="1">
    <nc r="M51">
      <f>IF(L51=0,"",IF(OR(L51&lt;7,L51&gt;7.8),"X",""))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82" sId="12" odxf="1" dxf="1">
    <nc r="N5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83" sId="12" odxf="1" dxf="1" numFmtId="4">
    <nc r="O5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84" sId="12" odxf="1" dxf="1" numFmtId="4">
    <nc r="P5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5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51" start="0" length="0">
    <dxf/>
  </rfmt>
  <rfmt sheetId="12" sqref="W51" start="0" length="0">
    <dxf/>
  </rfmt>
  <rfmt sheetId="12" sqref="X51" start="0" length="0">
    <dxf/>
  </rfmt>
  <rfmt sheetId="12" sqref="Y51" start="0" length="0">
    <dxf/>
  </rfmt>
  <rfmt sheetId="12" sqref="Z51" start="0" length="0">
    <dxf/>
  </rfmt>
  <rfmt sheetId="12" sqref="AA51" start="0" length="0">
    <dxf/>
  </rfmt>
  <rfmt sheetId="12" sqref="AB51" start="0" length="0">
    <dxf/>
  </rfmt>
  <rfmt sheetId="12" sqref="AC51" start="0" length="0">
    <dxf/>
  </rfmt>
  <rfmt sheetId="12" sqref="AD51" start="0" length="0">
    <dxf/>
  </rfmt>
  <rfmt sheetId="12" sqref="AE51" start="0" length="0">
    <dxf/>
  </rfmt>
  <rfmt sheetId="12" sqref="AF51" start="0" length="0">
    <dxf/>
  </rfmt>
  <rfmt sheetId="12" sqref="AG51" start="0" length="0">
    <dxf/>
  </rfmt>
  <rfmt sheetId="12" sqref="AH51" start="0" length="0">
    <dxf/>
  </rfmt>
  <rfmt sheetId="12" sqref="AI51" start="0" length="0">
    <dxf/>
  </rfmt>
  <rfmt sheetId="12" sqref="AJ51" start="0" length="0">
    <dxf/>
  </rfmt>
  <rfmt sheetId="12" sqref="AK51" start="0" length="0">
    <dxf/>
  </rfmt>
  <rfmt sheetId="12" sqref="AL51" start="0" length="0">
    <dxf/>
  </rfmt>
  <rfmt sheetId="12" sqref="AM51" start="0" length="0">
    <dxf/>
  </rfmt>
  <rfmt sheetId="12" sqref="AN51" start="0" length="0">
    <dxf/>
  </rfmt>
  <rfmt sheetId="12" sqref="AO51" start="0" length="0">
    <dxf/>
  </rfmt>
  <rfmt sheetId="12" sqref="AP51" start="0" length="0">
    <dxf/>
  </rfmt>
  <rfmt sheetId="12" sqref="AQ51" start="0" length="0">
    <dxf/>
  </rfmt>
  <rfmt sheetId="12" sqref="AR51" start="0" length="0">
    <dxf/>
  </rfmt>
  <rfmt sheetId="12" sqref="AS51" start="0" length="0">
    <dxf/>
  </rfmt>
  <rfmt sheetId="12" sqref="AT51" start="0" length="0">
    <dxf/>
  </rfmt>
  <rfmt sheetId="12" sqref="AU51" start="0" length="0">
    <dxf/>
  </rfmt>
  <rfmt sheetId="12" sqref="AV51" start="0" length="0">
    <dxf/>
  </rfmt>
  <rfmt sheetId="12" sqref="AW51" start="0" length="0">
    <dxf/>
  </rfmt>
  <rfmt sheetId="12" sqref="AX51" start="0" length="0">
    <dxf/>
  </rfmt>
  <rfmt sheetId="12" sqref="AY51" start="0" length="0">
    <dxf/>
  </rfmt>
  <rfmt sheetId="12" sqref="AZ51" start="0" length="0">
    <dxf/>
  </rfmt>
  <rfmt sheetId="12" sqref="BA51" start="0" length="0">
    <dxf/>
  </rfmt>
  <rfmt sheetId="12" sqref="BB51" start="0" length="0">
    <dxf/>
  </rfmt>
  <rfmt sheetId="12" sqref="A51:XFD51" start="0" length="0">
    <dxf/>
  </rfmt>
  <rfmt sheetId="12" sqref="A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5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285" sId="12" odxf="1" dxf="1">
    <nc r="J52">
      <f>IF(O52&lt;&gt;"",(H52-I52)/O52,"")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6286" sId="12" odxf="1" dxf="1">
    <nc r="K52">
      <f>IF(J52=0,"",IF(OR(J52&lt;0,J52&gt;0.03),"X",""))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87" sId="12" odxf="1" dxf="1">
    <nc r="L52">
      <f>F52/(O52*P52)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6288" sId="12" odxf="1" dxf="1">
    <nc r="M52">
      <f>IF(L52=0,"",IF(OR(L52&lt;7,L52&gt;7.8),"X",""))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89" sId="12" odxf="1" dxf="1">
    <nc r="N5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90" sId="12" odxf="1" dxf="1" numFmtId="4">
    <nc r="O5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91" sId="12" odxf="1" dxf="1" numFmtId="4">
    <nc r="P5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5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52" start="0" length="0">
    <dxf/>
  </rfmt>
  <rfmt sheetId="12" sqref="W52" start="0" length="0">
    <dxf/>
  </rfmt>
  <rfmt sheetId="12" sqref="X52" start="0" length="0">
    <dxf/>
  </rfmt>
  <rfmt sheetId="12" sqref="Y52" start="0" length="0">
    <dxf/>
  </rfmt>
  <rfmt sheetId="12" sqref="Z52" start="0" length="0">
    <dxf/>
  </rfmt>
  <rfmt sheetId="12" sqref="AA52" start="0" length="0">
    <dxf/>
  </rfmt>
  <rfmt sheetId="12" sqref="AB52" start="0" length="0">
    <dxf/>
  </rfmt>
  <rfmt sheetId="12" sqref="AC52" start="0" length="0">
    <dxf/>
  </rfmt>
  <rfmt sheetId="12" sqref="AD52" start="0" length="0">
    <dxf/>
  </rfmt>
  <rfmt sheetId="12" sqref="AE52" start="0" length="0">
    <dxf/>
  </rfmt>
  <rfmt sheetId="12" sqref="AF52" start="0" length="0">
    <dxf/>
  </rfmt>
  <rfmt sheetId="12" sqref="AG52" start="0" length="0">
    <dxf/>
  </rfmt>
  <rfmt sheetId="12" sqref="AH52" start="0" length="0">
    <dxf/>
  </rfmt>
  <rfmt sheetId="12" sqref="AI52" start="0" length="0">
    <dxf/>
  </rfmt>
  <rfmt sheetId="12" sqref="AJ52" start="0" length="0">
    <dxf/>
  </rfmt>
  <rfmt sheetId="12" sqref="AK52" start="0" length="0">
    <dxf/>
  </rfmt>
  <rfmt sheetId="12" sqref="AL52" start="0" length="0">
    <dxf/>
  </rfmt>
  <rfmt sheetId="12" sqref="AM52" start="0" length="0">
    <dxf/>
  </rfmt>
  <rfmt sheetId="12" sqref="AN52" start="0" length="0">
    <dxf/>
  </rfmt>
  <rfmt sheetId="12" sqref="AO52" start="0" length="0">
    <dxf/>
  </rfmt>
  <rfmt sheetId="12" sqref="AP52" start="0" length="0">
    <dxf/>
  </rfmt>
  <rfmt sheetId="12" sqref="AQ52" start="0" length="0">
    <dxf/>
  </rfmt>
  <rfmt sheetId="12" sqref="AR52" start="0" length="0">
    <dxf/>
  </rfmt>
  <rfmt sheetId="12" sqref="AS52" start="0" length="0">
    <dxf/>
  </rfmt>
  <rfmt sheetId="12" sqref="AT52" start="0" length="0">
    <dxf/>
  </rfmt>
  <rfmt sheetId="12" sqref="AU52" start="0" length="0">
    <dxf/>
  </rfmt>
  <rfmt sheetId="12" sqref="AV52" start="0" length="0">
    <dxf/>
  </rfmt>
  <rfmt sheetId="12" sqref="AW52" start="0" length="0">
    <dxf/>
  </rfmt>
  <rfmt sheetId="12" sqref="AX52" start="0" length="0">
    <dxf/>
  </rfmt>
  <rfmt sheetId="12" sqref="AY52" start="0" length="0">
    <dxf/>
  </rfmt>
  <rfmt sheetId="12" sqref="AZ52" start="0" length="0">
    <dxf/>
  </rfmt>
  <rfmt sheetId="12" sqref="BA52" start="0" length="0">
    <dxf/>
  </rfmt>
  <rfmt sheetId="12" sqref="BB52" start="0" length="0">
    <dxf/>
  </rfmt>
  <rfmt sheetId="12" sqref="A52:XFD52" start="0" length="0">
    <dxf/>
  </rfmt>
  <rfmt sheetId="12" sqref="A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5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292" sId="12" odxf="1" dxf="1">
    <nc r="J53">
      <f>IF(O53&lt;&gt;"",(H53-I53)/O53,"")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6293" sId="12" odxf="1" dxf="1">
    <nc r="K53">
      <f>IF(J53=0,"",IF(OR(J53&lt;0,J53&gt;0.03),"X",""))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94" sId="12" odxf="1" dxf="1">
    <nc r="L53">
      <f>F53/(O53*P53)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6295" sId="12" odxf="1" dxf="1">
    <nc r="M53">
      <f>IF(L53=0,"",IF(OR(L53&lt;7,L53&gt;7.8),"X",""))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96" sId="12" odxf="1" dxf="1">
    <nc r="N5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97" sId="12" odxf="1" dxf="1" numFmtId="4">
    <nc r="O5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98" sId="12" odxf="1" dxf="1" numFmtId="4">
    <nc r="P5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5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53" start="0" length="0">
    <dxf/>
  </rfmt>
  <rfmt sheetId="12" sqref="W53" start="0" length="0">
    <dxf/>
  </rfmt>
  <rfmt sheetId="12" sqref="X53" start="0" length="0">
    <dxf/>
  </rfmt>
  <rfmt sheetId="12" sqref="Y53" start="0" length="0">
    <dxf/>
  </rfmt>
  <rfmt sheetId="12" sqref="Z53" start="0" length="0">
    <dxf/>
  </rfmt>
  <rfmt sheetId="12" sqref="AA53" start="0" length="0">
    <dxf/>
  </rfmt>
  <rfmt sheetId="12" sqref="AB53" start="0" length="0">
    <dxf/>
  </rfmt>
  <rfmt sheetId="12" sqref="AC53" start="0" length="0">
    <dxf/>
  </rfmt>
  <rfmt sheetId="12" sqref="AD53" start="0" length="0">
    <dxf/>
  </rfmt>
  <rfmt sheetId="12" sqref="AE53" start="0" length="0">
    <dxf/>
  </rfmt>
  <rfmt sheetId="12" sqref="AF53" start="0" length="0">
    <dxf/>
  </rfmt>
  <rfmt sheetId="12" sqref="AG53" start="0" length="0">
    <dxf/>
  </rfmt>
  <rfmt sheetId="12" sqref="AH53" start="0" length="0">
    <dxf/>
  </rfmt>
  <rfmt sheetId="12" sqref="AI53" start="0" length="0">
    <dxf/>
  </rfmt>
  <rfmt sheetId="12" sqref="AJ53" start="0" length="0">
    <dxf/>
  </rfmt>
  <rfmt sheetId="12" sqref="AK53" start="0" length="0">
    <dxf/>
  </rfmt>
  <rfmt sheetId="12" sqref="AL53" start="0" length="0">
    <dxf/>
  </rfmt>
  <rfmt sheetId="12" sqref="AM53" start="0" length="0">
    <dxf/>
  </rfmt>
  <rfmt sheetId="12" sqref="AN53" start="0" length="0">
    <dxf/>
  </rfmt>
  <rfmt sheetId="12" sqref="AO53" start="0" length="0">
    <dxf/>
  </rfmt>
  <rfmt sheetId="12" sqref="AP53" start="0" length="0">
    <dxf/>
  </rfmt>
  <rfmt sheetId="12" sqref="AQ53" start="0" length="0">
    <dxf/>
  </rfmt>
  <rfmt sheetId="12" sqref="AR53" start="0" length="0">
    <dxf/>
  </rfmt>
  <rfmt sheetId="12" sqref="AS53" start="0" length="0">
    <dxf/>
  </rfmt>
  <rfmt sheetId="12" sqref="AT53" start="0" length="0">
    <dxf/>
  </rfmt>
  <rfmt sheetId="12" sqref="AU53" start="0" length="0">
    <dxf/>
  </rfmt>
  <rfmt sheetId="12" sqref="AV53" start="0" length="0">
    <dxf/>
  </rfmt>
  <rfmt sheetId="12" sqref="AW53" start="0" length="0">
    <dxf/>
  </rfmt>
  <rfmt sheetId="12" sqref="AX53" start="0" length="0">
    <dxf/>
  </rfmt>
  <rfmt sheetId="12" sqref="AY53" start="0" length="0">
    <dxf/>
  </rfmt>
  <rfmt sheetId="12" sqref="AZ53" start="0" length="0">
    <dxf/>
  </rfmt>
  <rfmt sheetId="12" sqref="BA53" start="0" length="0">
    <dxf/>
  </rfmt>
  <rfmt sheetId="12" sqref="BB53" start="0" length="0">
    <dxf/>
  </rfmt>
  <rfmt sheetId="12" sqref="A53:XFD53" start="0" length="0">
    <dxf/>
  </rfmt>
  <rfmt sheetId="12" sqref="A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5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299" sId="12" odxf="1" dxf="1">
    <nc r="J54">
      <f>IF(O54&lt;&gt;"",(H54-I54)/O54,"")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6300" sId="12" odxf="1" dxf="1">
    <nc r="K54">
      <f>IF(J54=0,"",IF(OR(J54&lt;0,J54&gt;0.03),"X",""))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01" sId="12" odxf="1" dxf="1">
    <nc r="L54">
      <f>F54/(O54*P54)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6302" sId="12" odxf="1" dxf="1">
    <nc r="M54">
      <f>IF(L54=0,"",IF(OR(L54&lt;7,L54&gt;7.8),"X",""))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03" sId="12" odxf="1" dxf="1">
    <nc r="N5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04" sId="12" odxf="1" dxf="1" numFmtId="4">
    <nc r="O5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05" sId="12" odxf="1" dxf="1" numFmtId="4">
    <nc r="P5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5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54" start="0" length="0">
    <dxf/>
  </rfmt>
  <rfmt sheetId="12" sqref="W54" start="0" length="0">
    <dxf/>
  </rfmt>
  <rfmt sheetId="12" sqref="X54" start="0" length="0">
    <dxf/>
  </rfmt>
  <rfmt sheetId="12" sqref="Y54" start="0" length="0">
    <dxf/>
  </rfmt>
  <rfmt sheetId="12" sqref="Z54" start="0" length="0">
    <dxf/>
  </rfmt>
  <rfmt sheetId="12" sqref="AA54" start="0" length="0">
    <dxf/>
  </rfmt>
  <rfmt sheetId="12" sqref="AB54" start="0" length="0">
    <dxf/>
  </rfmt>
  <rfmt sheetId="12" sqref="AC54" start="0" length="0">
    <dxf/>
  </rfmt>
  <rfmt sheetId="12" sqref="AD54" start="0" length="0">
    <dxf/>
  </rfmt>
  <rfmt sheetId="12" sqref="AE54" start="0" length="0">
    <dxf/>
  </rfmt>
  <rfmt sheetId="12" sqref="AF54" start="0" length="0">
    <dxf/>
  </rfmt>
  <rfmt sheetId="12" sqref="AG54" start="0" length="0">
    <dxf/>
  </rfmt>
  <rfmt sheetId="12" sqref="AH54" start="0" length="0">
    <dxf/>
  </rfmt>
  <rfmt sheetId="12" sqref="AI54" start="0" length="0">
    <dxf/>
  </rfmt>
  <rfmt sheetId="12" sqref="AJ54" start="0" length="0">
    <dxf/>
  </rfmt>
  <rfmt sheetId="12" sqref="AK54" start="0" length="0">
    <dxf/>
  </rfmt>
  <rfmt sheetId="12" sqref="AL54" start="0" length="0">
    <dxf/>
  </rfmt>
  <rfmt sheetId="12" sqref="AM54" start="0" length="0">
    <dxf/>
  </rfmt>
  <rfmt sheetId="12" sqref="AN54" start="0" length="0">
    <dxf/>
  </rfmt>
  <rfmt sheetId="12" sqref="AO54" start="0" length="0">
    <dxf/>
  </rfmt>
  <rfmt sheetId="12" sqref="AP54" start="0" length="0">
    <dxf/>
  </rfmt>
  <rfmt sheetId="12" sqref="AQ54" start="0" length="0">
    <dxf/>
  </rfmt>
  <rfmt sheetId="12" sqref="AR54" start="0" length="0">
    <dxf/>
  </rfmt>
  <rfmt sheetId="12" sqref="AS54" start="0" length="0">
    <dxf/>
  </rfmt>
  <rfmt sheetId="12" sqref="AT54" start="0" length="0">
    <dxf/>
  </rfmt>
  <rfmt sheetId="12" sqref="AU54" start="0" length="0">
    <dxf/>
  </rfmt>
  <rfmt sheetId="12" sqref="AV54" start="0" length="0">
    <dxf/>
  </rfmt>
  <rfmt sheetId="12" sqref="AW54" start="0" length="0">
    <dxf/>
  </rfmt>
  <rfmt sheetId="12" sqref="AX54" start="0" length="0">
    <dxf/>
  </rfmt>
  <rfmt sheetId="12" sqref="AY54" start="0" length="0">
    <dxf/>
  </rfmt>
  <rfmt sheetId="12" sqref="AZ54" start="0" length="0">
    <dxf/>
  </rfmt>
  <rfmt sheetId="12" sqref="BA54" start="0" length="0">
    <dxf/>
  </rfmt>
  <rfmt sheetId="12" sqref="BB54" start="0" length="0">
    <dxf/>
  </rfmt>
  <rfmt sheetId="12" sqref="A54:XFD54" start="0" length="0">
    <dxf/>
  </rfmt>
  <rfmt sheetId="12" sqref="A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5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306" sId="12" odxf="1" dxf="1">
    <nc r="J55">
      <f>IF(O55&lt;&gt;"",(H55-I55)/O55,"")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6307" sId="12" odxf="1" dxf="1">
    <nc r="K55">
      <f>IF(J55=0,"",IF(OR(J55&lt;0,J55&gt;0.03),"X",""))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08" sId="12" odxf="1" dxf="1">
    <nc r="L55">
      <f>F55/(O55*P55)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6309" sId="12" odxf="1" dxf="1">
    <nc r="M55">
      <f>IF(L55=0,"",IF(OR(L55&lt;7,L55&gt;7.8),"X",""))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10" sId="12" odxf="1" dxf="1">
    <nc r="N5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11" sId="12" odxf="1" dxf="1" numFmtId="4">
    <nc r="O5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12" sId="12" odxf="1" dxf="1" numFmtId="4">
    <nc r="P5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5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55" start="0" length="0">
    <dxf/>
  </rfmt>
  <rfmt sheetId="12" sqref="W55" start="0" length="0">
    <dxf/>
  </rfmt>
  <rfmt sheetId="12" sqref="X55" start="0" length="0">
    <dxf/>
  </rfmt>
  <rfmt sheetId="12" sqref="Y55" start="0" length="0">
    <dxf/>
  </rfmt>
  <rfmt sheetId="12" sqref="Z55" start="0" length="0">
    <dxf/>
  </rfmt>
  <rfmt sheetId="12" sqref="AA55" start="0" length="0">
    <dxf/>
  </rfmt>
  <rfmt sheetId="12" sqref="AB55" start="0" length="0">
    <dxf/>
  </rfmt>
  <rfmt sheetId="12" sqref="AC55" start="0" length="0">
    <dxf/>
  </rfmt>
  <rfmt sheetId="12" sqref="AD55" start="0" length="0">
    <dxf/>
  </rfmt>
  <rfmt sheetId="12" sqref="AE55" start="0" length="0">
    <dxf/>
  </rfmt>
  <rfmt sheetId="12" sqref="AF55" start="0" length="0">
    <dxf/>
  </rfmt>
  <rfmt sheetId="12" sqref="AG55" start="0" length="0">
    <dxf/>
  </rfmt>
  <rfmt sheetId="12" sqref="AH55" start="0" length="0">
    <dxf/>
  </rfmt>
  <rfmt sheetId="12" sqref="AI55" start="0" length="0">
    <dxf/>
  </rfmt>
  <rfmt sheetId="12" sqref="AJ55" start="0" length="0">
    <dxf/>
  </rfmt>
  <rfmt sheetId="12" sqref="AK55" start="0" length="0">
    <dxf/>
  </rfmt>
  <rfmt sheetId="12" sqref="AL55" start="0" length="0">
    <dxf/>
  </rfmt>
  <rfmt sheetId="12" sqref="AM55" start="0" length="0">
    <dxf/>
  </rfmt>
  <rfmt sheetId="12" sqref="AN55" start="0" length="0">
    <dxf/>
  </rfmt>
  <rfmt sheetId="12" sqref="AO55" start="0" length="0">
    <dxf/>
  </rfmt>
  <rfmt sheetId="12" sqref="AP55" start="0" length="0">
    <dxf/>
  </rfmt>
  <rfmt sheetId="12" sqref="AQ55" start="0" length="0">
    <dxf/>
  </rfmt>
  <rfmt sheetId="12" sqref="AR55" start="0" length="0">
    <dxf/>
  </rfmt>
  <rfmt sheetId="12" sqref="AS55" start="0" length="0">
    <dxf/>
  </rfmt>
  <rfmt sheetId="12" sqref="AT55" start="0" length="0">
    <dxf/>
  </rfmt>
  <rfmt sheetId="12" sqref="AU55" start="0" length="0">
    <dxf/>
  </rfmt>
  <rfmt sheetId="12" sqref="AV55" start="0" length="0">
    <dxf/>
  </rfmt>
  <rfmt sheetId="12" sqref="AW55" start="0" length="0">
    <dxf/>
  </rfmt>
  <rfmt sheetId="12" sqref="AX55" start="0" length="0">
    <dxf/>
  </rfmt>
  <rfmt sheetId="12" sqref="AY55" start="0" length="0">
    <dxf/>
  </rfmt>
  <rfmt sheetId="12" sqref="AZ55" start="0" length="0">
    <dxf/>
  </rfmt>
  <rfmt sheetId="12" sqref="BA55" start="0" length="0">
    <dxf/>
  </rfmt>
  <rfmt sheetId="12" sqref="BB55" start="0" length="0">
    <dxf/>
  </rfmt>
  <rfmt sheetId="12" sqref="A55:XFD55" start="0" length="0">
    <dxf/>
  </rfmt>
  <rfmt sheetId="12" sqref="A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5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313" sId="12" odxf="1" dxf="1">
    <nc r="J56">
      <f>IF(O56&lt;&gt;"",(H56-I56)/O56,"")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6314" sId="12" odxf="1" dxf="1">
    <nc r="K56">
      <f>IF(J56=0,"",IF(OR(J56&lt;0,J56&gt;0.03),"X",""))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15" sId="12" odxf="1" dxf="1">
    <nc r="L56">
      <f>F56/(O56*P56)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6316" sId="12" odxf="1" dxf="1">
    <nc r="M56">
      <f>IF(L56=0,"",IF(OR(L56&lt;7,L56&gt;7.8),"X",""))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17" sId="12" odxf="1" dxf="1">
    <nc r="N5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18" sId="12" odxf="1" dxf="1" numFmtId="4">
    <nc r="O5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19" sId="12" odxf="1" dxf="1" numFmtId="4">
    <nc r="P5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5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56" start="0" length="0">
    <dxf/>
  </rfmt>
  <rfmt sheetId="12" sqref="W56" start="0" length="0">
    <dxf/>
  </rfmt>
  <rfmt sheetId="12" sqref="X56" start="0" length="0">
    <dxf/>
  </rfmt>
  <rfmt sheetId="12" sqref="Y56" start="0" length="0">
    <dxf/>
  </rfmt>
  <rfmt sheetId="12" sqref="Z56" start="0" length="0">
    <dxf/>
  </rfmt>
  <rfmt sheetId="12" sqref="AA56" start="0" length="0">
    <dxf/>
  </rfmt>
  <rfmt sheetId="12" sqref="AB56" start="0" length="0">
    <dxf/>
  </rfmt>
  <rfmt sheetId="12" sqref="AC56" start="0" length="0">
    <dxf/>
  </rfmt>
  <rfmt sheetId="12" sqref="AD56" start="0" length="0">
    <dxf/>
  </rfmt>
  <rfmt sheetId="12" sqref="AE56" start="0" length="0">
    <dxf/>
  </rfmt>
  <rfmt sheetId="12" sqref="AF56" start="0" length="0">
    <dxf/>
  </rfmt>
  <rfmt sheetId="12" sqref="AG56" start="0" length="0">
    <dxf/>
  </rfmt>
  <rfmt sheetId="12" sqref="AH56" start="0" length="0">
    <dxf/>
  </rfmt>
  <rfmt sheetId="12" sqref="AI56" start="0" length="0">
    <dxf/>
  </rfmt>
  <rfmt sheetId="12" sqref="AJ56" start="0" length="0">
    <dxf/>
  </rfmt>
  <rfmt sheetId="12" sqref="AK56" start="0" length="0">
    <dxf/>
  </rfmt>
  <rfmt sheetId="12" sqref="AL56" start="0" length="0">
    <dxf/>
  </rfmt>
  <rfmt sheetId="12" sqref="AM56" start="0" length="0">
    <dxf/>
  </rfmt>
  <rfmt sheetId="12" sqref="AN56" start="0" length="0">
    <dxf/>
  </rfmt>
  <rfmt sheetId="12" sqref="AO56" start="0" length="0">
    <dxf/>
  </rfmt>
  <rfmt sheetId="12" sqref="AP56" start="0" length="0">
    <dxf/>
  </rfmt>
  <rfmt sheetId="12" sqref="AQ56" start="0" length="0">
    <dxf/>
  </rfmt>
  <rfmt sheetId="12" sqref="AR56" start="0" length="0">
    <dxf/>
  </rfmt>
  <rfmt sheetId="12" sqref="AS56" start="0" length="0">
    <dxf/>
  </rfmt>
  <rfmt sheetId="12" sqref="AT56" start="0" length="0">
    <dxf/>
  </rfmt>
  <rfmt sheetId="12" sqref="AU56" start="0" length="0">
    <dxf/>
  </rfmt>
  <rfmt sheetId="12" sqref="AV56" start="0" length="0">
    <dxf/>
  </rfmt>
  <rfmt sheetId="12" sqref="AW56" start="0" length="0">
    <dxf/>
  </rfmt>
  <rfmt sheetId="12" sqref="AX56" start="0" length="0">
    <dxf/>
  </rfmt>
  <rfmt sheetId="12" sqref="AY56" start="0" length="0">
    <dxf/>
  </rfmt>
  <rfmt sheetId="12" sqref="AZ56" start="0" length="0">
    <dxf/>
  </rfmt>
  <rfmt sheetId="12" sqref="BA56" start="0" length="0">
    <dxf/>
  </rfmt>
  <rfmt sheetId="12" sqref="BB56" start="0" length="0">
    <dxf/>
  </rfmt>
  <rfmt sheetId="12" sqref="A56:XFD56" start="0" length="0">
    <dxf/>
  </rfmt>
  <rfmt sheetId="12" sqref="A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5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5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5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320" sId="12" odxf="1" dxf="1">
    <nc r="J57">
      <f>IF(O57&lt;&gt;"",(H57-I57)/O57,"")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6321" sId="12" odxf="1" dxf="1">
    <nc r="K57">
      <f>IF(J57=0,"",IF(OR(J57&lt;0,J57&gt;0.03),"X",""))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22" sId="12" odxf="1" dxf="1">
    <nc r="L57">
      <f>F57/(O57*P57)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6323" sId="12" odxf="1" dxf="1">
    <nc r="M57">
      <f>IF(L57=0,"",IF(OR(L57&lt;7,L57&gt;7.8),"X",""))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24" sId="12" odxf="1" dxf="1">
    <nc r="N5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25" sId="12" odxf="1" dxf="1" numFmtId="4">
    <nc r="O5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26" sId="12" odxf="1" dxf="1" numFmtId="4">
    <nc r="P5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5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57" start="0" length="0">
    <dxf/>
  </rfmt>
  <rfmt sheetId="12" sqref="W57" start="0" length="0">
    <dxf/>
  </rfmt>
  <rfmt sheetId="12" sqref="X57" start="0" length="0">
    <dxf/>
  </rfmt>
  <rfmt sheetId="12" sqref="Y57" start="0" length="0">
    <dxf/>
  </rfmt>
  <rfmt sheetId="12" sqref="Z57" start="0" length="0">
    <dxf/>
  </rfmt>
  <rfmt sheetId="12" sqref="AA57" start="0" length="0">
    <dxf/>
  </rfmt>
  <rfmt sheetId="12" sqref="AB57" start="0" length="0">
    <dxf/>
  </rfmt>
  <rfmt sheetId="12" sqref="AC57" start="0" length="0">
    <dxf/>
  </rfmt>
  <rfmt sheetId="12" sqref="AD57" start="0" length="0">
    <dxf/>
  </rfmt>
  <rfmt sheetId="12" sqref="AE57" start="0" length="0">
    <dxf/>
  </rfmt>
  <rfmt sheetId="12" sqref="AF57" start="0" length="0">
    <dxf/>
  </rfmt>
  <rfmt sheetId="12" sqref="AG57" start="0" length="0">
    <dxf/>
  </rfmt>
  <rfmt sheetId="12" sqref="AH57" start="0" length="0">
    <dxf/>
  </rfmt>
  <rfmt sheetId="12" sqref="AI57" start="0" length="0">
    <dxf/>
  </rfmt>
  <rfmt sheetId="12" sqref="AJ57" start="0" length="0">
    <dxf/>
  </rfmt>
  <rfmt sheetId="12" sqref="AK57" start="0" length="0">
    <dxf/>
  </rfmt>
  <rfmt sheetId="12" sqref="AL57" start="0" length="0">
    <dxf/>
  </rfmt>
  <rfmt sheetId="12" sqref="AM57" start="0" length="0">
    <dxf/>
  </rfmt>
  <rfmt sheetId="12" sqref="AN57" start="0" length="0">
    <dxf/>
  </rfmt>
  <rfmt sheetId="12" sqref="AO57" start="0" length="0">
    <dxf/>
  </rfmt>
  <rfmt sheetId="12" sqref="AP57" start="0" length="0">
    <dxf/>
  </rfmt>
  <rfmt sheetId="12" sqref="AQ57" start="0" length="0">
    <dxf/>
  </rfmt>
  <rfmt sheetId="12" sqref="AR57" start="0" length="0">
    <dxf/>
  </rfmt>
  <rfmt sheetId="12" sqref="AS57" start="0" length="0">
    <dxf/>
  </rfmt>
  <rfmt sheetId="12" sqref="AT57" start="0" length="0">
    <dxf/>
  </rfmt>
  <rfmt sheetId="12" sqref="AU57" start="0" length="0">
    <dxf/>
  </rfmt>
  <rfmt sheetId="12" sqref="AV57" start="0" length="0">
    <dxf/>
  </rfmt>
  <rfmt sheetId="12" sqref="AW57" start="0" length="0">
    <dxf/>
  </rfmt>
  <rfmt sheetId="12" sqref="AX57" start="0" length="0">
    <dxf/>
  </rfmt>
  <rfmt sheetId="12" sqref="AY57" start="0" length="0">
    <dxf/>
  </rfmt>
  <rfmt sheetId="12" sqref="AZ57" start="0" length="0">
    <dxf/>
  </rfmt>
  <rfmt sheetId="12" sqref="BA57" start="0" length="0">
    <dxf/>
  </rfmt>
  <rfmt sheetId="12" sqref="BB57" start="0" length="0">
    <dxf/>
  </rfmt>
  <rfmt sheetId="12" sqref="A57:XFD57" start="0" length="0">
    <dxf/>
  </rfmt>
  <rfmt sheetId="12" sqref="A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5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327" sId="12" odxf="1" dxf="1">
    <nc r="J58">
      <f>IF(O58&lt;&gt;"",(H58-I58)/O58,"")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6328" sId="12" odxf="1" dxf="1">
    <nc r="K58">
      <f>IF(J58=0,"",IF(OR(J58&lt;0,J58&gt;0.03),"X",""))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29" sId="12" odxf="1" dxf="1">
    <nc r="L58">
      <f>F58/(O58*P58)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6330" sId="12" odxf="1" dxf="1">
    <nc r="M58">
      <f>IF(L58=0,"",IF(OR(L58&lt;7,L58&gt;7.8),"X",""))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31" sId="12" odxf="1" dxf="1">
    <nc r="N5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32" sId="12" odxf="1" dxf="1" numFmtId="4">
    <nc r="O5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33" sId="12" odxf="1" dxf="1" numFmtId="4">
    <nc r="P5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5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58" start="0" length="0">
    <dxf/>
  </rfmt>
  <rfmt sheetId="12" sqref="W58" start="0" length="0">
    <dxf/>
  </rfmt>
  <rfmt sheetId="12" sqref="X58" start="0" length="0">
    <dxf/>
  </rfmt>
  <rfmt sheetId="12" sqref="Y58" start="0" length="0">
    <dxf/>
  </rfmt>
  <rfmt sheetId="12" sqref="Z58" start="0" length="0">
    <dxf/>
  </rfmt>
  <rfmt sheetId="12" sqref="AA58" start="0" length="0">
    <dxf/>
  </rfmt>
  <rfmt sheetId="12" sqref="AB58" start="0" length="0">
    <dxf/>
  </rfmt>
  <rfmt sheetId="12" sqref="AC58" start="0" length="0">
    <dxf/>
  </rfmt>
  <rfmt sheetId="12" sqref="AD58" start="0" length="0">
    <dxf/>
  </rfmt>
  <rfmt sheetId="12" sqref="AE58" start="0" length="0">
    <dxf/>
  </rfmt>
  <rfmt sheetId="12" sqref="AF58" start="0" length="0">
    <dxf/>
  </rfmt>
  <rfmt sheetId="12" sqref="AG58" start="0" length="0">
    <dxf/>
  </rfmt>
  <rfmt sheetId="12" sqref="AH58" start="0" length="0">
    <dxf/>
  </rfmt>
  <rfmt sheetId="12" sqref="AI58" start="0" length="0">
    <dxf/>
  </rfmt>
  <rfmt sheetId="12" sqref="AJ58" start="0" length="0">
    <dxf/>
  </rfmt>
  <rfmt sheetId="12" sqref="AK58" start="0" length="0">
    <dxf/>
  </rfmt>
  <rfmt sheetId="12" sqref="AL58" start="0" length="0">
    <dxf/>
  </rfmt>
  <rfmt sheetId="12" sqref="AM58" start="0" length="0">
    <dxf/>
  </rfmt>
  <rfmt sheetId="12" sqref="AN58" start="0" length="0">
    <dxf/>
  </rfmt>
  <rfmt sheetId="12" sqref="AO58" start="0" length="0">
    <dxf/>
  </rfmt>
  <rfmt sheetId="12" sqref="AP58" start="0" length="0">
    <dxf/>
  </rfmt>
  <rfmt sheetId="12" sqref="AQ58" start="0" length="0">
    <dxf/>
  </rfmt>
  <rfmt sheetId="12" sqref="AR58" start="0" length="0">
    <dxf/>
  </rfmt>
  <rfmt sheetId="12" sqref="AS58" start="0" length="0">
    <dxf/>
  </rfmt>
  <rfmt sheetId="12" sqref="AT58" start="0" length="0">
    <dxf/>
  </rfmt>
  <rfmt sheetId="12" sqref="AU58" start="0" length="0">
    <dxf/>
  </rfmt>
  <rfmt sheetId="12" sqref="AV58" start="0" length="0">
    <dxf/>
  </rfmt>
  <rfmt sheetId="12" sqref="AW58" start="0" length="0">
    <dxf/>
  </rfmt>
  <rfmt sheetId="12" sqref="AX58" start="0" length="0">
    <dxf/>
  </rfmt>
  <rfmt sheetId="12" sqref="AY58" start="0" length="0">
    <dxf/>
  </rfmt>
  <rfmt sheetId="12" sqref="AZ58" start="0" length="0">
    <dxf/>
  </rfmt>
  <rfmt sheetId="12" sqref="BA58" start="0" length="0">
    <dxf/>
  </rfmt>
  <rfmt sheetId="12" sqref="BB58" start="0" length="0">
    <dxf/>
  </rfmt>
  <rfmt sheetId="12" sqref="A58:XFD58" start="0" length="0">
    <dxf/>
  </rfmt>
  <rfmt sheetId="12" sqref="A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5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334" sId="12" odxf="1" dxf="1">
    <nc r="J59">
      <f>IF(O59&lt;&gt;"",(H59-I59)/O59,"")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6335" sId="12" odxf="1" dxf="1">
    <nc r="K59">
      <f>IF(J59=0,"",IF(OR(J59&lt;0,J59&gt;0.03),"X",""))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36" sId="12" odxf="1" dxf="1">
    <nc r="L59">
      <f>F59/(O59*P59)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6337" sId="12" odxf="1" dxf="1">
    <nc r="M59">
      <f>IF(L59=0,"",IF(OR(L59&lt;7,L59&gt;7.8),"X",""))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38" sId="12" odxf="1" dxf="1">
    <nc r="N5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39" sId="12" odxf="1" dxf="1" numFmtId="4">
    <nc r="O5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40" sId="12" odxf="1" dxf="1" numFmtId="4">
    <nc r="P5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5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59" start="0" length="0">
    <dxf/>
  </rfmt>
  <rfmt sheetId="12" sqref="W59" start="0" length="0">
    <dxf/>
  </rfmt>
  <rfmt sheetId="12" sqref="X59" start="0" length="0">
    <dxf/>
  </rfmt>
  <rfmt sheetId="12" sqref="Y59" start="0" length="0">
    <dxf/>
  </rfmt>
  <rfmt sheetId="12" sqref="Z59" start="0" length="0">
    <dxf/>
  </rfmt>
  <rfmt sheetId="12" sqref="AA59" start="0" length="0">
    <dxf/>
  </rfmt>
  <rfmt sheetId="12" sqref="AB59" start="0" length="0">
    <dxf/>
  </rfmt>
  <rfmt sheetId="12" sqref="AC59" start="0" length="0">
    <dxf/>
  </rfmt>
  <rfmt sheetId="12" sqref="AD59" start="0" length="0">
    <dxf/>
  </rfmt>
  <rfmt sheetId="12" sqref="AE59" start="0" length="0">
    <dxf/>
  </rfmt>
  <rfmt sheetId="12" sqref="AF59" start="0" length="0">
    <dxf/>
  </rfmt>
  <rfmt sheetId="12" sqref="AG59" start="0" length="0">
    <dxf/>
  </rfmt>
  <rfmt sheetId="12" sqref="AH59" start="0" length="0">
    <dxf/>
  </rfmt>
  <rfmt sheetId="12" sqref="AI59" start="0" length="0">
    <dxf/>
  </rfmt>
  <rfmt sheetId="12" sqref="AJ59" start="0" length="0">
    <dxf/>
  </rfmt>
  <rfmt sheetId="12" sqref="AK59" start="0" length="0">
    <dxf/>
  </rfmt>
  <rfmt sheetId="12" sqref="AL59" start="0" length="0">
    <dxf/>
  </rfmt>
  <rfmt sheetId="12" sqref="AM59" start="0" length="0">
    <dxf/>
  </rfmt>
  <rfmt sheetId="12" sqref="AN59" start="0" length="0">
    <dxf/>
  </rfmt>
  <rfmt sheetId="12" sqref="AO59" start="0" length="0">
    <dxf/>
  </rfmt>
  <rfmt sheetId="12" sqref="AP59" start="0" length="0">
    <dxf/>
  </rfmt>
  <rfmt sheetId="12" sqref="AQ59" start="0" length="0">
    <dxf/>
  </rfmt>
  <rfmt sheetId="12" sqref="AR59" start="0" length="0">
    <dxf/>
  </rfmt>
  <rfmt sheetId="12" sqref="AS59" start="0" length="0">
    <dxf/>
  </rfmt>
  <rfmt sheetId="12" sqref="AT59" start="0" length="0">
    <dxf/>
  </rfmt>
  <rfmt sheetId="12" sqref="AU59" start="0" length="0">
    <dxf/>
  </rfmt>
  <rfmt sheetId="12" sqref="AV59" start="0" length="0">
    <dxf/>
  </rfmt>
  <rfmt sheetId="12" sqref="AW59" start="0" length="0">
    <dxf/>
  </rfmt>
  <rfmt sheetId="12" sqref="AX59" start="0" length="0">
    <dxf/>
  </rfmt>
  <rfmt sheetId="12" sqref="AY59" start="0" length="0">
    <dxf/>
  </rfmt>
  <rfmt sheetId="12" sqref="AZ59" start="0" length="0">
    <dxf/>
  </rfmt>
  <rfmt sheetId="12" sqref="BA59" start="0" length="0">
    <dxf/>
  </rfmt>
  <rfmt sheetId="12" sqref="BB59" start="0" length="0">
    <dxf/>
  </rfmt>
  <rfmt sheetId="12" sqref="A59:XFD59" start="0" length="0">
    <dxf/>
  </rfmt>
  <rfmt sheetId="12" sqref="A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6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341" sId="12" odxf="1" dxf="1">
    <nc r="J60">
      <f>IF(O60&lt;&gt;"",(H60-I60)/O60,"")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6342" sId="12" odxf="1" dxf="1">
    <nc r="K60">
      <f>IF(J60=0,"",IF(OR(J60&lt;0,J60&gt;0.03),"X",""))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43" sId="12" odxf="1" dxf="1">
    <nc r="L60">
      <f>F60/(O60*P60)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6344" sId="12" odxf="1" dxf="1">
    <nc r="M60">
      <f>IF(L60=0,"",IF(OR(L60&lt;7,L60&gt;7.8),"X",""))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45" sId="12" odxf="1" dxf="1">
    <nc r="N6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46" sId="12" odxf="1" dxf="1" numFmtId="4">
    <nc r="O6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47" sId="12" odxf="1" dxf="1" numFmtId="4">
    <nc r="P6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6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60" start="0" length="0">
    <dxf/>
  </rfmt>
  <rfmt sheetId="12" sqref="W60" start="0" length="0">
    <dxf/>
  </rfmt>
  <rfmt sheetId="12" sqref="X60" start="0" length="0">
    <dxf/>
  </rfmt>
  <rfmt sheetId="12" sqref="Y60" start="0" length="0">
    <dxf/>
  </rfmt>
  <rfmt sheetId="12" sqref="Z60" start="0" length="0">
    <dxf/>
  </rfmt>
  <rfmt sheetId="12" sqref="AA60" start="0" length="0">
    <dxf/>
  </rfmt>
  <rfmt sheetId="12" sqref="AB60" start="0" length="0">
    <dxf/>
  </rfmt>
  <rfmt sheetId="12" sqref="AC60" start="0" length="0">
    <dxf/>
  </rfmt>
  <rfmt sheetId="12" sqref="AD60" start="0" length="0">
    <dxf/>
  </rfmt>
  <rfmt sheetId="12" sqref="AE60" start="0" length="0">
    <dxf/>
  </rfmt>
  <rfmt sheetId="12" sqref="AF60" start="0" length="0">
    <dxf/>
  </rfmt>
  <rfmt sheetId="12" sqref="AG60" start="0" length="0">
    <dxf/>
  </rfmt>
  <rfmt sheetId="12" sqref="AH60" start="0" length="0">
    <dxf/>
  </rfmt>
  <rfmt sheetId="12" sqref="AI60" start="0" length="0">
    <dxf/>
  </rfmt>
  <rfmt sheetId="12" sqref="AJ60" start="0" length="0">
    <dxf/>
  </rfmt>
  <rfmt sheetId="12" sqref="AK60" start="0" length="0">
    <dxf/>
  </rfmt>
  <rfmt sheetId="12" sqref="AL60" start="0" length="0">
    <dxf/>
  </rfmt>
  <rfmt sheetId="12" sqref="AM60" start="0" length="0">
    <dxf/>
  </rfmt>
  <rfmt sheetId="12" sqref="AN60" start="0" length="0">
    <dxf/>
  </rfmt>
  <rfmt sheetId="12" sqref="AO60" start="0" length="0">
    <dxf/>
  </rfmt>
  <rfmt sheetId="12" sqref="AP60" start="0" length="0">
    <dxf/>
  </rfmt>
  <rfmt sheetId="12" sqref="AQ60" start="0" length="0">
    <dxf/>
  </rfmt>
  <rfmt sheetId="12" sqref="AR60" start="0" length="0">
    <dxf/>
  </rfmt>
  <rfmt sheetId="12" sqref="AS60" start="0" length="0">
    <dxf/>
  </rfmt>
  <rfmt sheetId="12" sqref="AT60" start="0" length="0">
    <dxf/>
  </rfmt>
  <rfmt sheetId="12" sqref="AU60" start="0" length="0">
    <dxf/>
  </rfmt>
  <rfmt sheetId="12" sqref="AV60" start="0" length="0">
    <dxf/>
  </rfmt>
  <rfmt sheetId="12" sqref="AW60" start="0" length="0">
    <dxf/>
  </rfmt>
  <rfmt sheetId="12" sqref="AX60" start="0" length="0">
    <dxf/>
  </rfmt>
  <rfmt sheetId="12" sqref="AY60" start="0" length="0">
    <dxf/>
  </rfmt>
  <rfmt sheetId="12" sqref="AZ60" start="0" length="0">
    <dxf/>
  </rfmt>
  <rfmt sheetId="12" sqref="BA60" start="0" length="0">
    <dxf/>
  </rfmt>
  <rfmt sheetId="12" sqref="BB60" start="0" length="0">
    <dxf/>
  </rfmt>
  <rfmt sheetId="12" sqref="A60:XFD60" start="0" length="0">
    <dxf/>
  </rfmt>
  <rfmt sheetId="12" sqref="A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6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348" sId="12" odxf="1" dxf="1">
    <nc r="J61">
      <f>IF(O61&lt;&gt;"",(H61-I61)/O61,"")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6349" sId="12" odxf="1" dxf="1">
    <nc r="K61">
      <f>IF(J61=0,"",IF(OR(J61&lt;0,J61&gt;0.03),"X",""))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50" sId="12" odxf="1" dxf="1">
    <nc r="L61">
      <f>F61/(O61*P61)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6351" sId="12" odxf="1" dxf="1">
    <nc r="M61">
      <f>IF(L61=0,"",IF(OR(L61&lt;7,L61&gt;7.8),"X",""))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52" sId="12" odxf="1" dxf="1">
    <nc r="N6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53" sId="12" odxf="1" dxf="1" numFmtId="4">
    <nc r="O6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54" sId="12" odxf="1" dxf="1" numFmtId="4">
    <nc r="P6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6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61" start="0" length="0">
    <dxf/>
  </rfmt>
  <rfmt sheetId="12" sqref="W61" start="0" length="0">
    <dxf/>
  </rfmt>
  <rfmt sheetId="12" sqref="X61" start="0" length="0">
    <dxf/>
  </rfmt>
  <rfmt sheetId="12" sqref="Y61" start="0" length="0">
    <dxf/>
  </rfmt>
  <rfmt sheetId="12" sqref="Z61" start="0" length="0">
    <dxf/>
  </rfmt>
  <rfmt sheetId="12" sqref="AA61" start="0" length="0">
    <dxf/>
  </rfmt>
  <rfmt sheetId="12" sqref="AB61" start="0" length="0">
    <dxf/>
  </rfmt>
  <rfmt sheetId="12" sqref="AC61" start="0" length="0">
    <dxf/>
  </rfmt>
  <rfmt sheetId="12" sqref="AD61" start="0" length="0">
    <dxf/>
  </rfmt>
  <rfmt sheetId="12" sqref="AE61" start="0" length="0">
    <dxf/>
  </rfmt>
  <rfmt sheetId="12" sqref="AF61" start="0" length="0">
    <dxf/>
  </rfmt>
  <rfmt sheetId="12" sqref="AG61" start="0" length="0">
    <dxf/>
  </rfmt>
  <rfmt sheetId="12" sqref="AH61" start="0" length="0">
    <dxf/>
  </rfmt>
  <rfmt sheetId="12" sqref="AI61" start="0" length="0">
    <dxf/>
  </rfmt>
  <rfmt sheetId="12" sqref="AJ61" start="0" length="0">
    <dxf/>
  </rfmt>
  <rfmt sheetId="12" sqref="AK61" start="0" length="0">
    <dxf/>
  </rfmt>
  <rfmt sheetId="12" sqref="AL61" start="0" length="0">
    <dxf/>
  </rfmt>
  <rfmt sheetId="12" sqref="AM61" start="0" length="0">
    <dxf/>
  </rfmt>
  <rfmt sheetId="12" sqref="AN61" start="0" length="0">
    <dxf/>
  </rfmt>
  <rfmt sheetId="12" sqref="AO61" start="0" length="0">
    <dxf/>
  </rfmt>
  <rfmt sheetId="12" sqref="AP61" start="0" length="0">
    <dxf/>
  </rfmt>
  <rfmt sheetId="12" sqref="AQ61" start="0" length="0">
    <dxf/>
  </rfmt>
  <rfmt sheetId="12" sqref="AR61" start="0" length="0">
    <dxf/>
  </rfmt>
  <rfmt sheetId="12" sqref="AS61" start="0" length="0">
    <dxf/>
  </rfmt>
  <rfmt sheetId="12" sqref="AT61" start="0" length="0">
    <dxf/>
  </rfmt>
  <rfmt sheetId="12" sqref="AU61" start="0" length="0">
    <dxf/>
  </rfmt>
  <rfmt sheetId="12" sqref="AV61" start="0" length="0">
    <dxf/>
  </rfmt>
  <rfmt sheetId="12" sqref="AW61" start="0" length="0">
    <dxf/>
  </rfmt>
  <rfmt sheetId="12" sqref="AX61" start="0" length="0">
    <dxf/>
  </rfmt>
  <rfmt sheetId="12" sqref="AY61" start="0" length="0">
    <dxf/>
  </rfmt>
  <rfmt sheetId="12" sqref="AZ61" start="0" length="0">
    <dxf/>
  </rfmt>
  <rfmt sheetId="12" sqref="BA61" start="0" length="0">
    <dxf/>
  </rfmt>
  <rfmt sheetId="12" sqref="BB61" start="0" length="0">
    <dxf/>
  </rfmt>
  <rfmt sheetId="12" sqref="A61:XFD61" start="0" length="0">
    <dxf/>
  </rfmt>
  <rfmt sheetId="12" sqref="A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6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355" sId="12" odxf="1" dxf="1">
    <nc r="J62">
      <f>IF(O62&lt;&gt;"",(H62-I62)/O62,"")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6356" sId="12" odxf="1" dxf="1">
    <nc r="K62">
      <f>IF(J62=0,"",IF(OR(J62&lt;0,J62&gt;0.03),"X",""))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57" sId="12" odxf="1" dxf="1">
    <nc r="L62">
      <f>F62/(O62*P62)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6358" sId="12" odxf="1" dxf="1">
    <nc r="M62">
      <f>IF(L62=0,"",IF(OR(L62&lt;7,L62&gt;7.8),"X",""))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59" sId="12" odxf="1" dxf="1">
    <nc r="N6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60" sId="12" odxf="1" dxf="1" numFmtId="4">
    <nc r="O6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61" sId="12" odxf="1" dxf="1" numFmtId="4">
    <nc r="P6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6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62" start="0" length="0">
    <dxf/>
  </rfmt>
  <rfmt sheetId="12" sqref="W62" start="0" length="0">
    <dxf/>
  </rfmt>
  <rfmt sheetId="12" sqref="X62" start="0" length="0">
    <dxf/>
  </rfmt>
  <rfmt sheetId="12" sqref="Y62" start="0" length="0">
    <dxf/>
  </rfmt>
  <rfmt sheetId="12" sqref="Z62" start="0" length="0">
    <dxf/>
  </rfmt>
  <rfmt sheetId="12" sqref="AA62" start="0" length="0">
    <dxf/>
  </rfmt>
  <rfmt sheetId="12" sqref="AB62" start="0" length="0">
    <dxf/>
  </rfmt>
  <rfmt sheetId="12" sqref="AC62" start="0" length="0">
    <dxf/>
  </rfmt>
  <rfmt sheetId="12" sqref="AD62" start="0" length="0">
    <dxf/>
  </rfmt>
  <rfmt sheetId="12" sqref="AE62" start="0" length="0">
    <dxf/>
  </rfmt>
  <rfmt sheetId="12" sqref="AF62" start="0" length="0">
    <dxf/>
  </rfmt>
  <rfmt sheetId="12" sqref="AG62" start="0" length="0">
    <dxf/>
  </rfmt>
  <rfmt sheetId="12" sqref="AH62" start="0" length="0">
    <dxf/>
  </rfmt>
  <rfmt sheetId="12" sqref="AI62" start="0" length="0">
    <dxf/>
  </rfmt>
  <rfmt sheetId="12" sqref="AJ62" start="0" length="0">
    <dxf/>
  </rfmt>
  <rfmt sheetId="12" sqref="AK62" start="0" length="0">
    <dxf/>
  </rfmt>
  <rfmt sheetId="12" sqref="AL62" start="0" length="0">
    <dxf/>
  </rfmt>
  <rfmt sheetId="12" sqref="AM62" start="0" length="0">
    <dxf/>
  </rfmt>
  <rfmt sheetId="12" sqref="AN62" start="0" length="0">
    <dxf/>
  </rfmt>
  <rfmt sheetId="12" sqref="AO62" start="0" length="0">
    <dxf/>
  </rfmt>
  <rfmt sheetId="12" sqref="AP62" start="0" length="0">
    <dxf/>
  </rfmt>
  <rfmt sheetId="12" sqref="AQ62" start="0" length="0">
    <dxf/>
  </rfmt>
  <rfmt sheetId="12" sqref="AR62" start="0" length="0">
    <dxf/>
  </rfmt>
  <rfmt sheetId="12" sqref="AS62" start="0" length="0">
    <dxf/>
  </rfmt>
  <rfmt sheetId="12" sqref="AT62" start="0" length="0">
    <dxf/>
  </rfmt>
  <rfmt sheetId="12" sqref="AU62" start="0" length="0">
    <dxf/>
  </rfmt>
  <rfmt sheetId="12" sqref="AV62" start="0" length="0">
    <dxf/>
  </rfmt>
  <rfmt sheetId="12" sqref="AW62" start="0" length="0">
    <dxf/>
  </rfmt>
  <rfmt sheetId="12" sqref="AX62" start="0" length="0">
    <dxf/>
  </rfmt>
  <rfmt sheetId="12" sqref="AY62" start="0" length="0">
    <dxf/>
  </rfmt>
  <rfmt sheetId="12" sqref="AZ62" start="0" length="0">
    <dxf/>
  </rfmt>
  <rfmt sheetId="12" sqref="BA62" start="0" length="0">
    <dxf/>
  </rfmt>
  <rfmt sheetId="12" sqref="BB62" start="0" length="0">
    <dxf/>
  </rfmt>
  <rfmt sheetId="12" sqref="A62:XFD62" start="0" length="0">
    <dxf/>
  </rfmt>
  <rfmt sheetId="12" sqref="A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6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6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6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362" sId="12" odxf="1" dxf="1">
    <nc r="J63">
      <f>IF(O63&lt;&gt;"",(H63-I63)/O63,"")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6363" sId="12" odxf="1" dxf="1">
    <nc r="K63">
      <f>IF(J63=0,"",IF(OR(J63&lt;0,J63&gt;0.03),"X",""))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64" sId="12" odxf="1" dxf="1">
    <nc r="L63">
      <f>F63/(O63*P63)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6365" sId="12" odxf="1" dxf="1">
    <nc r="M63">
      <f>IF(L63=0,"",IF(OR(L63&lt;7,L63&gt;7.8),"X",""))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66" sId="12" odxf="1" dxf="1">
    <nc r="N6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67" sId="12" odxf="1" dxf="1" numFmtId="4">
    <nc r="O6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68" sId="12" odxf="1" dxf="1" numFmtId="4">
    <nc r="P6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6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63" start="0" length="0">
    <dxf/>
  </rfmt>
  <rfmt sheetId="12" sqref="W63" start="0" length="0">
    <dxf/>
  </rfmt>
  <rfmt sheetId="12" sqref="X63" start="0" length="0">
    <dxf/>
  </rfmt>
  <rfmt sheetId="12" sqref="Y63" start="0" length="0">
    <dxf/>
  </rfmt>
  <rfmt sheetId="12" sqref="Z63" start="0" length="0">
    <dxf/>
  </rfmt>
  <rfmt sheetId="12" sqref="AA63" start="0" length="0">
    <dxf/>
  </rfmt>
  <rfmt sheetId="12" sqref="AB63" start="0" length="0">
    <dxf/>
  </rfmt>
  <rfmt sheetId="12" sqref="AC63" start="0" length="0">
    <dxf/>
  </rfmt>
  <rfmt sheetId="12" sqref="AD63" start="0" length="0">
    <dxf/>
  </rfmt>
  <rfmt sheetId="12" sqref="AE63" start="0" length="0">
    <dxf/>
  </rfmt>
  <rfmt sheetId="12" sqref="AF63" start="0" length="0">
    <dxf/>
  </rfmt>
  <rfmt sheetId="12" sqref="AG63" start="0" length="0">
    <dxf/>
  </rfmt>
  <rfmt sheetId="12" sqref="AH63" start="0" length="0">
    <dxf/>
  </rfmt>
  <rfmt sheetId="12" sqref="AI63" start="0" length="0">
    <dxf/>
  </rfmt>
  <rfmt sheetId="12" sqref="AJ63" start="0" length="0">
    <dxf/>
  </rfmt>
  <rfmt sheetId="12" sqref="AK63" start="0" length="0">
    <dxf/>
  </rfmt>
  <rfmt sheetId="12" sqref="AL63" start="0" length="0">
    <dxf/>
  </rfmt>
  <rfmt sheetId="12" sqref="AM63" start="0" length="0">
    <dxf/>
  </rfmt>
  <rfmt sheetId="12" sqref="AN63" start="0" length="0">
    <dxf/>
  </rfmt>
  <rfmt sheetId="12" sqref="AO63" start="0" length="0">
    <dxf/>
  </rfmt>
  <rfmt sheetId="12" sqref="AP63" start="0" length="0">
    <dxf/>
  </rfmt>
  <rfmt sheetId="12" sqref="AQ63" start="0" length="0">
    <dxf/>
  </rfmt>
  <rfmt sheetId="12" sqref="AR63" start="0" length="0">
    <dxf/>
  </rfmt>
  <rfmt sheetId="12" sqref="AS63" start="0" length="0">
    <dxf/>
  </rfmt>
  <rfmt sheetId="12" sqref="AT63" start="0" length="0">
    <dxf/>
  </rfmt>
  <rfmt sheetId="12" sqref="AU63" start="0" length="0">
    <dxf/>
  </rfmt>
  <rfmt sheetId="12" sqref="AV63" start="0" length="0">
    <dxf/>
  </rfmt>
  <rfmt sheetId="12" sqref="AW63" start="0" length="0">
    <dxf/>
  </rfmt>
  <rfmt sheetId="12" sqref="AX63" start="0" length="0">
    <dxf/>
  </rfmt>
  <rfmt sheetId="12" sqref="AY63" start="0" length="0">
    <dxf/>
  </rfmt>
  <rfmt sheetId="12" sqref="AZ63" start="0" length="0">
    <dxf/>
  </rfmt>
  <rfmt sheetId="12" sqref="BA63" start="0" length="0">
    <dxf/>
  </rfmt>
  <rfmt sheetId="12" sqref="BB63" start="0" length="0">
    <dxf/>
  </rfmt>
  <rfmt sheetId="12" sqref="A63:XFD63" start="0" length="0">
    <dxf/>
  </rfmt>
  <rfmt sheetId="12" sqref="A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6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369" sId="12" odxf="1" dxf="1">
    <nc r="J64">
      <f>IF(O64&lt;&gt;"",(H64-I64)/O64,"")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6370" sId="12" odxf="1" dxf="1">
    <nc r="K64">
      <f>IF(J64=0,"",IF(OR(J64&lt;0,J64&gt;0.03),"X",""))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71" sId="12" odxf="1" dxf="1">
    <nc r="L64">
      <f>F64/(O64*P64)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6372" sId="12" odxf="1" dxf="1">
    <nc r="M64">
      <f>IF(L64=0,"",IF(OR(L64&lt;7,L64&gt;7.8),"X",""))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73" sId="12" odxf="1" dxf="1">
    <nc r="N6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74" sId="12" odxf="1" dxf="1" numFmtId="4">
    <nc r="O6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75" sId="12" odxf="1" dxf="1" numFmtId="4">
    <nc r="P6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6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64" start="0" length="0">
    <dxf/>
  </rfmt>
  <rfmt sheetId="12" sqref="W64" start="0" length="0">
    <dxf/>
  </rfmt>
  <rfmt sheetId="12" sqref="X64" start="0" length="0">
    <dxf/>
  </rfmt>
  <rfmt sheetId="12" sqref="Y64" start="0" length="0">
    <dxf/>
  </rfmt>
  <rfmt sheetId="12" sqref="Z64" start="0" length="0">
    <dxf/>
  </rfmt>
  <rfmt sheetId="12" sqref="AA64" start="0" length="0">
    <dxf/>
  </rfmt>
  <rfmt sheetId="12" sqref="AB64" start="0" length="0">
    <dxf/>
  </rfmt>
  <rfmt sheetId="12" sqref="AC64" start="0" length="0">
    <dxf/>
  </rfmt>
  <rfmt sheetId="12" sqref="AD64" start="0" length="0">
    <dxf/>
  </rfmt>
  <rfmt sheetId="12" sqref="AE64" start="0" length="0">
    <dxf/>
  </rfmt>
  <rfmt sheetId="12" sqref="AF64" start="0" length="0">
    <dxf/>
  </rfmt>
  <rfmt sheetId="12" sqref="AG64" start="0" length="0">
    <dxf/>
  </rfmt>
  <rfmt sheetId="12" sqref="AH64" start="0" length="0">
    <dxf/>
  </rfmt>
  <rfmt sheetId="12" sqref="AI64" start="0" length="0">
    <dxf/>
  </rfmt>
  <rfmt sheetId="12" sqref="AJ64" start="0" length="0">
    <dxf/>
  </rfmt>
  <rfmt sheetId="12" sqref="AK64" start="0" length="0">
    <dxf/>
  </rfmt>
  <rfmt sheetId="12" sqref="AL64" start="0" length="0">
    <dxf/>
  </rfmt>
  <rfmt sheetId="12" sqref="AM64" start="0" length="0">
    <dxf/>
  </rfmt>
  <rfmt sheetId="12" sqref="AN64" start="0" length="0">
    <dxf/>
  </rfmt>
  <rfmt sheetId="12" sqref="AO64" start="0" length="0">
    <dxf/>
  </rfmt>
  <rfmt sheetId="12" sqref="AP64" start="0" length="0">
    <dxf/>
  </rfmt>
  <rfmt sheetId="12" sqref="AQ64" start="0" length="0">
    <dxf/>
  </rfmt>
  <rfmt sheetId="12" sqref="AR64" start="0" length="0">
    <dxf/>
  </rfmt>
  <rfmt sheetId="12" sqref="AS64" start="0" length="0">
    <dxf/>
  </rfmt>
  <rfmt sheetId="12" sqref="AT64" start="0" length="0">
    <dxf/>
  </rfmt>
  <rfmt sheetId="12" sqref="AU64" start="0" length="0">
    <dxf/>
  </rfmt>
  <rfmt sheetId="12" sqref="AV64" start="0" length="0">
    <dxf/>
  </rfmt>
  <rfmt sheetId="12" sqref="AW64" start="0" length="0">
    <dxf/>
  </rfmt>
  <rfmt sheetId="12" sqref="AX64" start="0" length="0">
    <dxf/>
  </rfmt>
  <rfmt sheetId="12" sqref="AY64" start="0" length="0">
    <dxf/>
  </rfmt>
  <rfmt sheetId="12" sqref="AZ64" start="0" length="0">
    <dxf/>
  </rfmt>
  <rfmt sheetId="12" sqref="BA64" start="0" length="0">
    <dxf/>
  </rfmt>
  <rfmt sheetId="12" sqref="BB64" start="0" length="0">
    <dxf/>
  </rfmt>
  <rfmt sheetId="12" sqref="A64:XFD64" start="0" length="0">
    <dxf/>
  </rfmt>
  <rfmt sheetId="12" sqref="A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6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6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6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376" sId="12" odxf="1" dxf="1">
    <nc r="J65">
      <f>IF(O65&lt;&gt;"",(H65-I65)/O65,"")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6377" sId="12" odxf="1" dxf="1">
    <nc r="K65">
      <f>IF(J65=0,"",IF(OR(J65&lt;0,J65&gt;0.03),"X",""))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78" sId="12" odxf="1" dxf="1">
    <nc r="L65">
      <f>F65/(O65*P65)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6379" sId="12" odxf="1" dxf="1">
    <nc r="M65">
      <f>IF(L65=0,"",IF(OR(L65&lt;7,L65&gt;7.8),"X",""))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80" sId="12" odxf="1" dxf="1">
    <nc r="N6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81" sId="12" odxf="1" dxf="1" numFmtId="4">
    <nc r="O6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82" sId="12" odxf="1" dxf="1" numFmtId="4">
    <nc r="P6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6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65" start="0" length="0">
    <dxf/>
  </rfmt>
  <rfmt sheetId="12" sqref="W65" start="0" length="0">
    <dxf/>
  </rfmt>
  <rfmt sheetId="12" sqref="X65" start="0" length="0">
    <dxf/>
  </rfmt>
  <rfmt sheetId="12" sqref="Y65" start="0" length="0">
    <dxf/>
  </rfmt>
  <rfmt sheetId="12" sqref="Z65" start="0" length="0">
    <dxf/>
  </rfmt>
  <rfmt sheetId="12" sqref="AA65" start="0" length="0">
    <dxf/>
  </rfmt>
  <rfmt sheetId="12" sqref="AB65" start="0" length="0">
    <dxf/>
  </rfmt>
  <rfmt sheetId="12" sqref="AC65" start="0" length="0">
    <dxf/>
  </rfmt>
  <rfmt sheetId="12" sqref="AD65" start="0" length="0">
    <dxf/>
  </rfmt>
  <rfmt sheetId="12" sqref="AE65" start="0" length="0">
    <dxf/>
  </rfmt>
  <rfmt sheetId="12" sqref="AF65" start="0" length="0">
    <dxf/>
  </rfmt>
  <rfmt sheetId="12" sqref="AG65" start="0" length="0">
    <dxf/>
  </rfmt>
  <rfmt sheetId="12" sqref="AH65" start="0" length="0">
    <dxf/>
  </rfmt>
  <rfmt sheetId="12" sqref="AI65" start="0" length="0">
    <dxf/>
  </rfmt>
  <rfmt sheetId="12" sqref="AJ65" start="0" length="0">
    <dxf/>
  </rfmt>
  <rfmt sheetId="12" sqref="AK65" start="0" length="0">
    <dxf/>
  </rfmt>
  <rfmt sheetId="12" sqref="AL65" start="0" length="0">
    <dxf/>
  </rfmt>
  <rfmt sheetId="12" sqref="AM65" start="0" length="0">
    <dxf/>
  </rfmt>
  <rfmt sheetId="12" sqref="AN65" start="0" length="0">
    <dxf/>
  </rfmt>
  <rfmt sheetId="12" sqref="AO65" start="0" length="0">
    <dxf/>
  </rfmt>
  <rfmt sheetId="12" sqref="AP65" start="0" length="0">
    <dxf/>
  </rfmt>
  <rfmt sheetId="12" sqref="AQ65" start="0" length="0">
    <dxf/>
  </rfmt>
  <rfmt sheetId="12" sqref="AR65" start="0" length="0">
    <dxf/>
  </rfmt>
  <rfmt sheetId="12" sqref="AS65" start="0" length="0">
    <dxf/>
  </rfmt>
  <rfmt sheetId="12" sqref="AT65" start="0" length="0">
    <dxf/>
  </rfmt>
  <rfmt sheetId="12" sqref="AU65" start="0" length="0">
    <dxf/>
  </rfmt>
  <rfmt sheetId="12" sqref="AV65" start="0" length="0">
    <dxf/>
  </rfmt>
  <rfmt sheetId="12" sqref="AW65" start="0" length="0">
    <dxf/>
  </rfmt>
  <rfmt sheetId="12" sqref="AX65" start="0" length="0">
    <dxf/>
  </rfmt>
  <rfmt sheetId="12" sqref="AY65" start="0" length="0">
    <dxf/>
  </rfmt>
  <rfmt sheetId="12" sqref="AZ65" start="0" length="0">
    <dxf/>
  </rfmt>
  <rfmt sheetId="12" sqref="BA65" start="0" length="0">
    <dxf/>
  </rfmt>
  <rfmt sheetId="12" sqref="BB65" start="0" length="0">
    <dxf/>
  </rfmt>
  <rfmt sheetId="12" sqref="A65:XFD65" start="0" length="0">
    <dxf/>
  </rfmt>
  <rfmt sheetId="12" sqref="A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6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383" sId="12" odxf="1" dxf="1">
    <nc r="J66">
      <f>IF(O66&lt;&gt;"",(H66-I66)/O66,"")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6384" sId="12" odxf="1" dxf="1">
    <nc r="K66">
      <f>IF(J66=0,"",IF(OR(J66&lt;0,J66&gt;0.03),"X",""))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85" sId="12" odxf="1" dxf="1">
    <nc r="L66">
      <f>F66/(O66*P66)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6386" sId="12" odxf="1" dxf="1">
    <nc r="M66">
      <f>IF(L66=0,"",IF(OR(L66&lt;7,L66&gt;7.8),"X",""))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87" sId="12" odxf="1" dxf="1">
    <nc r="N6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88" sId="12" odxf="1" dxf="1" numFmtId="4">
    <nc r="O6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89" sId="12" odxf="1" dxf="1" numFmtId="4">
    <nc r="P6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6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66" start="0" length="0">
    <dxf/>
  </rfmt>
  <rfmt sheetId="12" sqref="W66" start="0" length="0">
    <dxf/>
  </rfmt>
  <rfmt sheetId="12" sqref="X66" start="0" length="0">
    <dxf/>
  </rfmt>
  <rfmt sheetId="12" sqref="Y66" start="0" length="0">
    <dxf/>
  </rfmt>
  <rfmt sheetId="12" sqref="Z66" start="0" length="0">
    <dxf/>
  </rfmt>
  <rfmt sheetId="12" sqref="AA66" start="0" length="0">
    <dxf/>
  </rfmt>
  <rfmt sheetId="12" sqref="AB66" start="0" length="0">
    <dxf/>
  </rfmt>
  <rfmt sheetId="12" sqref="AC66" start="0" length="0">
    <dxf/>
  </rfmt>
  <rfmt sheetId="12" sqref="AD66" start="0" length="0">
    <dxf/>
  </rfmt>
  <rfmt sheetId="12" sqref="AE66" start="0" length="0">
    <dxf/>
  </rfmt>
  <rfmt sheetId="12" sqref="AF66" start="0" length="0">
    <dxf/>
  </rfmt>
  <rfmt sheetId="12" sqref="AG66" start="0" length="0">
    <dxf/>
  </rfmt>
  <rfmt sheetId="12" sqref="AH66" start="0" length="0">
    <dxf/>
  </rfmt>
  <rfmt sheetId="12" sqref="AI66" start="0" length="0">
    <dxf/>
  </rfmt>
  <rfmt sheetId="12" sqref="AJ66" start="0" length="0">
    <dxf/>
  </rfmt>
  <rfmt sheetId="12" sqref="AK66" start="0" length="0">
    <dxf/>
  </rfmt>
  <rfmt sheetId="12" sqref="AL66" start="0" length="0">
    <dxf/>
  </rfmt>
  <rfmt sheetId="12" sqref="AM66" start="0" length="0">
    <dxf/>
  </rfmt>
  <rfmt sheetId="12" sqref="AN66" start="0" length="0">
    <dxf/>
  </rfmt>
  <rfmt sheetId="12" sqref="AO66" start="0" length="0">
    <dxf/>
  </rfmt>
  <rfmt sheetId="12" sqref="AP66" start="0" length="0">
    <dxf/>
  </rfmt>
  <rfmt sheetId="12" sqref="AQ66" start="0" length="0">
    <dxf/>
  </rfmt>
  <rfmt sheetId="12" sqref="AR66" start="0" length="0">
    <dxf/>
  </rfmt>
  <rfmt sheetId="12" sqref="AS66" start="0" length="0">
    <dxf/>
  </rfmt>
  <rfmt sheetId="12" sqref="AT66" start="0" length="0">
    <dxf/>
  </rfmt>
  <rfmt sheetId="12" sqref="AU66" start="0" length="0">
    <dxf/>
  </rfmt>
  <rfmt sheetId="12" sqref="AV66" start="0" length="0">
    <dxf/>
  </rfmt>
  <rfmt sheetId="12" sqref="AW66" start="0" length="0">
    <dxf/>
  </rfmt>
  <rfmt sheetId="12" sqref="AX66" start="0" length="0">
    <dxf/>
  </rfmt>
  <rfmt sheetId="12" sqref="AY66" start="0" length="0">
    <dxf/>
  </rfmt>
  <rfmt sheetId="12" sqref="AZ66" start="0" length="0">
    <dxf/>
  </rfmt>
  <rfmt sheetId="12" sqref="BA66" start="0" length="0">
    <dxf/>
  </rfmt>
  <rfmt sheetId="12" sqref="BB66" start="0" length="0">
    <dxf/>
  </rfmt>
  <rfmt sheetId="12" sqref="A66:XFD66" start="0" length="0">
    <dxf/>
  </rfmt>
  <rfmt sheetId="12" sqref="A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6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6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6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390" sId="12" odxf="1" dxf="1">
    <nc r="J67">
      <f>IF(O67&lt;&gt;"",(H67-I67)/O67,"")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6391" sId="12" odxf="1" dxf="1">
    <nc r="K67">
      <f>IF(J67=0,"",IF(OR(J67&lt;0,J67&gt;0.03),"X",""))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92" sId="12" odxf="1" dxf="1">
    <nc r="L67">
      <f>F67/(O67*P67)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6393" sId="12" odxf="1" dxf="1">
    <nc r="M67">
      <f>IF(L67=0,"",IF(OR(L67&lt;7,L67&gt;7.8),"X",""))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94" sId="12" odxf="1" dxf="1">
    <nc r="N6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95" sId="12" odxf="1" dxf="1" numFmtId="4">
    <nc r="O6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96" sId="12" odxf="1" dxf="1" numFmtId="4">
    <nc r="P6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6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67" start="0" length="0">
    <dxf/>
  </rfmt>
  <rfmt sheetId="12" sqref="W67" start="0" length="0">
    <dxf/>
  </rfmt>
  <rfmt sheetId="12" sqref="X67" start="0" length="0">
    <dxf/>
  </rfmt>
  <rfmt sheetId="12" sqref="Y67" start="0" length="0">
    <dxf/>
  </rfmt>
  <rfmt sheetId="12" sqref="Z67" start="0" length="0">
    <dxf/>
  </rfmt>
  <rfmt sheetId="12" sqref="AA67" start="0" length="0">
    <dxf/>
  </rfmt>
  <rfmt sheetId="12" sqref="AB67" start="0" length="0">
    <dxf/>
  </rfmt>
  <rfmt sheetId="12" sqref="AC67" start="0" length="0">
    <dxf/>
  </rfmt>
  <rfmt sheetId="12" sqref="AD67" start="0" length="0">
    <dxf/>
  </rfmt>
  <rfmt sheetId="12" sqref="AE67" start="0" length="0">
    <dxf/>
  </rfmt>
  <rfmt sheetId="12" sqref="AF67" start="0" length="0">
    <dxf/>
  </rfmt>
  <rfmt sheetId="12" sqref="AG67" start="0" length="0">
    <dxf/>
  </rfmt>
  <rfmt sheetId="12" sqref="AH67" start="0" length="0">
    <dxf/>
  </rfmt>
  <rfmt sheetId="12" sqref="AI67" start="0" length="0">
    <dxf/>
  </rfmt>
  <rfmt sheetId="12" sqref="AJ67" start="0" length="0">
    <dxf/>
  </rfmt>
  <rfmt sheetId="12" sqref="AK67" start="0" length="0">
    <dxf/>
  </rfmt>
  <rfmt sheetId="12" sqref="AL67" start="0" length="0">
    <dxf/>
  </rfmt>
  <rfmt sheetId="12" sqref="AM67" start="0" length="0">
    <dxf/>
  </rfmt>
  <rfmt sheetId="12" sqref="AN67" start="0" length="0">
    <dxf/>
  </rfmt>
  <rfmt sheetId="12" sqref="AO67" start="0" length="0">
    <dxf/>
  </rfmt>
  <rfmt sheetId="12" sqref="AP67" start="0" length="0">
    <dxf/>
  </rfmt>
  <rfmt sheetId="12" sqref="AQ67" start="0" length="0">
    <dxf/>
  </rfmt>
  <rfmt sheetId="12" sqref="AR67" start="0" length="0">
    <dxf/>
  </rfmt>
  <rfmt sheetId="12" sqref="AS67" start="0" length="0">
    <dxf/>
  </rfmt>
  <rfmt sheetId="12" sqref="AT67" start="0" length="0">
    <dxf/>
  </rfmt>
  <rfmt sheetId="12" sqref="AU67" start="0" length="0">
    <dxf/>
  </rfmt>
  <rfmt sheetId="12" sqref="AV67" start="0" length="0">
    <dxf/>
  </rfmt>
  <rfmt sheetId="12" sqref="AW67" start="0" length="0">
    <dxf/>
  </rfmt>
  <rfmt sheetId="12" sqref="AX67" start="0" length="0">
    <dxf/>
  </rfmt>
  <rfmt sheetId="12" sqref="AY67" start="0" length="0">
    <dxf/>
  </rfmt>
  <rfmt sheetId="12" sqref="AZ67" start="0" length="0">
    <dxf/>
  </rfmt>
  <rfmt sheetId="12" sqref="BA67" start="0" length="0">
    <dxf/>
  </rfmt>
  <rfmt sheetId="12" sqref="BB67" start="0" length="0">
    <dxf/>
  </rfmt>
  <rfmt sheetId="12" sqref="A67:XFD67" start="0" length="0">
    <dxf/>
  </rfmt>
  <rfmt sheetId="12" sqref="A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6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397" sId="12" odxf="1" dxf="1">
    <nc r="J68">
      <f>IF(O68&lt;&gt;"",(H68-I68)/O68,"")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6398" sId="12" odxf="1" dxf="1">
    <nc r="K68">
      <f>IF(J68=0,"",IF(OR(J68&lt;0,J68&gt;0.03),"X",""))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99" sId="12" odxf="1" dxf="1">
    <nc r="L68">
      <f>F68/(O68*P68)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6400" sId="12" odxf="1" dxf="1">
    <nc r="M68">
      <f>IF(L68=0,"",IF(OR(L68&lt;7,L68&gt;7.8),"X",""))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401" sId="12" odxf="1" dxf="1">
    <nc r="N6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402" sId="12" odxf="1" dxf="1" numFmtId="4">
    <nc r="O6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403" sId="12" odxf="1" dxf="1" numFmtId="4">
    <nc r="P6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6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68" start="0" length="0">
    <dxf/>
  </rfmt>
  <rfmt sheetId="12" sqref="W68" start="0" length="0">
    <dxf/>
  </rfmt>
  <rfmt sheetId="12" sqref="X68" start="0" length="0">
    <dxf/>
  </rfmt>
  <rfmt sheetId="12" sqref="Y68" start="0" length="0">
    <dxf/>
  </rfmt>
  <rfmt sheetId="12" sqref="Z68" start="0" length="0">
    <dxf/>
  </rfmt>
  <rfmt sheetId="12" sqref="AA68" start="0" length="0">
    <dxf/>
  </rfmt>
  <rfmt sheetId="12" sqref="AB68" start="0" length="0">
    <dxf/>
  </rfmt>
  <rfmt sheetId="12" sqref="AC68" start="0" length="0">
    <dxf/>
  </rfmt>
  <rfmt sheetId="12" sqref="AD68" start="0" length="0">
    <dxf/>
  </rfmt>
  <rfmt sheetId="12" sqref="AE68" start="0" length="0">
    <dxf/>
  </rfmt>
  <rfmt sheetId="12" sqref="AF68" start="0" length="0">
    <dxf/>
  </rfmt>
  <rfmt sheetId="12" sqref="AG68" start="0" length="0">
    <dxf/>
  </rfmt>
  <rfmt sheetId="12" sqref="AH68" start="0" length="0">
    <dxf/>
  </rfmt>
  <rfmt sheetId="12" sqref="AI68" start="0" length="0">
    <dxf/>
  </rfmt>
  <rfmt sheetId="12" sqref="AJ68" start="0" length="0">
    <dxf/>
  </rfmt>
  <rfmt sheetId="12" sqref="AK68" start="0" length="0">
    <dxf/>
  </rfmt>
  <rfmt sheetId="12" sqref="AL68" start="0" length="0">
    <dxf/>
  </rfmt>
  <rfmt sheetId="12" sqref="AM68" start="0" length="0">
    <dxf/>
  </rfmt>
  <rfmt sheetId="12" sqref="AN68" start="0" length="0">
    <dxf/>
  </rfmt>
  <rfmt sheetId="12" sqref="AO68" start="0" length="0">
    <dxf/>
  </rfmt>
  <rfmt sheetId="12" sqref="AP68" start="0" length="0">
    <dxf/>
  </rfmt>
  <rfmt sheetId="12" sqref="AQ68" start="0" length="0">
    <dxf/>
  </rfmt>
  <rfmt sheetId="12" sqref="AR68" start="0" length="0">
    <dxf/>
  </rfmt>
  <rfmt sheetId="12" sqref="AS68" start="0" length="0">
    <dxf/>
  </rfmt>
  <rfmt sheetId="12" sqref="AT68" start="0" length="0">
    <dxf/>
  </rfmt>
  <rfmt sheetId="12" sqref="AU68" start="0" length="0">
    <dxf/>
  </rfmt>
  <rfmt sheetId="12" sqref="AV68" start="0" length="0">
    <dxf/>
  </rfmt>
  <rfmt sheetId="12" sqref="AW68" start="0" length="0">
    <dxf/>
  </rfmt>
  <rfmt sheetId="12" sqref="AX68" start="0" length="0">
    <dxf/>
  </rfmt>
  <rfmt sheetId="12" sqref="AY68" start="0" length="0">
    <dxf/>
  </rfmt>
  <rfmt sheetId="12" sqref="AZ68" start="0" length="0">
    <dxf/>
  </rfmt>
  <rfmt sheetId="12" sqref="BA68" start="0" length="0">
    <dxf/>
  </rfmt>
  <rfmt sheetId="12" sqref="BB68" start="0" length="0">
    <dxf/>
  </rfmt>
  <rfmt sheetId="12" sqref="A68:XFD68" start="0" length="0">
    <dxf/>
  </rfmt>
  <rfmt sheetId="12" sqref="A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6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6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6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404" sId="12" odxf="1" dxf="1">
    <nc r="J69">
      <f>IF(O69&lt;&gt;"",(H69-I69)/O69,"")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6405" sId="12" odxf="1" dxf="1">
    <nc r="K69">
      <f>IF(J69=0,"",IF(OR(J69&lt;0,J69&gt;0.03),"X",""))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406" sId="12" odxf="1" dxf="1">
    <nc r="L69">
      <f>F69/(O69*P69)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6407" sId="12" odxf="1" dxf="1">
    <nc r="M69">
      <f>IF(L69=0,"",IF(OR(L69&lt;7,L69&gt;7.8),"X",""))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408" sId="12" odxf="1" dxf="1">
    <nc r="N6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409" sId="12" odxf="1" dxf="1" numFmtId="4">
    <nc r="O6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410" sId="12" odxf="1" dxf="1" numFmtId="4">
    <nc r="P6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6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69" start="0" length="0">
    <dxf/>
  </rfmt>
  <rfmt sheetId="12" sqref="W69" start="0" length="0">
    <dxf/>
  </rfmt>
  <rfmt sheetId="12" sqref="X69" start="0" length="0">
    <dxf/>
  </rfmt>
  <rfmt sheetId="12" sqref="Y69" start="0" length="0">
    <dxf/>
  </rfmt>
  <rfmt sheetId="12" sqref="Z69" start="0" length="0">
    <dxf/>
  </rfmt>
  <rfmt sheetId="12" sqref="AA69" start="0" length="0">
    <dxf/>
  </rfmt>
  <rfmt sheetId="12" sqref="AB69" start="0" length="0">
    <dxf/>
  </rfmt>
  <rfmt sheetId="12" sqref="AC69" start="0" length="0">
    <dxf/>
  </rfmt>
  <rfmt sheetId="12" sqref="AD69" start="0" length="0">
    <dxf/>
  </rfmt>
  <rfmt sheetId="12" sqref="AE69" start="0" length="0">
    <dxf/>
  </rfmt>
  <rfmt sheetId="12" sqref="AF69" start="0" length="0">
    <dxf/>
  </rfmt>
  <rfmt sheetId="12" sqref="AG69" start="0" length="0">
    <dxf/>
  </rfmt>
  <rfmt sheetId="12" sqref="AH69" start="0" length="0">
    <dxf/>
  </rfmt>
  <rfmt sheetId="12" sqref="AI69" start="0" length="0">
    <dxf/>
  </rfmt>
  <rfmt sheetId="12" sqref="AJ69" start="0" length="0">
    <dxf/>
  </rfmt>
  <rfmt sheetId="12" sqref="AK69" start="0" length="0">
    <dxf/>
  </rfmt>
  <rfmt sheetId="12" sqref="AL69" start="0" length="0">
    <dxf/>
  </rfmt>
  <rfmt sheetId="12" sqref="AM69" start="0" length="0">
    <dxf/>
  </rfmt>
  <rfmt sheetId="12" sqref="AN69" start="0" length="0">
    <dxf/>
  </rfmt>
  <rfmt sheetId="12" sqref="AO69" start="0" length="0">
    <dxf/>
  </rfmt>
  <rfmt sheetId="12" sqref="AP69" start="0" length="0">
    <dxf/>
  </rfmt>
  <rfmt sheetId="12" sqref="AQ69" start="0" length="0">
    <dxf/>
  </rfmt>
  <rfmt sheetId="12" sqref="AR69" start="0" length="0">
    <dxf/>
  </rfmt>
  <rfmt sheetId="12" sqref="AS69" start="0" length="0">
    <dxf/>
  </rfmt>
  <rfmt sheetId="12" sqref="AT69" start="0" length="0">
    <dxf/>
  </rfmt>
  <rfmt sheetId="12" sqref="AU69" start="0" length="0">
    <dxf/>
  </rfmt>
  <rfmt sheetId="12" sqref="AV69" start="0" length="0">
    <dxf/>
  </rfmt>
  <rfmt sheetId="12" sqref="AW69" start="0" length="0">
    <dxf/>
  </rfmt>
  <rfmt sheetId="12" sqref="AX69" start="0" length="0">
    <dxf/>
  </rfmt>
  <rfmt sheetId="12" sqref="AY69" start="0" length="0">
    <dxf/>
  </rfmt>
  <rfmt sheetId="12" sqref="AZ69" start="0" length="0">
    <dxf/>
  </rfmt>
  <rfmt sheetId="12" sqref="BA69" start="0" length="0">
    <dxf/>
  </rfmt>
  <rfmt sheetId="12" sqref="BB69" start="0" length="0">
    <dxf/>
  </rfmt>
  <rfmt sheetId="12" sqref="A69:XFD69" start="0" length="0">
    <dxf/>
  </rfmt>
  <rfmt sheetId="12" sqref="A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7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7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7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411" sId="12" odxf="1" dxf="1">
    <nc r="J70">
      <f>IF(O70&lt;&gt;"",(H70-I70)/O70,"")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6412" sId="12" odxf="1" dxf="1">
    <nc r="K70">
      <f>IF(J70=0,"",IF(OR(J70&lt;0,J70&gt;0.03),"X",""))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413" sId="12" odxf="1" dxf="1">
    <nc r="L70">
      <f>F70/(O70*P70)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6414" sId="12" odxf="1" dxf="1">
    <nc r="M70">
      <f>IF(L70=0,"",IF(OR(L70&lt;7,L70&gt;7.8),"X",""))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415" sId="12" odxf="1" dxf="1">
    <nc r="N7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416" sId="12" odxf="1" dxf="1" numFmtId="4">
    <nc r="O7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417" sId="12" odxf="1" dxf="1" numFmtId="4">
    <nc r="P7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7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70" start="0" length="0">
    <dxf/>
  </rfmt>
  <rfmt sheetId="12" sqref="W70" start="0" length="0">
    <dxf/>
  </rfmt>
  <rfmt sheetId="12" sqref="X70" start="0" length="0">
    <dxf/>
  </rfmt>
  <rfmt sheetId="12" sqref="Y70" start="0" length="0">
    <dxf/>
  </rfmt>
  <rfmt sheetId="12" sqref="Z70" start="0" length="0">
    <dxf/>
  </rfmt>
  <rfmt sheetId="12" sqref="AA70" start="0" length="0">
    <dxf/>
  </rfmt>
  <rfmt sheetId="12" sqref="AB70" start="0" length="0">
    <dxf/>
  </rfmt>
  <rfmt sheetId="12" sqref="AC70" start="0" length="0">
    <dxf/>
  </rfmt>
  <rfmt sheetId="12" sqref="AD70" start="0" length="0">
    <dxf/>
  </rfmt>
  <rfmt sheetId="12" sqref="AE70" start="0" length="0">
    <dxf/>
  </rfmt>
  <rfmt sheetId="12" sqref="AF70" start="0" length="0">
    <dxf/>
  </rfmt>
  <rfmt sheetId="12" sqref="AG70" start="0" length="0">
    <dxf/>
  </rfmt>
  <rfmt sheetId="12" sqref="AH70" start="0" length="0">
    <dxf/>
  </rfmt>
  <rfmt sheetId="12" sqref="AI70" start="0" length="0">
    <dxf/>
  </rfmt>
  <rfmt sheetId="12" sqref="AJ70" start="0" length="0">
    <dxf/>
  </rfmt>
  <rfmt sheetId="12" sqref="AK70" start="0" length="0">
    <dxf/>
  </rfmt>
  <rfmt sheetId="12" sqref="AL70" start="0" length="0">
    <dxf/>
  </rfmt>
  <rfmt sheetId="12" sqref="AM70" start="0" length="0">
    <dxf/>
  </rfmt>
  <rfmt sheetId="12" sqref="AN70" start="0" length="0">
    <dxf/>
  </rfmt>
  <rfmt sheetId="12" sqref="AO70" start="0" length="0">
    <dxf/>
  </rfmt>
  <rfmt sheetId="12" sqref="AP70" start="0" length="0">
    <dxf/>
  </rfmt>
  <rfmt sheetId="12" sqref="AQ70" start="0" length="0">
    <dxf/>
  </rfmt>
  <rfmt sheetId="12" sqref="AR70" start="0" length="0">
    <dxf/>
  </rfmt>
  <rfmt sheetId="12" sqref="AS70" start="0" length="0">
    <dxf/>
  </rfmt>
  <rfmt sheetId="12" sqref="AT70" start="0" length="0">
    <dxf/>
  </rfmt>
  <rfmt sheetId="12" sqref="AU70" start="0" length="0">
    <dxf/>
  </rfmt>
  <rfmt sheetId="12" sqref="AV70" start="0" length="0">
    <dxf/>
  </rfmt>
  <rfmt sheetId="12" sqref="AW70" start="0" length="0">
    <dxf/>
  </rfmt>
  <rfmt sheetId="12" sqref="AX70" start="0" length="0">
    <dxf/>
  </rfmt>
  <rfmt sheetId="12" sqref="AY70" start="0" length="0">
    <dxf/>
  </rfmt>
  <rfmt sheetId="12" sqref="AZ70" start="0" length="0">
    <dxf/>
  </rfmt>
  <rfmt sheetId="12" sqref="BA70" start="0" length="0">
    <dxf/>
  </rfmt>
  <rfmt sheetId="12" sqref="BB70" start="0" length="0">
    <dxf/>
  </rfmt>
  <rfmt sheetId="12" sqref="A70:XFD70" start="0" length="0">
    <dxf/>
  </rfmt>
  <rfmt sheetId="12" sqref="A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7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7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7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418" sId="12" odxf="1" dxf="1">
    <nc r="J71">
      <f>IF(O71&lt;&gt;"",(H71-I71)/O71,"")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6419" sId="12" odxf="1" dxf="1">
    <nc r="K71">
      <f>IF(J71=0,"",IF(OR(J71&lt;0,J71&gt;0.03),"X",""))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420" sId="12" odxf="1" dxf="1">
    <nc r="L71">
      <f>F71/(O71*P71)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6421" sId="12" odxf="1" dxf="1">
    <nc r="M71">
      <f>IF(L71=0,"",IF(OR(L71&lt;7,L71&gt;7.8),"X",""))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422" sId="12" odxf="1" dxf="1">
    <nc r="N7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423" sId="12" odxf="1" dxf="1" numFmtId="4">
    <nc r="O7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424" sId="12" odxf="1" dxf="1" numFmtId="4">
    <nc r="P7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7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71" start="0" length="0">
    <dxf/>
  </rfmt>
  <rfmt sheetId="12" sqref="W71" start="0" length="0">
    <dxf/>
  </rfmt>
  <rfmt sheetId="12" sqref="X71" start="0" length="0">
    <dxf/>
  </rfmt>
  <rfmt sheetId="12" sqref="Y71" start="0" length="0">
    <dxf/>
  </rfmt>
  <rfmt sheetId="12" sqref="Z71" start="0" length="0">
    <dxf/>
  </rfmt>
  <rfmt sheetId="12" sqref="AA71" start="0" length="0">
    <dxf/>
  </rfmt>
  <rfmt sheetId="12" sqref="AB71" start="0" length="0">
    <dxf/>
  </rfmt>
  <rfmt sheetId="12" sqref="AC71" start="0" length="0">
    <dxf/>
  </rfmt>
  <rfmt sheetId="12" sqref="AD71" start="0" length="0">
    <dxf/>
  </rfmt>
  <rfmt sheetId="12" sqref="AE71" start="0" length="0">
    <dxf/>
  </rfmt>
  <rfmt sheetId="12" sqref="AF71" start="0" length="0">
    <dxf/>
  </rfmt>
  <rfmt sheetId="12" sqref="AG71" start="0" length="0">
    <dxf/>
  </rfmt>
  <rfmt sheetId="12" sqref="AH71" start="0" length="0">
    <dxf/>
  </rfmt>
  <rfmt sheetId="12" sqref="AI71" start="0" length="0">
    <dxf/>
  </rfmt>
  <rfmt sheetId="12" sqref="AJ71" start="0" length="0">
    <dxf/>
  </rfmt>
  <rfmt sheetId="12" sqref="AK71" start="0" length="0">
    <dxf/>
  </rfmt>
  <rfmt sheetId="12" sqref="AL71" start="0" length="0">
    <dxf/>
  </rfmt>
  <rfmt sheetId="12" sqref="AM71" start="0" length="0">
    <dxf/>
  </rfmt>
  <rfmt sheetId="12" sqref="AN71" start="0" length="0">
    <dxf/>
  </rfmt>
  <rfmt sheetId="12" sqref="AO71" start="0" length="0">
    <dxf/>
  </rfmt>
  <rfmt sheetId="12" sqref="AP71" start="0" length="0">
    <dxf/>
  </rfmt>
  <rfmt sheetId="12" sqref="AQ71" start="0" length="0">
    <dxf/>
  </rfmt>
  <rfmt sheetId="12" sqref="AR71" start="0" length="0">
    <dxf/>
  </rfmt>
  <rfmt sheetId="12" sqref="AS71" start="0" length="0">
    <dxf/>
  </rfmt>
  <rfmt sheetId="12" sqref="AT71" start="0" length="0">
    <dxf/>
  </rfmt>
  <rfmt sheetId="12" sqref="AU71" start="0" length="0">
    <dxf/>
  </rfmt>
  <rfmt sheetId="12" sqref="AV71" start="0" length="0">
    <dxf/>
  </rfmt>
  <rfmt sheetId="12" sqref="AW71" start="0" length="0">
    <dxf/>
  </rfmt>
  <rfmt sheetId="12" sqref="AX71" start="0" length="0">
    <dxf/>
  </rfmt>
  <rfmt sheetId="12" sqref="AY71" start="0" length="0">
    <dxf/>
  </rfmt>
  <rfmt sheetId="12" sqref="AZ71" start="0" length="0">
    <dxf/>
  </rfmt>
  <rfmt sheetId="12" sqref="BA71" start="0" length="0">
    <dxf/>
  </rfmt>
  <rfmt sheetId="12" sqref="BB71" start="0" length="0">
    <dxf/>
  </rfmt>
  <rfmt sheetId="12" sqref="A71:XFD71" start="0" length="0">
    <dxf/>
  </rfmt>
  <rfmt sheetId="12" sqref="A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7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7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7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425" sId="12" odxf="1" dxf="1">
    <nc r="J72">
      <f>IF(O72&lt;&gt;"",(H72-I72)/O72,"")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6426" sId="12" odxf="1" dxf="1">
    <nc r="K72">
      <f>IF(J72=0,"",IF(OR(J72&lt;0,J72&gt;0.03),"X",""))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427" sId="12" odxf="1" dxf="1">
    <nc r="L72">
      <f>F72/(O72*P72)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6428" sId="12" odxf="1" dxf="1">
    <nc r="M72">
      <f>IF(L72=0,"",IF(OR(L72&lt;7,L72&gt;7.8),"X",""))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429" sId="12" odxf="1" dxf="1">
    <nc r="N7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430" sId="12" odxf="1" dxf="1" numFmtId="4">
    <nc r="O7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431" sId="12" odxf="1" dxf="1" numFmtId="4">
    <nc r="P7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7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72" start="0" length="0">
    <dxf/>
  </rfmt>
  <rfmt sheetId="12" sqref="W72" start="0" length="0">
    <dxf/>
  </rfmt>
  <rfmt sheetId="12" sqref="X72" start="0" length="0">
    <dxf/>
  </rfmt>
  <rfmt sheetId="12" sqref="Y72" start="0" length="0">
    <dxf/>
  </rfmt>
  <rfmt sheetId="12" sqref="Z72" start="0" length="0">
    <dxf/>
  </rfmt>
  <rfmt sheetId="12" sqref="AA72" start="0" length="0">
    <dxf/>
  </rfmt>
  <rfmt sheetId="12" sqref="AB72" start="0" length="0">
    <dxf/>
  </rfmt>
  <rfmt sheetId="12" sqref="AC72" start="0" length="0">
    <dxf/>
  </rfmt>
  <rfmt sheetId="12" sqref="AD72" start="0" length="0">
    <dxf/>
  </rfmt>
  <rfmt sheetId="12" sqref="AE72" start="0" length="0">
    <dxf/>
  </rfmt>
  <rfmt sheetId="12" sqref="AF72" start="0" length="0">
    <dxf/>
  </rfmt>
  <rfmt sheetId="12" sqref="AG72" start="0" length="0">
    <dxf/>
  </rfmt>
  <rfmt sheetId="12" sqref="AH72" start="0" length="0">
    <dxf/>
  </rfmt>
  <rfmt sheetId="12" sqref="AI72" start="0" length="0">
    <dxf/>
  </rfmt>
  <rfmt sheetId="12" sqref="AJ72" start="0" length="0">
    <dxf/>
  </rfmt>
  <rfmt sheetId="12" sqref="AK72" start="0" length="0">
    <dxf/>
  </rfmt>
  <rfmt sheetId="12" sqref="AL72" start="0" length="0">
    <dxf/>
  </rfmt>
  <rfmt sheetId="12" sqref="AM72" start="0" length="0">
    <dxf/>
  </rfmt>
  <rfmt sheetId="12" sqref="AN72" start="0" length="0">
    <dxf/>
  </rfmt>
  <rfmt sheetId="12" sqref="AO72" start="0" length="0">
    <dxf/>
  </rfmt>
  <rfmt sheetId="12" sqref="AP72" start="0" length="0">
    <dxf/>
  </rfmt>
  <rfmt sheetId="12" sqref="AQ72" start="0" length="0">
    <dxf/>
  </rfmt>
  <rfmt sheetId="12" sqref="AR72" start="0" length="0">
    <dxf/>
  </rfmt>
  <rfmt sheetId="12" sqref="AS72" start="0" length="0">
    <dxf/>
  </rfmt>
  <rfmt sheetId="12" sqref="AT72" start="0" length="0">
    <dxf/>
  </rfmt>
  <rfmt sheetId="12" sqref="AU72" start="0" length="0">
    <dxf/>
  </rfmt>
  <rfmt sheetId="12" sqref="AV72" start="0" length="0">
    <dxf/>
  </rfmt>
  <rfmt sheetId="12" sqref="AW72" start="0" length="0">
    <dxf/>
  </rfmt>
  <rfmt sheetId="12" sqref="AX72" start="0" length="0">
    <dxf/>
  </rfmt>
  <rfmt sheetId="12" sqref="AY72" start="0" length="0">
    <dxf/>
  </rfmt>
  <rfmt sheetId="12" sqref="AZ72" start="0" length="0">
    <dxf/>
  </rfmt>
  <rfmt sheetId="12" sqref="BA72" start="0" length="0">
    <dxf/>
  </rfmt>
  <rfmt sheetId="12" sqref="BB72" start="0" length="0">
    <dxf/>
  </rfmt>
  <rfmt sheetId="12" sqref="A72:XFD72" start="0" length="0">
    <dxf/>
  </rfmt>
  <rfmt sheetId="12" sqref="A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7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7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7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432" sId="12" odxf="1" dxf="1">
    <nc r="J73">
      <f>IF(O73&lt;&gt;"",(H73-I73)/O73,"")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6433" sId="12" odxf="1" dxf="1">
    <nc r="K73">
      <f>IF(J73=0,"",IF(OR(J73&lt;0,J73&gt;0.03),"X",""))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434" sId="12" odxf="1" dxf="1">
    <nc r="L73">
      <f>F73/(O73*P73)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6435" sId="12" odxf="1" dxf="1">
    <nc r="M73">
      <f>IF(L73=0,"",IF(OR(L73&lt;7,L73&gt;7.8),"X",""))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436" sId="12" odxf="1" dxf="1">
    <nc r="N7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437" sId="12" odxf="1" dxf="1" numFmtId="4">
    <nc r="O7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438" sId="12" odxf="1" dxf="1" numFmtId="4">
    <nc r="P7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7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73" start="0" length="0">
    <dxf/>
  </rfmt>
  <rfmt sheetId="12" sqref="W73" start="0" length="0">
    <dxf/>
  </rfmt>
  <rfmt sheetId="12" sqref="X73" start="0" length="0">
    <dxf/>
  </rfmt>
  <rfmt sheetId="12" sqref="Y73" start="0" length="0">
    <dxf/>
  </rfmt>
  <rfmt sheetId="12" sqref="Z73" start="0" length="0">
    <dxf/>
  </rfmt>
  <rfmt sheetId="12" sqref="AA73" start="0" length="0">
    <dxf/>
  </rfmt>
  <rfmt sheetId="12" sqref="AB73" start="0" length="0">
    <dxf/>
  </rfmt>
  <rfmt sheetId="12" sqref="AC73" start="0" length="0">
    <dxf/>
  </rfmt>
  <rfmt sheetId="12" sqref="AD73" start="0" length="0">
    <dxf/>
  </rfmt>
  <rfmt sheetId="12" sqref="AE73" start="0" length="0">
    <dxf/>
  </rfmt>
  <rfmt sheetId="12" sqref="AF73" start="0" length="0">
    <dxf/>
  </rfmt>
  <rfmt sheetId="12" sqref="AG73" start="0" length="0">
    <dxf/>
  </rfmt>
  <rfmt sheetId="12" sqref="AH73" start="0" length="0">
    <dxf/>
  </rfmt>
  <rfmt sheetId="12" sqref="AI73" start="0" length="0">
    <dxf/>
  </rfmt>
  <rfmt sheetId="12" sqref="AJ73" start="0" length="0">
    <dxf/>
  </rfmt>
  <rfmt sheetId="12" sqref="AK73" start="0" length="0">
    <dxf/>
  </rfmt>
  <rfmt sheetId="12" sqref="AL73" start="0" length="0">
    <dxf/>
  </rfmt>
  <rfmt sheetId="12" sqref="AM73" start="0" length="0">
    <dxf/>
  </rfmt>
  <rfmt sheetId="12" sqref="AN73" start="0" length="0">
    <dxf/>
  </rfmt>
  <rfmt sheetId="12" sqref="AO73" start="0" length="0">
    <dxf/>
  </rfmt>
  <rfmt sheetId="12" sqref="AP73" start="0" length="0">
    <dxf/>
  </rfmt>
  <rfmt sheetId="12" sqref="AQ73" start="0" length="0">
    <dxf/>
  </rfmt>
  <rfmt sheetId="12" sqref="AR73" start="0" length="0">
    <dxf/>
  </rfmt>
  <rfmt sheetId="12" sqref="AS73" start="0" length="0">
    <dxf/>
  </rfmt>
  <rfmt sheetId="12" sqref="AT73" start="0" length="0">
    <dxf/>
  </rfmt>
  <rfmt sheetId="12" sqref="AU73" start="0" length="0">
    <dxf/>
  </rfmt>
  <rfmt sheetId="12" sqref="AV73" start="0" length="0">
    <dxf/>
  </rfmt>
  <rfmt sheetId="12" sqref="AW73" start="0" length="0">
    <dxf/>
  </rfmt>
  <rfmt sheetId="12" sqref="AX73" start="0" length="0">
    <dxf/>
  </rfmt>
  <rfmt sheetId="12" sqref="AY73" start="0" length="0">
    <dxf/>
  </rfmt>
  <rfmt sheetId="12" sqref="AZ73" start="0" length="0">
    <dxf/>
  </rfmt>
  <rfmt sheetId="12" sqref="BA73" start="0" length="0">
    <dxf/>
  </rfmt>
  <rfmt sheetId="12" sqref="BB73" start="0" length="0">
    <dxf/>
  </rfmt>
  <rfmt sheetId="12" sqref="A73:XFD73" start="0" length="0">
    <dxf/>
  </rfmt>
  <rcc rId="26439" sId="12">
    <nc r="A44" t="inlineStr">
      <is>
        <t>FA691062</t>
      </is>
    </nc>
  </rcc>
  <rcc rId="26440" sId="12">
    <nc r="A45" t="inlineStr">
      <is>
        <t>"</t>
      </is>
    </nc>
  </rcc>
  <rcc rId="26441" sId="12">
    <nc r="A46" t="inlineStr">
      <is>
        <t>"</t>
      </is>
    </nc>
  </rcc>
  <rcc rId="26442" sId="12">
    <nc r="A47" t="inlineStr">
      <is>
        <t>"</t>
      </is>
    </nc>
  </rcc>
  <rcc rId="26443" sId="12">
    <nc r="A48" t="inlineStr">
      <is>
        <t>"</t>
      </is>
    </nc>
  </rcc>
  <rcc rId="26444" sId="12">
    <nc r="A49" t="inlineStr">
      <is>
        <t>"</t>
      </is>
    </nc>
  </rcc>
  <rcc rId="26445" sId="12">
    <nc r="A50" t="inlineStr">
      <is>
        <t>"</t>
      </is>
    </nc>
  </rcc>
  <rcc rId="26446" sId="12">
    <nc r="A51" t="inlineStr">
      <is>
        <t>"</t>
      </is>
    </nc>
  </rcc>
  <rcc rId="26447" sId="12">
    <nc r="A52" t="inlineStr">
      <is>
        <t>"</t>
      </is>
    </nc>
  </rcc>
  <rcc rId="26448" sId="12">
    <nc r="A53" t="inlineStr">
      <is>
        <t>"</t>
      </is>
    </nc>
  </rcc>
  <rcc rId="26449" sId="12">
    <nc r="A54" t="inlineStr">
      <is>
        <t>"</t>
      </is>
    </nc>
  </rcc>
  <rcc rId="26450" sId="12">
    <nc r="A55" t="inlineStr">
      <is>
        <t>"</t>
      </is>
    </nc>
  </rcc>
  <rcc rId="26451" sId="12">
    <nc r="A56" t="inlineStr">
      <is>
        <t>"</t>
      </is>
    </nc>
  </rcc>
  <rcc rId="26452" sId="12">
    <nc r="A57" t="inlineStr">
      <is>
        <t>"</t>
      </is>
    </nc>
  </rcc>
  <rcc rId="26453" sId="12">
    <nc r="A58" t="inlineStr">
      <is>
        <t>"</t>
      </is>
    </nc>
  </rcc>
  <rcc rId="26454" sId="12">
    <nc r="A59" t="inlineStr">
      <is>
        <t>"</t>
      </is>
    </nc>
  </rcc>
  <rcc rId="26455" sId="12">
    <nc r="A60" t="inlineStr">
      <is>
        <t>"</t>
      </is>
    </nc>
  </rcc>
  <rcc rId="26456" sId="12">
    <nc r="A61" t="inlineStr">
      <is>
        <t>"</t>
      </is>
    </nc>
  </rcc>
  <rcc rId="26457" sId="12">
    <nc r="A62" t="inlineStr">
      <is>
        <t>"</t>
      </is>
    </nc>
  </rcc>
  <rcc rId="26458" sId="12">
    <nc r="A63" t="inlineStr">
      <is>
        <t>"</t>
      </is>
    </nc>
  </rcc>
  <rcc rId="26459" sId="12">
    <nc r="A64" t="inlineStr">
      <is>
        <t>"</t>
      </is>
    </nc>
  </rcc>
  <rcc rId="26460" sId="12">
    <nc r="A65" t="inlineStr">
      <is>
        <t>"</t>
      </is>
    </nc>
  </rcc>
  <rcc rId="26461" sId="12">
    <nc r="A66" t="inlineStr">
      <is>
        <t>"</t>
      </is>
    </nc>
  </rcc>
  <rcc rId="26462" sId="12">
    <nc r="A67" t="inlineStr">
      <is>
        <t>"</t>
      </is>
    </nc>
  </rcc>
  <rcc rId="26463" sId="12">
    <nc r="A68" t="inlineStr">
      <is>
        <t>"</t>
      </is>
    </nc>
  </rcc>
  <rcc rId="26464" sId="12">
    <nc r="A69" t="inlineStr">
      <is>
        <t>"</t>
      </is>
    </nc>
  </rcc>
  <rcc rId="26465" sId="12">
    <nc r="A70" t="inlineStr">
      <is>
        <t>"</t>
      </is>
    </nc>
  </rcc>
  <rcc rId="26466" sId="12">
    <nc r="A71" t="inlineStr">
      <is>
        <t>"</t>
      </is>
    </nc>
  </rcc>
  <rcc rId="26467" sId="12">
    <nc r="A72" t="inlineStr">
      <is>
        <t>"</t>
      </is>
    </nc>
  </rcc>
  <rcc rId="26468" sId="12">
    <nc r="A73" t="inlineStr">
      <is>
        <t>"</t>
      </is>
    </nc>
  </rcc>
</revisions>
</file>

<file path=xl/revisions/revisionLog20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B44" start="0" length="0">
    <dxf>
      <font>
        <sz val="10"/>
        <color auto="1"/>
        <name val="Verdana"/>
        <scheme val="none"/>
      </font>
    </dxf>
  </rfmt>
  <rcc rId="26469" sId="12">
    <nc r="B44" t="inlineStr">
      <is>
        <t>23L-0041</t>
      </is>
    </nc>
  </rcc>
  <rcc rId="26470" sId="12" odxf="1" dxf="1">
    <nc r="B45" t="inlineStr">
      <is>
        <t>23L-0042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471" sId="12" odxf="1" dxf="1">
    <nc r="B46" t="inlineStr">
      <is>
        <t>23L-0043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472" sId="12" odxf="1" dxf="1">
    <nc r="B47" t="inlineStr">
      <is>
        <t>23L-0044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473" sId="12" odxf="1" dxf="1">
    <nc r="B48" t="inlineStr">
      <is>
        <t>23L-0045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474" sId="12" odxf="1" dxf="1">
    <nc r="B49" t="inlineStr">
      <is>
        <t>23L-0046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475" sId="12" odxf="1" dxf="1">
    <nc r="B50" t="inlineStr">
      <is>
        <t>23L-0047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476" sId="12" odxf="1" dxf="1">
    <nc r="B51" t="inlineStr">
      <is>
        <t>23L-0048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477" sId="12" odxf="1" dxf="1">
    <nc r="B52" t="inlineStr">
      <is>
        <t>23L-0049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478" sId="12" odxf="1" dxf="1">
    <nc r="B53" t="inlineStr">
      <is>
        <t>23L-0050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479" sId="12" odxf="1" dxf="1">
    <nc r="B54" t="inlineStr">
      <is>
        <t>23L-0051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480" sId="12" odxf="1" dxf="1">
    <nc r="B55" t="inlineStr">
      <is>
        <t>23L-0052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481" sId="12" odxf="1" dxf="1">
    <nc r="B56" t="inlineStr">
      <is>
        <t>23L-0053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482" sId="12" odxf="1" dxf="1">
    <nc r="B57" t="inlineStr">
      <is>
        <t>23L-0054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483" sId="12" odxf="1" dxf="1">
    <nc r="B58" t="inlineStr">
      <is>
        <t>23L-0055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484" sId="12" odxf="1" dxf="1">
    <nc r="B59" t="inlineStr">
      <is>
        <t>23L-0056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485" sId="12" odxf="1" dxf="1">
    <nc r="B60" t="inlineStr">
      <is>
        <t>23L-0057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486" sId="12" odxf="1" dxf="1">
    <nc r="B61" t="inlineStr">
      <is>
        <t>23L-0058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487" sId="12" odxf="1" dxf="1">
    <nc r="B62" t="inlineStr">
      <is>
        <t>23L-0059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488" sId="12" odxf="1" dxf="1">
    <nc r="B63" t="inlineStr">
      <is>
        <t>23L-0060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489" sId="12" odxf="1" dxf="1">
    <nc r="B64" t="inlineStr">
      <is>
        <t>23L-0061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490" sId="12" odxf="1" dxf="1">
    <nc r="B65" t="inlineStr">
      <is>
        <t>23L-0062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491" sId="12" odxf="1" dxf="1">
    <nc r="B66" t="inlineStr">
      <is>
        <t>23L-0063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492" sId="12" odxf="1" dxf="1">
    <nc r="B67" t="inlineStr">
      <is>
        <t>23L-0064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493" sId="12" odxf="1" dxf="1">
    <nc r="B68" t="inlineStr">
      <is>
        <t>23L-0065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494" sId="12" odxf="1" dxf="1">
    <nc r="B69" t="inlineStr">
      <is>
        <t>23L-0066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495" sId="12" odxf="1" dxf="1">
    <nc r="B70" t="inlineStr">
      <is>
        <t>23L-0067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496" sId="12" odxf="1" dxf="1">
    <nc r="B71" t="inlineStr">
      <is>
        <t>23L-0068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497" sId="12" odxf="1" dxf="1">
    <nc r="B72" t="inlineStr">
      <is>
        <t>23L-0069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6498" sId="12" odxf="1" dxf="1">
    <nc r="B73" t="inlineStr">
      <is>
        <t>23L-0070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20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499" sId="12">
    <nc r="U44" t="inlineStr">
      <is>
        <t>LP</t>
      </is>
    </nc>
  </rcc>
  <rcc rId="26500" sId="12">
    <nc r="U45" t="inlineStr">
      <is>
        <t>LP</t>
      </is>
    </nc>
  </rcc>
  <rcc rId="26501" sId="12">
    <nc r="U46" t="inlineStr">
      <is>
        <t>LP</t>
      </is>
    </nc>
  </rcc>
  <rcc rId="26502" sId="12">
    <nc r="U47" t="inlineStr">
      <is>
        <t>LP</t>
      </is>
    </nc>
  </rcc>
  <rcc rId="26503" sId="12">
    <nc r="U48" t="inlineStr">
      <is>
        <t>LP</t>
      </is>
    </nc>
  </rcc>
  <rcc rId="26504" sId="12">
    <nc r="U49" t="inlineStr">
      <is>
        <t>LP</t>
      </is>
    </nc>
  </rcc>
  <rcc rId="26505" sId="12">
    <nc r="U50" t="inlineStr">
      <is>
        <t>LP</t>
      </is>
    </nc>
  </rcc>
  <rcc rId="26506" sId="12">
    <nc r="U51" t="inlineStr">
      <is>
        <t>LP</t>
      </is>
    </nc>
  </rcc>
  <rcc rId="26507" sId="12">
    <nc r="U52" t="inlineStr">
      <is>
        <t>LP</t>
      </is>
    </nc>
  </rcc>
  <rcc rId="26508" sId="12">
    <nc r="U53" t="inlineStr">
      <is>
        <t>LP</t>
      </is>
    </nc>
  </rcc>
  <rcc rId="26509" sId="12">
    <nc r="U54" t="inlineStr">
      <is>
        <t>LP</t>
      </is>
    </nc>
  </rcc>
  <rcc rId="26510" sId="12">
    <nc r="U55" t="inlineStr">
      <is>
        <t>LP</t>
      </is>
    </nc>
  </rcc>
  <rcc rId="26511" sId="12">
    <nc r="U56" t="inlineStr">
      <is>
        <t>LP</t>
      </is>
    </nc>
  </rcc>
  <rcc rId="26512" sId="12">
    <nc r="U57" t="inlineStr">
      <is>
        <t>LP</t>
      </is>
    </nc>
  </rcc>
  <rcc rId="26513" sId="12">
    <nc r="U58" t="inlineStr">
      <is>
        <t>LP</t>
      </is>
    </nc>
  </rcc>
  <rcc rId="26514" sId="12">
    <nc r="U59" t="inlineStr">
      <is>
        <t>LP</t>
      </is>
    </nc>
  </rcc>
  <rcc rId="26515" sId="12">
    <nc r="U60" t="inlineStr">
      <is>
        <t>LP</t>
      </is>
    </nc>
  </rcc>
  <rcc rId="26516" sId="12">
    <nc r="U61" t="inlineStr">
      <is>
        <t>LP</t>
      </is>
    </nc>
  </rcc>
  <rcc rId="26517" sId="12">
    <nc r="U62" t="inlineStr">
      <is>
        <t>LP</t>
      </is>
    </nc>
  </rcc>
  <rcc rId="26518" sId="12">
    <nc r="U63" t="inlineStr">
      <is>
        <t>LP</t>
      </is>
    </nc>
  </rcc>
  <rcc rId="26519" sId="12">
    <nc r="U64" t="inlineStr">
      <is>
        <t>LP</t>
      </is>
    </nc>
  </rcc>
  <rcc rId="26520" sId="12">
    <nc r="U65" t="inlineStr">
      <is>
        <t>LP</t>
      </is>
    </nc>
  </rcc>
  <rcc rId="26521" sId="12">
    <nc r="U66" t="inlineStr">
      <is>
        <t>LP</t>
      </is>
    </nc>
  </rcc>
  <rcc rId="26522" sId="12">
    <nc r="U67" t="inlineStr">
      <is>
        <t>LP</t>
      </is>
    </nc>
  </rcc>
  <rcc rId="26523" sId="12">
    <nc r="U68" t="inlineStr">
      <is>
        <t>LP</t>
      </is>
    </nc>
  </rcc>
  <rcc rId="26524" sId="12">
    <nc r="U69" t="inlineStr">
      <is>
        <t>LP</t>
      </is>
    </nc>
  </rcc>
  <rcc rId="26525" sId="12">
    <nc r="U70" t="inlineStr">
      <is>
        <t>LP</t>
      </is>
    </nc>
  </rcc>
  <rcc rId="26526" sId="12">
    <nc r="U71" t="inlineStr">
      <is>
        <t>LP</t>
      </is>
    </nc>
  </rcc>
  <rcc rId="26527" sId="12">
    <nc r="U72" t="inlineStr">
      <is>
        <t>LP</t>
      </is>
    </nc>
  </rcc>
  <rcc rId="26528" sId="12">
    <nc r="U73" t="inlineStr">
      <is>
        <t>LP</t>
      </is>
    </nc>
  </rcc>
</revisions>
</file>

<file path=xl/revisions/revisionLog20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529" sId="12">
    <oc r="B44" t="inlineStr">
      <is>
        <t>23L-0041</t>
      </is>
    </oc>
    <nc r="B44" t="inlineStr">
      <is>
        <t>23L-0041Z</t>
      </is>
    </nc>
  </rcc>
  <rcc rId="26530" sId="12">
    <oc r="B45" t="inlineStr">
      <is>
        <t>23L-0042</t>
      </is>
    </oc>
    <nc r="B45" t="inlineStr">
      <is>
        <t>23L-0042Z</t>
      </is>
    </nc>
  </rcc>
  <rcc rId="26531" sId="12">
    <oc r="B46" t="inlineStr">
      <is>
        <t>23L-0043</t>
      </is>
    </oc>
    <nc r="B46" t="inlineStr">
      <is>
        <t>23L-0043Z</t>
      </is>
    </nc>
  </rcc>
  <rcc rId="26532" sId="12">
    <oc r="B47" t="inlineStr">
      <is>
        <t>23L-0044</t>
      </is>
    </oc>
    <nc r="B47" t="inlineStr">
      <is>
        <t>23L-0044Z</t>
      </is>
    </nc>
  </rcc>
  <rcc rId="26533" sId="12">
    <oc r="B48" t="inlineStr">
      <is>
        <t>23L-0045</t>
      </is>
    </oc>
    <nc r="B48" t="inlineStr">
      <is>
        <t>23L-0045Z</t>
      </is>
    </nc>
  </rcc>
  <rcc rId="26534" sId="12">
    <oc r="B49" t="inlineStr">
      <is>
        <t>23L-0046</t>
      </is>
    </oc>
    <nc r="B49" t="inlineStr">
      <is>
        <t>23L-0046Z</t>
      </is>
    </nc>
  </rcc>
  <rcc rId="26535" sId="12">
    <oc r="B50" t="inlineStr">
      <is>
        <t>23L-0047</t>
      </is>
    </oc>
    <nc r="B50" t="inlineStr">
      <is>
        <t>23L-0047Z</t>
      </is>
    </nc>
  </rcc>
  <rcc rId="26536" sId="12">
    <oc r="B51" t="inlineStr">
      <is>
        <t>23L-0048</t>
      </is>
    </oc>
    <nc r="B51" t="inlineStr">
      <is>
        <t>23L-0048Z</t>
      </is>
    </nc>
  </rcc>
  <rcc rId="26537" sId="12">
    <oc r="B52" t="inlineStr">
      <is>
        <t>23L-0049</t>
      </is>
    </oc>
    <nc r="B52" t="inlineStr">
      <is>
        <t>23L-0049Z</t>
      </is>
    </nc>
  </rcc>
  <rcc rId="26538" sId="12">
    <oc r="B53" t="inlineStr">
      <is>
        <t>23L-0050</t>
      </is>
    </oc>
    <nc r="B53" t="inlineStr">
      <is>
        <t>23L-0050Z</t>
      </is>
    </nc>
  </rcc>
  <rcc rId="26539" sId="12">
    <oc r="B54" t="inlineStr">
      <is>
        <t>23L-0051</t>
      </is>
    </oc>
    <nc r="B54" t="inlineStr">
      <is>
        <t>23L-0051Z</t>
      </is>
    </nc>
  </rcc>
  <rcc rId="26540" sId="12">
    <oc r="B55" t="inlineStr">
      <is>
        <t>23L-0052</t>
      </is>
    </oc>
    <nc r="B55" t="inlineStr">
      <is>
        <t>23L-0052Z</t>
      </is>
    </nc>
  </rcc>
  <rcc rId="26541" sId="12">
    <oc r="B56" t="inlineStr">
      <is>
        <t>23L-0053</t>
      </is>
    </oc>
    <nc r="B56" t="inlineStr">
      <is>
        <t>23L-0053Z</t>
      </is>
    </nc>
  </rcc>
  <rcc rId="26542" sId="12">
    <oc r="B57" t="inlineStr">
      <is>
        <t>23L-0054</t>
      </is>
    </oc>
    <nc r="B57" t="inlineStr">
      <is>
        <t>23L-0054Z</t>
      </is>
    </nc>
  </rcc>
  <rcc rId="26543" sId="12">
    <oc r="B58" t="inlineStr">
      <is>
        <t>23L-0055</t>
      </is>
    </oc>
    <nc r="B58" t="inlineStr">
      <is>
        <t>23L-0055Z</t>
      </is>
    </nc>
  </rcc>
  <rcc rId="26544" sId="12">
    <oc r="B59" t="inlineStr">
      <is>
        <t>23L-0056</t>
      </is>
    </oc>
    <nc r="B59" t="inlineStr">
      <is>
        <t>23L-0056Z</t>
      </is>
    </nc>
  </rcc>
  <rcc rId="26545" sId="12">
    <oc r="B60" t="inlineStr">
      <is>
        <t>23L-0057</t>
      </is>
    </oc>
    <nc r="B60" t="inlineStr">
      <is>
        <t>23L-0057Z</t>
      </is>
    </nc>
  </rcc>
  <rcc rId="26546" sId="12">
    <oc r="B61" t="inlineStr">
      <is>
        <t>23L-0058</t>
      </is>
    </oc>
    <nc r="B61" t="inlineStr">
      <is>
        <t>23L-0058Z</t>
      </is>
    </nc>
  </rcc>
  <rcc rId="26547" sId="12">
    <oc r="B62" t="inlineStr">
      <is>
        <t>23L-0059</t>
      </is>
    </oc>
    <nc r="B62" t="inlineStr">
      <is>
        <t>23L-0059Z</t>
      </is>
    </nc>
  </rcc>
  <rcc rId="26548" sId="12">
    <oc r="B63" t="inlineStr">
      <is>
        <t>23L-0060</t>
      </is>
    </oc>
    <nc r="B63" t="inlineStr">
      <is>
        <t>23L-0060Z</t>
      </is>
    </nc>
  </rcc>
  <rcc rId="26549" sId="12">
    <oc r="B64" t="inlineStr">
      <is>
        <t>23L-0061</t>
      </is>
    </oc>
    <nc r="B64" t="inlineStr">
      <is>
        <t>23L-0061Z</t>
      </is>
    </nc>
  </rcc>
  <rcc rId="26550" sId="12">
    <oc r="B65" t="inlineStr">
      <is>
        <t>23L-0062</t>
      </is>
    </oc>
    <nc r="B65" t="inlineStr">
      <is>
        <t>23L-0062Z</t>
      </is>
    </nc>
  </rcc>
  <rcc rId="26551" sId="12">
    <oc r="B66" t="inlineStr">
      <is>
        <t>23L-0063</t>
      </is>
    </oc>
    <nc r="B66" t="inlineStr">
      <is>
        <t>23L-0063Z</t>
      </is>
    </nc>
  </rcc>
  <rcc rId="26552" sId="12">
    <oc r="B67" t="inlineStr">
      <is>
        <t>23L-0064</t>
      </is>
    </oc>
    <nc r="B67" t="inlineStr">
      <is>
        <t>23L-0064Z</t>
      </is>
    </nc>
  </rcc>
  <rcc rId="26553" sId="12">
    <oc r="B68" t="inlineStr">
      <is>
        <t>23L-0065</t>
      </is>
    </oc>
    <nc r="B68" t="inlineStr">
      <is>
        <t>23L-0065Z</t>
      </is>
    </nc>
  </rcc>
  <rcc rId="26554" sId="12">
    <oc r="B69" t="inlineStr">
      <is>
        <t>23L-0066</t>
      </is>
    </oc>
    <nc r="B69" t="inlineStr">
      <is>
        <t>23L-0066Z</t>
      </is>
    </nc>
  </rcc>
  <rcc rId="26555" sId="12">
    <oc r="B70" t="inlineStr">
      <is>
        <t>23L-0067</t>
      </is>
    </oc>
    <nc r="B70" t="inlineStr">
      <is>
        <t>23L-0067Z</t>
      </is>
    </nc>
  </rcc>
  <rcc rId="26556" sId="12">
    <oc r="B71" t="inlineStr">
      <is>
        <t>23L-0068</t>
      </is>
    </oc>
    <nc r="B71" t="inlineStr">
      <is>
        <t>23L-0068Z</t>
      </is>
    </nc>
  </rcc>
  <rcc rId="26557" sId="12">
    <oc r="B72" t="inlineStr">
      <is>
        <t>23L-0069</t>
      </is>
    </oc>
    <nc r="B72" t="inlineStr">
      <is>
        <t>23L-0069Z</t>
      </is>
    </nc>
  </rcc>
  <rcc rId="26558" sId="12">
    <oc r="B73" t="inlineStr">
      <is>
        <t>23L-0070</t>
      </is>
    </oc>
    <nc r="B73" t="inlineStr">
      <is>
        <t>23L-0070Z</t>
      </is>
    </nc>
  </rcc>
</revisions>
</file>

<file path=xl/revisions/revisionLog20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559" sId="12">
    <nc r="C44">
      <v>642038</v>
    </nc>
  </rcc>
  <rcc rId="26560" sId="12">
    <nc r="C45" t="inlineStr">
      <is>
        <t>"</t>
      </is>
    </nc>
  </rcc>
  <rcc rId="26561" sId="12">
    <nc r="C46" t="inlineStr">
      <is>
        <t>"</t>
      </is>
    </nc>
  </rcc>
  <rcc rId="26562" sId="12">
    <nc r="C47" t="inlineStr">
      <is>
        <t>"</t>
      </is>
    </nc>
  </rcc>
  <rcc rId="26563" sId="12">
    <nc r="C48" t="inlineStr">
      <is>
        <t>"</t>
      </is>
    </nc>
  </rcc>
  <rcc rId="26564" sId="12">
    <nc r="C49" t="inlineStr">
      <is>
        <t>"</t>
      </is>
    </nc>
  </rcc>
  <rcc rId="26565" sId="12">
    <nc r="C50" t="inlineStr">
      <is>
        <t>"</t>
      </is>
    </nc>
  </rcc>
  <rcc rId="26566" sId="12">
    <nc r="C51" t="inlineStr">
      <is>
        <t>"</t>
      </is>
    </nc>
  </rcc>
  <rcc rId="26567" sId="12">
    <nc r="C52" t="inlineStr">
      <is>
        <t>"</t>
      </is>
    </nc>
  </rcc>
  <rcc rId="26568" sId="12">
    <nc r="C53" t="inlineStr">
      <is>
        <t>"</t>
      </is>
    </nc>
  </rcc>
  <rcc rId="26569" sId="12">
    <nc r="C54" t="inlineStr">
      <is>
        <t>"</t>
      </is>
    </nc>
  </rcc>
  <rcc rId="26570" sId="12">
    <nc r="C55" t="inlineStr">
      <is>
        <t>"</t>
      </is>
    </nc>
  </rcc>
  <rcc rId="26571" sId="12">
    <nc r="C56" t="inlineStr">
      <is>
        <t>"</t>
      </is>
    </nc>
  </rcc>
  <rcc rId="26572" sId="12">
    <nc r="C57" t="inlineStr">
      <is>
        <t>"</t>
      </is>
    </nc>
  </rcc>
  <rcc rId="26573" sId="12">
    <nc r="C58" t="inlineStr">
      <is>
        <t>"</t>
      </is>
    </nc>
  </rcc>
  <rcc rId="26574" sId="12">
    <nc r="C59" t="inlineStr">
      <is>
        <t>"</t>
      </is>
    </nc>
  </rcc>
  <rcc rId="26575" sId="12">
    <nc r="C60" t="inlineStr">
      <is>
        <t>"</t>
      </is>
    </nc>
  </rcc>
  <rcc rId="26576" sId="12">
    <nc r="C61" t="inlineStr">
      <is>
        <t>"</t>
      </is>
    </nc>
  </rcc>
  <rcc rId="26577" sId="12">
    <nc r="C62" t="inlineStr">
      <is>
        <t>"</t>
      </is>
    </nc>
  </rcc>
  <rcc rId="26578" sId="12">
    <nc r="C63" t="inlineStr">
      <is>
        <t>"</t>
      </is>
    </nc>
  </rcc>
  <rcc rId="26579" sId="12">
    <nc r="C64" t="inlineStr">
      <is>
        <t>"</t>
      </is>
    </nc>
  </rcc>
  <rcc rId="26580" sId="12">
    <nc r="C65" t="inlineStr">
      <is>
        <t>"</t>
      </is>
    </nc>
  </rcc>
  <rcc rId="26581" sId="12">
    <nc r="C66" t="inlineStr">
      <is>
        <t>"</t>
      </is>
    </nc>
  </rcc>
  <rcc rId="26582" sId="12">
    <nc r="C67" t="inlineStr">
      <is>
        <t>"</t>
      </is>
    </nc>
  </rcc>
  <rcc rId="26583" sId="12">
    <nc r="C68" t="inlineStr">
      <is>
        <t>"</t>
      </is>
    </nc>
  </rcc>
  <rcc rId="26584" sId="12">
    <nc r="C69" t="inlineStr">
      <is>
        <t>"</t>
      </is>
    </nc>
  </rcc>
  <rcc rId="26585" sId="12">
    <nc r="C70" t="inlineStr">
      <is>
        <t>"</t>
      </is>
    </nc>
  </rcc>
  <rcc rId="26586" sId="12">
    <nc r="C71" t="inlineStr">
      <is>
        <t>"</t>
      </is>
    </nc>
  </rcc>
  <rcc rId="26587" sId="12">
    <nc r="C72" t="inlineStr">
      <is>
        <t>"</t>
      </is>
    </nc>
  </rcc>
  <rcc rId="26588" sId="12">
    <nc r="C73" t="inlineStr">
      <is>
        <t>"</t>
      </is>
    </nc>
  </rcc>
  <rcmt sheetId="12" cell="C44" guid="{19B530E6-2BE1-473B-8977-8899EE1FF80E}" author="Zellenmontage" newLength="19"/>
</revisions>
</file>

<file path=xl/revisions/revisionLog20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589" sId="12" odxf="1" s="1" dxf="1" numFmtId="4">
    <nc r="D4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6590" sId="12" odxf="1" s="1" dxf="1" numFmtId="4">
    <nc r="D4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6591" sId="12" odxf="1" s="1" dxf="1" numFmtId="4">
    <nc r="D4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6592" sId="12" odxf="1" s="1" dxf="1" numFmtId="4">
    <nc r="D4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6593" sId="12" odxf="1" s="1" dxf="1" numFmtId="4">
    <nc r="D4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6594" sId="12" odxf="1" s="1" dxf="1" numFmtId="4">
    <nc r="D4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6595" sId="12" odxf="1" s="1" dxf="1" numFmtId="4">
    <nc r="D5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6596" sId="12" odxf="1" s="1" dxf="1" numFmtId="4">
    <nc r="D5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6597" sId="12" odxf="1" s="1" dxf="1" numFmtId="4">
    <nc r="D5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6598" sId="12" odxf="1" s="1" dxf="1" numFmtId="4">
    <nc r="D5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6599" sId="12" odxf="1" s="1" dxf="1" numFmtId="4">
    <nc r="D5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6600" sId="12" odxf="1" s="1" dxf="1" numFmtId="4">
    <nc r="D5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6601" sId="12" odxf="1" s="1" dxf="1" numFmtId="4">
    <nc r="D5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6602" sId="12" odxf="1" s="1" dxf="1" numFmtId="4">
    <nc r="D5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6603" sId="12" odxf="1" s="1" dxf="1" numFmtId="4">
    <nc r="D5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6604" sId="12" odxf="1" s="1" dxf="1" numFmtId="4">
    <nc r="D5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6605" sId="12" odxf="1" s="1" dxf="1" numFmtId="4">
    <nc r="D6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6606" sId="12" odxf="1" s="1" dxf="1" numFmtId="4">
    <nc r="D6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6607" sId="12" odxf="1" s="1" dxf="1" numFmtId="4">
    <nc r="D6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6608" sId="12" odxf="1" s="1" dxf="1" numFmtId="4">
    <nc r="D6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6609" sId="12" odxf="1" s="1" dxf="1" numFmtId="4">
    <nc r="D6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6610" sId="12" odxf="1" s="1" dxf="1" numFmtId="4">
    <nc r="D6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6611" sId="12" odxf="1" s="1" dxf="1" numFmtId="4">
    <nc r="D6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6612" sId="12" odxf="1" s="1" dxf="1" numFmtId="4">
    <nc r="D6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6613" sId="12" odxf="1" s="1" dxf="1" numFmtId="4">
    <nc r="D6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6614" sId="12" odxf="1" s="1" dxf="1" numFmtId="4">
    <nc r="D6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6615" sId="12" odxf="1" s="1" dxf="1" numFmtId="4">
    <nc r="D7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6616" sId="12" odxf="1" s="1" dxf="1" numFmtId="4">
    <nc r="D7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6617" sId="12" odxf="1" s="1" dxf="1" numFmtId="4">
    <nc r="D7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26618" sId="12" odxf="1" s="1" dxf="1" numFmtId="4">
    <nc r="D7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</revisions>
</file>

<file path=xl/revisions/revisionLog20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P4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2" sqref="Q4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2" sqref="P43:R43"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</rfmt>
  <rfmt sheetId="12" sqref="Q4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20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Q43" start="0" length="0">
    <dxf>
      <alignment vertical="top" readingOrder="0"/>
    </dxf>
  </rfmt>
</revisions>
</file>

<file path=xl/revisions/revisionLog20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19" sId="12">
    <nc r="R44" t="inlineStr">
      <is>
        <t>MEM.DBV15</t>
      </is>
    </nc>
  </rcc>
</revisions>
</file>

<file path=xl/revisions/revisionLog20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20" sId="12">
    <nc r="R45" t="inlineStr">
      <is>
        <t>MEM.DBV12</t>
      </is>
    </nc>
  </rcc>
</revisions>
</file>

<file path=xl/revisions/revisionLog20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21" sId="12">
    <nc r="R46" t="inlineStr">
      <is>
        <t>MEM.DBV10</t>
      </is>
    </nc>
  </rcc>
</revisions>
</file>

<file path=xl/revisions/revisionLog20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22" sId="12">
    <nc r="R47" t="inlineStr">
      <is>
        <t>MEM.DBV14</t>
      </is>
    </nc>
  </rcc>
</revisions>
</file>

<file path=xl/revisions/revisionLog20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23" sId="12">
    <nc r="R48" t="inlineStr">
      <is>
        <t>MEM.DBV3</t>
      </is>
    </nc>
  </rcc>
</revisions>
</file>

<file path=xl/revisions/revisionLog20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24" sId="12">
    <nc r="R49" t="inlineStr">
      <is>
        <t>MEM.DBV19</t>
      </is>
    </nc>
  </rcc>
</revisions>
</file>

<file path=xl/revisions/revisionLog20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25" sId="12">
    <nc r="R50" t="inlineStr">
      <is>
        <t>MEM.DBV6</t>
      </is>
    </nc>
  </rcc>
</revisions>
</file>

<file path=xl/revisions/revisionLog20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26" sId="12">
    <nc r="R51" t="inlineStr">
      <is>
        <t>MEM.DBV9</t>
      </is>
    </nc>
  </rcc>
</revisions>
</file>

<file path=xl/revisions/revisionLog20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27" sId="12">
    <nc r="R52" t="inlineStr">
      <is>
        <t>MEM.DBV17</t>
      </is>
    </nc>
  </rcc>
</revisions>
</file>

<file path=xl/revisions/revisionLog20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28" sId="12">
    <nc r="R53" t="inlineStr">
      <is>
        <t>MEM.DBV8</t>
      </is>
    </nc>
  </rcc>
</revisions>
</file>

<file path=xl/revisions/revisionLog20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20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E44:E53">
    <dxf>
      <fill>
        <patternFill>
          <bgColor rgb="FFFFFF00"/>
        </patternFill>
      </fill>
    </dxf>
  </rfmt>
  <rcc rId="26629" sId="12" odxf="1" dxf="1">
    <nc r="S44" t="inlineStr">
      <is>
        <t xml:space="preserve">       NEUE SPÜLANLAGE RECHTE SEITE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26630" sId="12" odxf="1" dxf="1">
    <nc r="S45" t="inlineStr">
      <is>
        <t xml:space="preserve">JEDE STUNDE EIN/AUSSCHALTEN  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26631" sId="12" odxf="1" dxf="1">
    <nc r="S46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6632" sId="12" odxf="1" dxf="1">
    <nc r="S47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6633" sId="12" odxf="1" dxf="1">
    <nc r="S48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6634" sId="12" odxf="1" dxf="1">
    <nc r="S49" t="inlineStr">
      <is>
        <t xml:space="preserve">       NEUE SPÜLANLAGE LINKE SEITE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26635" sId="12" odxf="1" dxf="1">
    <nc r="S50" t="inlineStr">
      <is>
        <t xml:space="preserve">JEDE STUNDE EIN/AUSSCHALTEN  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26636" sId="12" odxf="1" dxf="1">
    <nc r="S51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6637" sId="12" odxf="1" dxf="1">
    <nc r="S52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6638" sId="12" odxf="1" dxf="1">
    <nc r="S53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</revisions>
</file>

<file path=xl/revisions/revisionLog20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20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39" sId="12">
    <nc r="E48" t="inlineStr">
      <is>
        <t>56P</t>
      </is>
    </nc>
  </rcc>
  <rcc rId="26640" sId="12" numFmtId="4">
    <nc r="F48">
      <v>183</v>
    </nc>
  </rcc>
  <rcc rId="26641" sId="12" numFmtId="4">
    <nc r="H48">
      <v>1.8540000000000001</v>
    </nc>
  </rcc>
  <rcc rId="26642" sId="12" numFmtId="4">
    <nc r="I48">
      <v>1.8480000000000001</v>
    </nc>
  </rcc>
</revisions>
</file>

<file path=xl/revisions/revisionLog20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43" sId="12">
    <nc r="E47" t="inlineStr">
      <is>
        <t>46P</t>
      </is>
    </nc>
  </rcc>
  <rcc rId="26644" sId="12" numFmtId="4">
    <nc r="F47">
      <v>187</v>
    </nc>
  </rcc>
  <rcc rId="26645" sId="12" numFmtId="4">
    <nc r="H47">
      <v>1.8720000000000001</v>
    </nc>
  </rcc>
  <rcc rId="26646" sId="12" numFmtId="4">
    <nc r="I47">
      <v>1.8660000000000001</v>
    </nc>
  </rcc>
</revisions>
</file>

<file path=xl/revisions/revisionLog20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47" sId="12">
    <nc r="E46" t="inlineStr">
      <is>
        <t>42P</t>
      </is>
    </nc>
  </rcc>
  <rcc rId="26648" sId="12" numFmtId="4">
    <nc r="F46">
      <v>185</v>
    </nc>
  </rcc>
  <rcc rId="26649" sId="12" numFmtId="4">
    <nc r="H46">
      <v>1.855</v>
    </nc>
  </rcc>
  <rcc rId="26650" sId="12" numFmtId="4">
    <nc r="I46">
      <v>1.85</v>
    </nc>
  </rcc>
</revisions>
</file>

<file path=xl/revisions/revisionLog20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51" sId="12">
    <nc r="E45" t="inlineStr">
      <is>
        <t>31P</t>
      </is>
    </nc>
  </rcc>
  <rcc rId="26652" sId="12" numFmtId="4">
    <nc r="F45">
      <v>186</v>
    </nc>
  </rcc>
  <rcc rId="26653" sId="12" numFmtId="4">
    <nc r="H45">
      <v>1.8560000000000001</v>
    </nc>
  </rcc>
  <rcc rId="26654" sId="12" numFmtId="4">
    <nc r="I45">
      <v>1.849</v>
    </nc>
  </rcc>
</revisions>
</file>

<file path=xl/revisions/revisionLog20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55" sId="12">
    <nc r="E44" t="inlineStr">
      <is>
        <t>45P</t>
      </is>
    </nc>
  </rcc>
</revisions>
</file>

<file path=xl/revisions/revisionLog20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56" sId="12" numFmtId="4">
    <nc r="F44">
      <v>185</v>
    </nc>
  </rcc>
  <rcc rId="26657" sId="12" numFmtId="4">
    <nc r="H44">
      <v>1.8680000000000001</v>
    </nc>
  </rcc>
</revisions>
</file>

<file path=xl/revisions/revisionLog20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58" sId="12" numFmtId="4">
    <nc r="I44">
      <v>1.863</v>
    </nc>
  </rcc>
</revisions>
</file>

<file path=xl/revisions/revisionLog20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59" sId="12">
    <nc r="E53" t="inlineStr">
      <is>
        <t>37P</t>
      </is>
    </nc>
  </rcc>
  <rcc rId="26660" sId="12" numFmtId="4">
    <nc r="F53">
      <v>185</v>
    </nc>
  </rcc>
  <rcc rId="26661" sId="12" numFmtId="4">
    <nc r="H53">
      <v>1.8680000000000001</v>
    </nc>
  </rcc>
  <rcc rId="26662" sId="12" numFmtId="4">
    <nc r="I53">
      <v>1.863</v>
    </nc>
  </rcc>
</revisions>
</file>

<file path=xl/revisions/revisionLog20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63" sId="12">
    <nc r="E52" t="inlineStr">
      <is>
        <t>43P</t>
      </is>
    </nc>
  </rcc>
  <rcc rId="26664" sId="12" numFmtId="4">
    <nc r="F52">
      <v>185</v>
    </nc>
  </rcc>
  <rcc rId="26665" sId="12" numFmtId="4">
    <nc r="H52">
      <v>1.869</v>
    </nc>
  </rcc>
  <rcc rId="26666" sId="12" numFmtId="4">
    <nc r="I52">
      <v>1.8640000000000001</v>
    </nc>
  </rcc>
</revisions>
</file>

<file path=xl/revisions/revisionLog20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67" sId="12">
    <nc r="E51" t="inlineStr">
      <is>
        <t>42P</t>
      </is>
    </nc>
  </rcc>
  <rcc rId="26668" sId="12" numFmtId="4">
    <nc r="F51">
      <v>185</v>
    </nc>
  </rcc>
  <rcc rId="26669" sId="12" numFmtId="4">
    <nc r="H51">
      <v>1.861</v>
    </nc>
  </rcc>
  <rcc rId="26670" sId="12" numFmtId="4">
    <nc r="I51">
      <v>1.855</v>
    </nc>
  </rcc>
</revisions>
</file>

<file path=xl/revisions/revisionLog20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71" sId="12">
    <nc r="E50" t="inlineStr">
      <is>
        <t>39P</t>
      </is>
    </nc>
  </rcc>
  <rcc rId="26672" sId="12" numFmtId="4">
    <nc r="F50">
      <v>185</v>
    </nc>
  </rcc>
  <rcc rId="26673" sId="12" numFmtId="4">
    <nc r="H50">
      <v>1.86</v>
    </nc>
  </rcc>
  <rcc rId="26674" sId="12" numFmtId="4">
    <nc r="I50">
      <v>1.855</v>
    </nc>
  </rcc>
</revisions>
</file>

<file path=xl/revisions/revisionLog20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75" sId="12">
    <nc r="E49" t="inlineStr">
      <is>
        <t>35P</t>
      </is>
    </nc>
  </rcc>
  <rcc rId="26676" sId="12" numFmtId="4">
    <nc r="F49">
      <v>184</v>
    </nc>
  </rcc>
  <rcc rId="26677" sId="12" numFmtId="4">
    <nc r="H49">
      <v>1.8620000000000001</v>
    </nc>
  </rcc>
  <rcc rId="26678" sId="12" numFmtId="4">
    <nc r="I49">
      <v>1.857</v>
    </nc>
  </rcc>
  <rcv guid="{EE737AC9-7B79-4E08-BC1F-7A7106BDA556}" action="delete"/>
  <rcv guid="{EE737AC9-7B79-4E08-BC1F-7A7106BDA556}" action="add"/>
</revisions>
</file>

<file path=xl/revisions/revisionLog20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79" sId="12">
    <nc r="R54" t="inlineStr">
      <is>
        <t>MEM.DBV20</t>
      </is>
    </nc>
  </rcc>
</revisions>
</file>

<file path=xl/revisions/revisionLog20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80" sId="12">
    <nc r="R55" t="inlineStr">
      <is>
        <t>MEM.DBV16</t>
      </is>
    </nc>
  </rcc>
</revisions>
</file>

<file path=xl/revisions/revisionLog20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81" sId="12">
    <nc r="R56" t="inlineStr">
      <is>
        <t>MEM.DBV11</t>
      </is>
    </nc>
  </rcc>
</revisions>
</file>

<file path=xl/revisions/revisionLog20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82" sId="12">
    <nc r="R57" t="inlineStr">
      <is>
        <t>MEM.DBV1</t>
      </is>
    </nc>
  </rcc>
</revisions>
</file>

<file path=xl/revisions/revisionLog20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83" sId="12">
    <nc r="R58" t="inlineStr">
      <is>
        <t>MEM.DBV7</t>
      </is>
    </nc>
  </rcc>
</revisions>
</file>

<file path=xl/revisions/revisionLog20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84" sId="12">
    <nc r="R59" t="inlineStr">
      <is>
        <t>MEM.DCP17</t>
      </is>
    </nc>
  </rcc>
</revisions>
</file>

<file path=xl/revisions/revisionLog20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85" sId="12">
    <oc r="C59" t="inlineStr">
      <is>
        <t>"</t>
      </is>
    </oc>
    <nc r="C59">
      <v>642034</v>
    </nc>
  </rcc>
  <rcmt sheetId="12" cell="C59" guid="{C8E2327C-4988-42BC-8084-744BEBC6A76F}" author="Zellenmontage" newLength="19"/>
</revisions>
</file>

<file path=xl/revisions/revisionLog20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86" sId="12">
    <nc r="R60" t="inlineStr">
      <is>
        <t>MEM.DCP18</t>
      </is>
    </nc>
  </rcc>
</revisions>
</file>

<file path=xl/revisions/revisionLog20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87" sId="12">
    <nc r="R61" t="inlineStr">
      <is>
        <t>MEM.DCP16</t>
      </is>
    </nc>
  </rcc>
</revisions>
</file>

<file path=xl/revisions/revisionLog20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88" sId="12">
    <nc r="R62" t="inlineStr">
      <is>
        <t>MEM.DCP4</t>
      </is>
    </nc>
  </rcc>
</revisions>
</file>

<file path=xl/revisions/revisionLog20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89" sId="12">
    <nc r="R63" t="inlineStr">
      <is>
        <t>MEM.DCP19</t>
      </is>
    </nc>
  </rcc>
</revisions>
</file>

<file path=xl/revisions/revisionLog20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90" sId="12" numFmtId="4">
    <oc r="F38">
      <v>313</v>
    </oc>
    <nc r="F38">
      <v>312</v>
    </nc>
  </rcc>
</revisions>
</file>

<file path=xl/revisions/revisionLog20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E54:E63">
    <dxf>
      <fill>
        <patternFill>
          <bgColor rgb="FFFFFF00"/>
        </patternFill>
      </fill>
    </dxf>
  </rfmt>
  <rcc rId="26691" sId="12" odxf="1" dxf="1">
    <nc r="S54" t="inlineStr">
      <is>
        <t xml:space="preserve">       NEUE SPÜLANLAGE LINKE SEITE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26692" sId="12" odxf="1" dxf="1">
    <nc r="S55" t="inlineStr">
      <is>
        <t xml:space="preserve">JEDE STUNDE EIN/AUSSCHALTEN  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26693" sId="12" odxf="1" dxf="1">
    <nc r="S56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6694" sId="12" odxf="1" dxf="1">
    <nc r="S57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6695" sId="12" odxf="1" dxf="1">
    <nc r="S58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6696" sId="12" odxf="1" dxf="1">
    <nc r="S59" t="inlineStr">
      <is>
        <t xml:space="preserve">       NEUE SPÜLANLAGE LINKE SEITE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26697" sId="12" odxf="1" dxf="1">
    <nc r="S60" t="inlineStr">
      <is>
        <t xml:space="preserve">JEDE STUNDE EIN/AUSSCHALTEN  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26698" sId="12" odxf="1" dxf="1">
    <nc r="S61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6699" sId="12" odxf="1" dxf="1">
    <nc r="S62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6700" sId="12" odxf="1" dxf="1">
    <nc r="S63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v guid="{EE737AC9-7B79-4E08-BC1F-7A7106BDA556}" action="delete"/>
  <rcv guid="{EE737AC9-7B79-4E08-BC1F-7A7106BDA556}" action="add"/>
</revisions>
</file>

<file path=xl/revisions/revisionLog20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701" sId="12" numFmtId="4">
    <nc r="E58" t="inlineStr">
      <is>
        <t>47P</t>
      </is>
    </nc>
  </rcc>
  <rcc rId="26702" sId="12" numFmtId="4">
    <nc r="F58">
      <v>185</v>
    </nc>
  </rcc>
  <rcc rId="26703" sId="12" numFmtId="4">
    <nc r="H58">
      <v>1.8640000000000001</v>
    </nc>
  </rcc>
  <rcc rId="26704" sId="12" numFmtId="4">
    <nc r="I58">
      <v>1.8580000000000001</v>
    </nc>
  </rcc>
</revisions>
</file>

<file path=xl/revisions/revisionLog20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705" sId="12">
    <nc r="E57" t="inlineStr">
      <is>
        <t>53P</t>
      </is>
    </nc>
  </rcc>
  <rcc rId="26706" sId="12" numFmtId="4">
    <nc r="F57">
      <v>185</v>
    </nc>
  </rcc>
  <rcc rId="26707" sId="12" numFmtId="4">
    <nc r="H57">
      <v>1.8660000000000001</v>
    </nc>
  </rcc>
  <rcc rId="26708" sId="12" numFmtId="4">
    <nc r="I57">
      <v>1.86</v>
    </nc>
  </rcc>
</revisions>
</file>

<file path=xl/revisions/revisionLog20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709" sId="12">
    <nc r="E56" t="inlineStr">
      <is>
        <t>49P</t>
      </is>
    </nc>
  </rcc>
  <rcc rId="26710" sId="12" numFmtId="4">
    <nc r="F56">
      <v>186</v>
    </nc>
  </rcc>
  <rcc rId="26711" sId="12" numFmtId="4">
    <nc r="H56">
      <v>1.8720000000000001</v>
    </nc>
  </rcc>
  <rcc rId="26712" sId="12" numFmtId="4">
    <nc r="I56">
      <v>1.8660000000000001</v>
    </nc>
  </rcc>
</revisions>
</file>

<file path=xl/revisions/revisionLog20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713" sId="12">
    <nc r="E55" t="inlineStr">
      <is>
        <t>51P</t>
      </is>
    </nc>
  </rcc>
  <rcc rId="26714" sId="12" numFmtId="4">
    <nc r="F55">
      <v>185</v>
    </nc>
  </rcc>
  <rcc rId="26715" sId="12" numFmtId="4">
    <nc r="H55">
      <v>1.8640000000000001</v>
    </nc>
  </rcc>
  <rcc rId="26716" sId="12" numFmtId="4">
    <nc r="I55">
      <v>1.8580000000000001</v>
    </nc>
  </rcc>
</revisions>
</file>

<file path=xl/revisions/revisionLog20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717" sId="12">
    <nc r="E54" t="inlineStr">
      <is>
        <t>51P</t>
      </is>
    </nc>
  </rcc>
  <rcc rId="26718" sId="12" numFmtId="4">
    <nc r="F54">
      <v>185</v>
    </nc>
  </rcc>
  <rcc rId="26719" sId="12" numFmtId="4">
    <nc r="H54">
      <v>1.869</v>
    </nc>
  </rcc>
  <rcc rId="26720" sId="12" numFmtId="4">
    <nc r="I54">
      <v>1.863</v>
    </nc>
  </rcc>
</revisions>
</file>

<file path=xl/revisions/revisionLog20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721" sId="12">
    <nc r="E63" t="inlineStr">
      <is>
        <t>54P</t>
      </is>
    </nc>
  </rcc>
  <rcc rId="26722" sId="12" numFmtId="4">
    <nc r="F63">
      <v>186</v>
    </nc>
  </rcc>
  <rcc rId="26723" sId="12" numFmtId="4">
    <nc r="H63">
      <v>1.881</v>
    </nc>
  </rcc>
  <rcc rId="26724" sId="12" numFmtId="4">
    <nc r="I63">
      <v>1.8740000000000001</v>
    </nc>
  </rcc>
</revisions>
</file>

<file path=xl/revisions/revisionLog20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725" sId="12">
    <nc r="E62" t="inlineStr">
      <is>
        <t>49P</t>
      </is>
    </nc>
  </rcc>
  <rcc rId="26726" sId="12" numFmtId="4">
    <nc r="F62">
      <v>183</v>
    </nc>
  </rcc>
  <rcc rId="26727" sId="12" numFmtId="4">
    <nc r="H62">
      <v>1.899</v>
    </nc>
  </rcc>
  <rcc rId="26728" sId="12" numFmtId="4">
    <nc r="I62">
      <v>1.895</v>
    </nc>
  </rcc>
</revisions>
</file>

<file path=xl/revisions/revisionLog21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729" sId="12" numFmtId="4">
    <nc r="F61">
      <v>183</v>
    </nc>
  </rcc>
  <rcc rId="26730" sId="12">
    <nc r="E61" t="inlineStr">
      <is>
        <t>45P</t>
      </is>
    </nc>
  </rcc>
  <rcc rId="26731" sId="12" numFmtId="4">
    <nc r="H61">
      <v>1.897</v>
    </nc>
  </rcc>
  <rcc rId="26732" sId="12" numFmtId="4">
    <nc r="I61">
      <v>1.89</v>
    </nc>
  </rcc>
</revisions>
</file>

<file path=xl/revisions/revisionLog21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733" sId="12">
    <nc r="E60" t="inlineStr">
      <is>
        <t>47P</t>
      </is>
    </nc>
  </rcc>
  <rcc rId="26734" sId="12" numFmtId="4">
    <nc r="F60">
      <v>183</v>
    </nc>
  </rcc>
  <rcc rId="26735" sId="12" numFmtId="4">
    <nc r="H60">
      <v>1.9079999999999999</v>
    </nc>
  </rcc>
  <rcc rId="26736" sId="12" numFmtId="4">
    <nc r="I60">
      <v>1.903</v>
    </nc>
  </rcc>
</revisions>
</file>

<file path=xl/revisions/revisionLog21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737" sId="12">
    <nc r="E59" t="inlineStr">
      <is>
        <t>50P</t>
      </is>
    </nc>
  </rcc>
  <rcc rId="26738" sId="12" numFmtId="4">
    <nc r="F59">
      <v>186</v>
    </nc>
  </rcc>
  <rcc rId="26739" sId="12" numFmtId="4">
    <nc r="H59">
      <v>1.9059999999999999</v>
    </nc>
  </rcc>
  <rcc rId="26740" sId="12" numFmtId="4">
    <nc r="I59">
      <v>1.901</v>
    </nc>
  </rcc>
</revisions>
</file>

<file path=xl/revisions/revisionLog21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741" sId="12">
    <nc r="R64" t="inlineStr">
      <is>
        <t>MEM.DCP12</t>
      </is>
    </nc>
  </rcc>
</revisions>
</file>

<file path=xl/revisions/revisionLog21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742" sId="12">
    <nc r="R65" t="inlineStr">
      <is>
        <t>MEM.DCP10</t>
      </is>
    </nc>
  </rcc>
</revisions>
</file>

<file path=xl/revisions/revisionLog21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743" sId="12">
    <nc r="R66" t="inlineStr">
      <is>
        <t>MEM.DCP1</t>
      </is>
    </nc>
  </rcc>
</revisions>
</file>

<file path=xl/revisions/revisionLog21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744" sId="12">
    <nc r="R67" t="inlineStr">
      <is>
        <t>MEM.DCP20</t>
      </is>
    </nc>
  </rcc>
</revisions>
</file>

<file path=xl/revisions/revisionLog21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745" sId="12">
    <nc r="R68" t="inlineStr">
      <is>
        <t>MEM.DCP15</t>
      </is>
    </nc>
  </rcc>
</revisions>
</file>

<file path=xl/revisions/revisionLog21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746" sId="12">
    <nc r="R69" t="inlineStr">
      <is>
        <t>MEM.DCP3</t>
      </is>
    </nc>
  </rcc>
</revisions>
</file>

<file path=xl/revisions/revisionLog21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747" sId="12">
    <nc r="R70" t="inlineStr">
      <is>
        <t>MEM.DCP13</t>
      </is>
    </nc>
  </rcc>
</revisions>
</file>

<file path=xl/revisions/revisionLog21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748" sId="12">
    <nc r="R71" t="inlineStr">
      <is>
        <t>MEM.DCP6</t>
      </is>
    </nc>
  </rcc>
</revisions>
</file>

<file path=xl/revisions/revisionLog21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749" sId="12">
    <nc r="R72" t="inlineStr">
      <is>
        <t>MEM.DCP9</t>
      </is>
    </nc>
  </rcc>
</revisions>
</file>

<file path=xl/revisions/revisionLog21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750" sId="12">
    <nc r="R73" t="inlineStr">
      <is>
        <t>MEM.DCP2</t>
      </is>
    </nc>
  </rcc>
</revisions>
</file>

<file path=xl/revisions/revisionLog21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E64:E73">
    <dxf>
      <fill>
        <patternFill>
          <bgColor rgb="FFFFFF00"/>
        </patternFill>
      </fill>
    </dxf>
  </rfmt>
  <rcc rId="26751" sId="12" odxf="1" dxf="1">
    <nc r="S64" t="inlineStr">
      <is>
        <t xml:space="preserve">       NEUE SPÜLANLAGE LINKE SEITE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26752" sId="12" odxf="1" dxf="1">
    <nc r="S65" t="inlineStr">
      <is>
        <t xml:space="preserve">JEDE STUNDE EIN/AUSSCHALTEN  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26753" sId="12" odxf="1" dxf="1">
    <nc r="S66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6754" sId="12" odxf="1" dxf="1">
    <nc r="S67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6755" sId="12" odxf="1" dxf="1">
    <nc r="S68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6756" sId="12" odxf="1" dxf="1">
    <nc r="S69" t="inlineStr">
      <is>
        <t xml:space="preserve">       NEUE SPÜLANLAGE LINKE SEITE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26757" sId="12" odxf="1" dxf="1">
    <nc r="S70" t="inlineStr">
      <is>
        <t xml:space="preserve">JEDE STUNDE EIN/AUSSCHALTEN  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26758" sId="12" odxf="1" dxf="1">
    <nc r="S71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6759" sId="12" odxf="1" dxf="1">
    <nc r="S72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6760" sId="12" odxf="1" dxf="1">
    <nc r="S73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</revisions>
</file>

<file path=xl/revisions/revisionLog21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21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761" sId="12" xfDxf="1" s="1" dxf="1">
    <nc r="E68" t="inlineStr">
      <is>
        <t>33P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65" formatCode="0.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762" sId="12" numFmtId="4">
    <nc r="H68">
      <v>1.881</v>
    </nc>
  </rcc>
  <rcc rId="26763" sId="12" numFmtId="4">
    <nc r="F68">
      <v>187</v>
    </nc>
  </rcc>
  <rcc rId="26764" sId="12" numFmtId="4">
    <nc r="I68">
      <v>1.875</v>
    </nc>
  </rcc>
</revisions>
</file>

<file path=xl/revisions/revisionLog21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765" sId="12">
    <nc r="E67" t="inlineStr">
      <is>
        <t>37P</t>
      </is>
    </nc>
  </rcc>
  <rcc rId="26766" sId="12" numFmtId="4">
    <nc r="F67">
      <v>186</v>
    </nc>
  </rcc>
  <rcc rId="26767" sId="12" numFmtId="4">
    <nc r="H67">
      <v>1.8859999999999999</v>
    </nc>
  </rcc>
  <rcc rId="26768" sId="12" numFmtId="4">
    <nc r="I67">
      <v>1.88</v>
    </nc>
  </rcc>
</revisions>
</file>

<file path=xl/revisions/revisionLog21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769" sId="12">
    <nc r="E66" t="inlineStr">
      <is>
        <t>36P</t>
      </is>
    </nc>
  </rcc>
  <rcc rId="26770" sId="12" numFmtId="4">
    <nc r="F66">
      <v>186</v>
    </nc>
  </rcc>
  <rcc rId="26771" sId="12" numFmtId="4">
    <nc r="H66">
      <v>1.881</v>
    </nc>
  </rcc>
  <rcc rId="26772" sId="12" numFmtId="4">
    <nc r="I66">
      <v>1.875</v>
    </nc>
  </rcc>
</revisions>
</file>

<file path=xl/revisions/revisionLog21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773" sId="12">
    <nc r="E65" t="inlineStr">
      <is>
        <t>35P</t>
      </is>
    </nc>
  </rcc>
  <rcc rId="26774" sId="12" numFmtId="4">
    <nc r="F65">
      <v>186</v>
    </nc>
  </rcc>
  <rcc rId="26775" sId="12" numFmtId="4">
    <nc r="H65">
      <v>1.893</v>
    </nc>
  </rcc>
  <rcc rId="26776" sId="12" numFmtId="4">
    <nc r="I65">
      <v>1.887</v>
    </nc>
  </rcc>
</revisions>
</file>

<file path=xl/revisions/revisionLog21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777" sId="12">
    <nc r="E64" t="inlineStr">
      <is>
        <t>37P</t>
      </is>
    </nc>
  </rcc>
  <rcc rId="26778" sId="12" numFmtId="4">
    <nc r="F64">
      <v>186</v>
    </nc>
  </rcc>
  <rcc rId="26779" sId="12" numFmtId="4">
    <nc r="H64">
      <v>1.897</v>
    </nc>
  </rcc>
  <rcc rId="26780" sId="12" numFmtId="4">
    <nc r="I64">
      <v>1.8919999999999999</v>
    </nc>
  </rcc>
</revisions>
</file>

<file path=xl/revisions/revisionLog21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781" sId="12">
    <nc r="E73" t="inlineStr">
      <is>
        <t>37P</t>
      </is>
    </nc>
  </rcc>
  <rcc rId="26782" sId="12" numFmtId="4">
    <nc r="F73">
      <v>186</v>
    </nc>
  </rcc>
  <rcc rId="26783" sId="12" numFmtId="4">
    <nc r="H73">
      <v>1.9</v>
    </nc>
  </rcc>
  <rcc rId="26784" sId="12" numFmtId="4">
    <nc r="I73">
      <v>1.8939999999999999</v>
    </nc>
  </rcc>
</revisions>
</file>

<file path=xl/revisions/revisionLog21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785" sId="12">
    <nc r="E72" t="inlineStr">
      <is>
        <t>36P</t>
      </is>
    </nc>
  </rcc>
  <rcc rId="26786" sId="12" numFmtId="4">
    <nc r="F72">
      <v>185</v>
    </nc>
  </rcc>
  <rcc rId="26787" sId="12" numFmtId="4">
    <nc r="H72">
      <v>1.899</v>
    </nc>
  </rcc>
  <rcc rId="26788" sId="12" numFmtId="4">
    <nc r="I72">
      <v>1.893</v>
    </nc>
  </rcc>
</revisions>
</file>

<file path=xl/revisions/revisionLog21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789" sId="12">
    <nc r="E71" t="inlineStr">
      <is>
        <t>34P</t>
      </is>
    </nc>
  </rcc>
  <rcc rId="26790" sId="12" numFmtId="4">
    <nc r="F71">
      <v>186</v>
    </nc>
  </rcc>
  <rcc rId="26791" sId="12" numFmtId="4">
    <nc r="H71">
      <v>1.913</v>
    </nc>
  </rcc>
  <rcc rId="26792" sId="12" numFmtId="4">
    <nc r="I71">
      <v>1.907</v>
    </nc>
  </rcc>
</revisions>
</file>

<file path=xl/revisions/revisionLog21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793" sId="12">
    <nc r="E70" t="inlineStr">
      <is>
        <t>25P</t>
      </is>
    </nc>
  </rcc>
  <rcc rId="26794" sId="12" numFmtId="4">
    <nc r="F70">
      <v>186</v>
    </nc>
  </rcc>
  <rcc rId="26795" sId="12" numFmtId="4">
    <nc r="H70">
      <v>1.905</v>
    </nc>
  </rcc>
  <rcc rId="26796" sId="12" numFmtId="4">
    <nc r="I70">
      <v>1.899</v>
    </nc>
  </rcc>
</revisions>
</file>

<file path=xl/revisions/revisionLog21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797" sId="12">
    <nc r="E69" t="inlineStr">
      <is>
        <t>32P</t>
      </is>
    </nc>
  </rcc>
  <rcc rId="26798" sId="12" numFmtId="4">
    <nc r="F69">
      <v>186</v>
    </nc>
  </rcc>
  <rcc rId="26799" sId="12" numFmtId="4">
    <nc r="H69">
      <v>1.9019999999999999</v>
    </nc>
  </rcc>
  <rcc rId="26800" sId="12" numFmtId="4">
    <nc r="I69">
      <v>1.897</v>
    </nc>
  </rcc>
</revisions>
</file>

<file path=xl/revisions/revisionLog21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A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7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7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801" sId="12" odxf="1" dxf="1">
    <nc r="J74">
      <f>IF(O74&lt;&gt;"",(H74-I74)/O74,"")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6802" sId="12" odxf="1" dxf="1">
    <nc r="K74">
      <f>IF(J74=0,"",IF(OR(J74&lt;0,J74&gt;0.03),"X",""))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803" sId="12" odxf="1" dxf="1">
    <nc r="L74">
      <f>F74/(O74*P74)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6804" sId="12" odxf="1" dxf="1">
    <nc r="M74">
      <f>IF(L74=0,"",IF(OR(L74&lt;7,L74&gt;7.8),"X",""))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805" sId="12" odxf="1" dxf="1">
    <nc r="N74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806" sId="12" odxf="1" dxf="1" numFmtId="4">
    <nc r="O7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807" sId="12" odxf="1" dxf="1" numFmtId="4">
    <nc r="P7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74" start="0" length="0">
    <dxf/>
  </rfmt>
  <rfmt sheetId="12" sqref="W74" start="0" length="0">
    <dxf/>
  </rfmt>
  <rfmt sheetId="12" sqref="X74" start="0" length="0">
    <dxf/>
  </rfmt>
  <rfmt sheetId="12" sqref="Y74" start="0" length="0">
    <dxf/>
  </rfmt>
  <rfmt sheetId="12" sqref="Z74" start="0" length="0">
    <dxf/>
  </rfmt>
  <rfmt sheetId="12" sqref="AA74" start="0" length="0">
    <dxf/>
  </rfmt>
  <rfmt sheetId="12" sqref="AB74" start="0" length="0">
    <dxf/>
  </rfmt>
  <rfmt sheetId="12" sqref="AC74" start="0" length="0">
    <dxf/>
  </rfmt>
  <rfmt sheetId="12" sqref="AD74" start="0" length="0">
    <dxf/>
  </rfmt>
  <rfmt sheetId="12" sqref="AE74" start="0" length="0">
    <dxf/>
  </rfmt>
  <rfmt sheetId="12" sqref="AF74" start="0" length="0">
    <dxf/>
  </rfmt>
  <rfmt sheetId="12" sqref="AG74" start="0" length="0">
    <dxf/>
  </rfmt>
  <rfmt sheetId="12" sqref="AH74" start="0" length="0">
    <dxf/>
  </rfmt>
  <rfmt sheetId="12" sqref="AI74" start="0" length="0">
    <dxf/>
  </rfmt>
  <rfmt sheetId="12" sqref="AJ74" start="0" length="0">
    <dxf/>
  </rfmt>
  <rfmt sheetId="12" sqref="AK74" start="0" length="0">
    <dxf/>
  </rfmt>
  <rfmt sheetId="12" sqref="AL74" start="0" length="0">
    <dxf/>
  </rfmt>
  <rfmt sheetId="12" sqref="AM74" start="0" length="0">
    <dxf/>
  </rfmt>
  <rfmt sheetId="12" sqref="AN74" start="0" length="0">
    <dxf/>
  </rfmt>
  <rfmt sheetId="12" sqref="AO74" start="0" length="0">
    <dxf/>
  </rfmt>
  <rfmt sheetId="12" sqref="AP74" start="0" length="0">
    <dxf/>
  </rfmt>
  <rfmt sheetId="12" sqref="AQ74" start="0" length="0">
    <dxf/>
  </rfmt>
  <rfmt sheetId="12" sqref="AR74" start="0" length="0">
    <dxf/>
  </rfmt>
  <rfmt sheetId="12" sqref="AS74" start="0" length="0">
    <dxf/>
  </rfmt>
  <rfmt sheetId="12" sqref="AT74" start="0" length="0">
    <dxf/>
  </rfmt>
  <rfmt sheetId="12" sqref="AU74" start="0" length="0">
    <dxf/>
  </rfmt>
  <rfmt sheetId="12" sqref="AV74" start="0" length="0">
    <dxf/>
  </rfmt>
  <rfmt sheetId="12" sqref="AW74" start="0" length="0">
    <dxf/>
  </rfmt>
  <rfmt sheetId="12" sqref="AX74" start="0" length="0">
    <dxf/>
  </rfmt>
  <rfmt sheetId="12" sqref="AY74" start="0" length="0">
    <dxf/>
  </rfmt>
  <rfmt sheetId="12" sqref="AZ74" start="0" length="0">
    <dxf/>
  </rfmt>
  <rfmt sheetId="12" sqref="BA74" start="0" length="0">
    <dxf/>
  </rfmt>
  <rfmt sheetId="12" sqref="BB74" start="0" length="0">
    <dxf/>
  </rfmt>
  <rfmt sheetId="12" sqref="A74:XFD74" start="0" length="0">
    <dxf/>
  </rfmt>
  <rfmt sheetId="12" sqref="A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7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7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7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808" sId="12" odxf="1" dxf="1">
    <nc r="J75">
      <f>IF(O75&lt;&gt;"",(H75-I75)/O75,"")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6809" sId="12" odxf="1" dxf="1">
    <nc r="K75">
      <f>IF(J75=0,"",IF(OR(J75&lt;0,J75&gt;0.03),"X",""))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810" sId="12" odxf="1" dxf="1">
    <nc r="L75">
      <f>F75/(O75*P75)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6811" sId="12" odxf="1" dxf="1">
    <nc r="M75">
      <f>IF(L75=0,"",IF(OR(L75&lt;7,L75&gt;7.8),"X",""))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812" sId="12" odxf="1" dxf="1">
    <nc r="N75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813" sId="12" odxf="1" dxf="1" numFmtId="4">
    <nc r="O7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814" sId="12" odxf="1" dxf="1" numFmtId="4">
    <nc r="P7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75" start="0" length="0">
    <dxf/>
  </rfmt>
  <rfmt sheetId="12" sqref="W75" start="0" length="0">
    <dxf/>
  </rfmt>
  <rfmt sheetId="12" sqref="X75" start="0" length="0">
    <dxf/>
  </rfmt>
  <rfmt sheetId="12" sqref="Y75" start="0" length="0">
    <dxf/>
  </rfmt>
  <rfmt sheetId="12" sqref="Z75" start="0" length="0">
    <dxf/>
  </rfmt>
  <rfmt sheetId="12" sqref="AA75" start="0" length="0">
    <dxf/>
  </rfmt>
  <rfmt sheetId="12" sqref="AB75" start="0" length="0">
    <dxf/>
  </rfmt>
  <rfmt sheetId="12" sqref="AC75" start="0" length="0">
    <dxf/>
  </rfmt>
  <rfmt sheetId="12" sqref="AD75" start="0" length="0">
    <dxf/>
  </rfmt>
  <rfmt sheetId="12" sqref="AE75" start="0" length="0">
    <dxf/>
  </rfmt>
  <rfmt sheetId="12" sqref="AF75" start="0" length="0">
    <dxf/>
  </rfmt>
  <rfmt sheetId="12" sqref="AG75" start="0" length="0">
    <dxf/>
  </rfmt>
  <rfmt sheetId="12" sqref="AH75" start="0" length="0">
    <dxf/>
  </rfmt>
  <rfmt sheetId="12" sqref="AI75" start="0" length="0">
    <dxf/>
  </rfmt>
  <rfmt sheetId="12" sqref="AJ75" start="0" length="0">
    <dxf/>
  </rfmt>
  <rfmt sheetId="12" sqref="AK75" start="0" length="0">
    <dxf/>
  </rfmt>
  <rfmt sheetId="12" sqref="AL75" start="0" length="0">
    <dxf/>
  </rfmt>
  <rfmt sheetId="12" sqref="AM75" start="0" length="0">
    <dxf/>
  </rfmt>
  <rfmt sheetId="12" sqref="AN75" start="0" length="0">
    <dxf/>
  </rfmt>
  <rfmt sheetId="12" sqref="AO75" start="0" length="0">
    <dxf/>
  </rfmt>
  <rfmt sheetId="12" sqref="AP75" start="0" length="0">
    <dxf/>
  </rfmt>
  <rfmt sheetId="12" sqref="AQ75" start="0" length="0">
    <dxf/>
  </rfmt>
  <rfmt sheetId="12" sqref="AR75" start="0" length="0">
    <dxf/>
  </rfmt>
  <rfmt sheetId="12" sqref="AS75" start="0" length="0">
    <dxf/>
  </rfmt>
  <rfmt sheetId="12" sqref="AT75" start="0" length="0">
    <dxf/>
  </rfmt>
  <rfmt sheetId="12" sqref="AU75" start="0" length="0">
    <dxf/>
  </rfmt>
  <rfmt sheetId="12" sqref="AV75" start="0" length="0">
    <dxf/>
  </rfmt>
  <rfmt sheetId="12" sqref="AW75" start="0" length="0">
    <dxf/>
  </rfmt>
  <rfmt sheetId="12" sqref="AX75" start="0" length="0">
    <dxf/>
  </rfmt>
  <rfmt sheetId="12" sqref="AY75" start="0" length="0">
    <dxf/>
  </rfmt>
  <rfmt sheetId="12" sqref="AZ75" start="0" length="0">
    <dxf/>
  </rfmt>
  <rfmt sheetId="12" sqref="BA75" start="0" length="0">
    <dxf/>
  </rfmt>
  <rfmt sheetId="12" sqref="BB75" start="0" length="0">
    <dxf/>
  </rfmt>
  <rfmt sheetId="12" sqref="A75:XFD75" start="0" length="0">
    <dxf/>
  </rfmt>
  <rfmt sheetId="12" sqref="A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7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7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815" sId="12" odxf="1" dxf="1">
    <nc r="J76">
      <f>IF(O76&lt;&gt;"",(H76-I76)/O76,"")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6816" sId="12" odxf="1" dxf="1">
    <nc r="K76">
      <f>IF(J76=0,"",IF(OR(J76&lt;0,J76&gt;0.03),"X",""))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817" sId="12" odxf="1" dxf="1">
    <nc r="L76">
      <f>F76/(O76*P76)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6818" sId="12" odxf="1" dxf="1">
    <nc r="M76">
      <f>IF(L76=0,"",IF(OR(L76&lt;7,L76&gt;7.8),"X",""))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819" sId="12" odxf="1" dxf="1">
    <nc r="N76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820" sId="12" odxf="1" dxf="1" numFmtId="4">
    <nc r="O7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821" sId="12" odxf="1" dxf="1" numFmtId="4">
    <nc r="P7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76" start="0" length="0">
    <dxf/>
  </rfmt>
  <rfmt sheetId="12" sqref="W76" start="0" length="0">
    <dxf/>
  </rfmt>
  <rfmt sheetId="12" sqref="X76" start="0" length="0">
    <dxf/>
  </rfmt>
  <rfmt sheetId="12" sqref="Y76" start="0" length="0">
    <dxf/>
  </rfmt>
  <rfmt sheetId="12" sqref="Z76" start="0" length="0">
    <dxf/>
  </rfmt>
  <rfmt sheetId="12" sqref="AA76" start="0" length="0">
    <dxf/>
  </rfmt>
  <rfmt sheetId="12" sqref="AB76" start="0" length="0">
    <dxf/>
  </rfmt>
  <rfmt sheetId="12" sqref="AC76" start="0" length="0">
    <dxf/>
  </rfmt>
  <rfmt sheetId="12" sqref="AD76" start="0" length="0">
    <dxf/>
  </rfmt>
  <rfmt sheetId="12" sqref="AE76" start="0" length="0">
    <dxf/>
  </rfmt>
  <rfmt sheetId="12" sqref="AF76" start="0" length="0">
    <dxf/>
  </rfmt>
  <rfmt sheetId="12" sqref="AG76" start="0" length="0">
    <dxf/>
  </rfmt>
  <rfmt sheetId="12" sqref="AH76" start="0" length="0">
    <dxf/>
  </rfmt>
  <rfmt sheetId="12" sqref="AI76" start="0" length="0">
    <dxf/>
  </rfmt>
  <rfmt sheetId="12" sqref="AJ76" start="0" length="0">
    <dxf/>
  </rfmt>
  <rfmt sheetId="12" sqref="AK76" start="0" length="0">
    <dxf/>
  </rfmt>
  <rfmt sheetId="12" sqref="AL76" start="0" length="0">
    <dxf/>
  </rfmt>
  <rfmt sheetId="12" sqref="AM76" start="0" length="0">
    <dxf/>
  </rfmt>
  <rfmt sheetId="12" sqref="AN76" start="0" length="0">
    <dxf/>
  </rfmt>
  <rfmt sheetId="12" sqref="AO76" start="0" length="0">
    <dxf/>
  </rfmt>
  <rfmt sheetId="12" sqref="AP76" start="0" length="0">
    <dxf/>
  </rfmt>
  <rfmt sheetId="12" sqref="AQ76" start="0" length="0">
    <dxf/>
  </rfmt>
  <rfmt sheetId="12" sqref="AR76" start="0" length="0">
    <dxf/>
  </rfmt>
  <rfmt sheetId="12" sqref="AS76" start="0" length="0">
    <dxf/>
  </rfmt>
  <rfmt sheetId="12" sqref="AT76" start="0" length="0">
    <dxf/>
  </rfmt>
  <rfmt sheetId="12" sqref="AU76" start="0" length="0">
    <dxf/>
  </rfmt>
  <rfmt sheetId="12" sqref="AV76" start="0" length="0">
    <dxf/>
  </rfmt>
  <rfmt sheetId="12" sqref="AW76" start="0" length="0">
    <dxf/>
  </rfmt>
  <rfmt sheetId="12" sqref="AX76" start="0" length="0">
    <dxf/>
  </rfmt>
  <rfmt sheetId="12" sqref="AY76" start="0" length="0">
    <dxf/>
  </rfmt>
  <rfmt sheetId="12" sqref="AZ76" start="0" length="0">
    <dxf/>
  </rfmt>
  <rfmt sheetId="12" sqref="BA76" start="0" length="0">
    <dxf/>
  </rfmt>
  <rfmt sheetId="12" sqref="BB76" start="0" length="0">
    <dxf/>
  </rfmt>
  <rfmt sheetId="12" sqref="A76:XFD76" start="0" length="0">
    <dxf/>
  </rfmt>
  <rfmt sheetId="12" sqref="A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7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7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822" sId="12" odxf="1" dxf="1">
    <nc r="J77">
      <f>IF(O77&lt;&gt;"",(H77-I77)/O77,"")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6823" sId="12" odxf="1" dxf="1">
    <nc r="K77">
      <f>IF(J77=0,"",IF(OR(J77&lt;0,J77&gt;0.03),"X",""))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824" sId="12" odxf="1" dxf="1">
    <nc r="L77">
      <f>F77/(O77*P77)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6825" sId="12" odxf="1" dxf="1">
    <nc r="M77">
      <f>IF(L77=0,"",IF(OR(L77&lt;7,L77&gt;7.8),"X",""))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826" sId="12" odxf="1" dxf="1">
    <nc r="N77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827" sId="12" odxf="1" dxf="1" numFmtId="4">
    <nc r="O7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828" sId="12" odxf="1" dxf="1" numFmtId="4">
    <nc r="P7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77" start="0" length="0">
    <dxf/>
  </rfmt>
  <rfmt sheetId="12" sqref="W77" start="0" length="0">
    <dxf/>
  </rfmt>
  <rfmt sheetId="12" sqref="X77" start="0" length="0">
    <dxf/>
  </rfmt>
  <rfmt sheetId="12" sqref="Y77" start="0" length="0">
    <dxf/>
  </rfmt>
  <rfmt sheetId="12" sqref="Z77" start="0" length="0">
    <dxf/>
  </rfmt>
  <rfmt sheetId="12" sqref="AA77" start="0" length="0">
    <dxf/>
  </rfmt>
  <rfmt sheetId="12" sqref="AB77" start="0" length="0">
    <dxf/>
  </rfmt>
  <rfmt sheetId="12" sqref="AC77" start="0" length="0">
    <dxf/>
  </rfmt>
  <rfmt sheetId="12" sqref="AD77" start="0" length="0">
    <dxf/>
  </rfmt>
  <rfmt sheetId="12" sqref="AE77" start="0" length="0">
    <dxf/>
  </rfmt>
  <rfmt sheetId="12" sqref="AF77" start="0" length="0">
    <dxf/>
  </rfmt>
  <rfmt sheetId="12" sqref="AG77" start="0" length="0">
    <dxf/>
  </rfmt>
  <rfmt sheetId="12" sqref="AH77" start="0" length="0">
    <dxf/>
  </rfmt>
  <rfmt sheetId="12" sqref="AI77" start="0" length="0">
    <dxf/>
  </rfmt>
  <rfmt sheetId="12" sqref="AJ77" start="0" length="0">
    <dxf/>
  </rfmt>
  <rfmt sheetId="12" sqref="AK77" start="0" length="0">
    <dxf/>
  </rfmt>
  <rfmt sheetId="12" sqref="AL77" start="0" length="0">
    <dxf/>
  </rfmt>
  <rfmt sheetId="12" sqref="AM77" start="0" length="0">
    <dxf/>
  </rfmt>
  <rfmt sheetId="12" sqref="AN77" start="0" length="0">
    <dxf/>
  </rfmt>
  <rfmt sheetId="12" sqref="AO77" start="0" length="0">
    <dxf/>
  </rfmt>
  <rfmt sheetId="12" sqref="AP77" start="0" length="0">
    <dxf/>
  </rfmt>
  <rfmt sheetId="12" sqref="AQ77" start="0" length="0">
    <dxf/>
  </rfmt>
  <rfmt sheetId="12" sqref="AR77" start="0" length="0">
    <dxf/>
  </rfmt>
  <rfmt sheetId="12" sqref="AS77" start="0" length="0">
    <dxf/>
  </rfmt>
  <rfmt sheetId="12" sqref="AT77" start="0" length="0">
    <dxf/>
  </rfmt>
  <rfmt sheetId="12" sqref="AU77" start="0" length="0">
    <dxf/>
  </rfmt>
  <rfmt sheetId="12" sqref="AV77" start="0" length="0">
    <dxf/>
  </rfmt>
  <rfmt sheetId="12" sqref="AW77" start="0" length="0">
    <dxf/>
  </rfmt>
  <rfmt sheetId="12" sqref="AX77" start="0" length="0">
    <dxf/>
  </rfmt>
  <rfmt sheetId="12" sqref="AY77" start="0" length="0">
    <dxf/>
  </rfmt>
  <rfmt sheetId="12" sqref="AZ77" start="0" length="0">
    <dxf/>
  </rfmt>
  <rfmt sheetId="12" sqref="BA77" start="0" length="0">
    <dxf/>
  </rfmt>
  <rfmt sheetId="12" sqref="BB77" start="0" length="0">
    <dxf/>
  </rfmt>
  <rfmt sheetId="12" sqref="A77:XFD77" start="0" length="0">
    <dxf/>
  </rfmt>
  <rfmt sheetId="12" sqref="A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7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7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7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829" sId="12" odxf="1" dxf="1">
    <nc r="J78">
      <f>IF(O78&lt;&gt;"",(H78-I78)/O78,"")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6830" sId="12" odxf="1" dxf="1">
    <nc r="K78">
      <f>IF(J78=0,"",IF(OR(J78&lt;0,J78&gt;0.03),"X",""))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831" sId="12" odxf="1" dxf="1">
    <nc r="L78">
      <f>F78/(O78*P78)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6832" sId="12" odxf="1" dxf="1">
    <nc r="M78">
      <f>IF(L78=0,"",IF(OR(L78&lt;7,L78&gt;7.8),"X",""))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833" sId="12" odxf="1" dxf="1">
    <nc r="N78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834" sId="12" odxf="1" dxf="1" numFmtId="4">
    <nc r="O7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835" sId="12" odxf="1" dxf="1" numFmtId="4">
    <nc r="P7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78" start="0" length="0">
    <dxf/>
  </rfmt>
  <rfmt sheetId="12" sqref="W78" start="0" length="0">
    <dxf/>
  </rfmt>
  <rfmt sheetId="12" sqref="X78" start="0" length="0">
    <dxf/>
  </rfmt>
  <rfmt sheetId="12" sqref="Y78" start="0" length="0">
    <dxf/>
  </rfmt>
  <rfmt sheetId="12" sqref="Z78" start="0" length="0">
    <dxf/>
  </rfmt>
  <rfmt sheetId="12" sqref="AA78" start="0" length="0">
    <dxf/>
  </rfmt>
  <rfmt sheetId="12" sqref="AB78" start="0" length="0">
    <dxf/>
  </rfmt>
  <rfmt sheetId="12" sqref="AC78" start="0" length="0">
    <dxf/>
  </rfmt>
  <rfmt sheetId="12" sqref="AD78" start="0" length="0">
    <dxf/>
  </rfmt>
  <rfmt sheetId="12" sqref="AE78" start="0" length="0">
    <dxf/>
  </rfmt>
  <rfmt sheetId="12" sqref="AF78" start="0" length="0">
    <dxf/>
  </rfmt>
  <rfmt sheetId="12" sqref="AG78" start="0" length="0">
    <dxf/>
  </rfmt>
  <rfmt sheetId="12" sqref="AH78" start="0" length="0">
    <dxf/>
  </rfmt>
  <rfmt sheetId="12" sqref="AI78" start="0" length="0">
    <dxf/>
  </rfmt>
  <rfmt sheetId="12" sqref="AJ78" start="0" length="0">
    <dxf/>
  </rfmt>
  <rfmt sheetId="12" sqref="AK78" start="0" length="0">
    <dxf/>
  </rfmt>
  <rfmt sheetId="12" sqref="AL78" start="0" length="0">
    <dxf/>
  </rfmt>
  <rfmt sheetId="12" sqref="AM78" start="0" length="0">
    <dxf/>
  </rfmt>
  <rfmt sheetId="12" sqref="AN78" start="0" length="0">
    <dxf/>
  </rfmt>
  <rfmt sheetId="12" sqref="AO78" start="0" length="0">
    <dxf/>
  </rfmt>
  <rfmt sheetId="12" sqref="AP78" start="0" length="0">
    <dxf/>
  </rfmt>
  <rfmt sheetId="12" sqref="AQ78" start="0" length="0">
    <dxf/>
  </rfmt>
  <rfmt sheetId="12" sqref="AR78" start="0" length="0">
    <dxf/>
  </rfmt>
  <rfmt sheetId="12" sqref="AS78" start="0" length="0">
    <dxf/>
  </rfmt>
  <rfmt sheetId="12" sqref="AT78" start="0" length="0">
    <dxf/>
  </rfmt>
  <rfmt sheetId="12" sqref="AU78" start="0" length="0">
    <dxf/>
  </rfmt>
  <rfmt sheetId="12" sqref="AV78" start="0" length="0">
    <dxf/>
  </rfmt>
  <rfmt sheetId="12" sqref="AW78" start="0" length="0">
    <dxf/>
  </rfmt>
  <rfmt sheetId="12" sqref="AX78" start="0" length="0">
    <dxf/>
  </rfmt>
  <rfmt sheetId="12" sqref="AY78" start="0" length="0">
    <dxf/>
  </rfmt>
  <rfmt sheetId="12" sqref="AZ78" start="0" length="0">
    <dxf/>
  </rfmt>
  <rfmt sheetId="12" sqref="BA78" start="0" length="0">
    <dxf/>
  </rfmt>
  <rfmt sheetId="12" sqref="BB78" start="0" length="0">
    <dxf/>
  </rfmt>
  <rfmt sheetId="12" sqref="A78:XFD78" start="0" length="0">
    <dxf/>
  </rfmt>
  <rfmt sheetId="12" sqref="A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7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7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7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836" sId="12" odxf="1" dxf="1">
    <nc r="J79">
      <f>IF(O79&lt;&gt;"",(H79-I79)/O79,"")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6837" sId="12" odxf="1" dxf="1">
    <nc r="K79">
      <f>IF(J79=0,"",IF(OR(J79&lt;0,J79&gt;0.03),"X",""))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838" sId="12" odxf="1" dxf="1">
    <nc r="L79">
      <f>F79/(O79*P79)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6839" sId="12" odxf="1" dxf="1">
    <nc r="M79">
      <f>IF(L79=0,"",IF(OR(L79&lt;7,L79&gt;7.8),"X",""))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840" sId="12" odxf="1" dxf="1">
    <nc r="N79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841" sId="12" odxf="1" dxf="1" numFmtId="4">
    <nc r="O7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842" sId="12" odxf="1" dxf="1" numFmtId="4">
    <nc r="P7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79" start="0" length="0">
    <dxf/>
  </rfmt>
  <rfmt sheetId="12" sqref="W79" start="0" length="0">
    <dxf/>
  </rfmt>
  <rfmt sheetId="12" sqref="X79" start="0" length="0">
    <dxf/>
  </rfmt>
  <rfmt sheetId="12" sqref="Y79" start="0" length="0">
    <dxf/>
  </rfmt>
  <rfmt sheetId="12" sqref="Z79" start="0" length="0">
    <dxf/>
  </rfmt>
  <rfmt sheetId="12" sqref="AA79" start="0" length="0">
    <dxf/>
  </rfmt>
  <rfmt sheetId="12" sqref="AB79" start="0" length="0">
    <dxf/>
  </rfmt>
  <rfmt sheetId="12" sqref="AC79" start="0" length="0">
    <dxf/>
  </rfmt>
  <rfmt sheetId="12" sqref="AD79" start="0" length="0">
    <dxf/>
  </rfmt>
  <rfmt sheetId="12" sqref="AE79" start="0" length="0">
    <dxf/>
  </rfmt>
  <rfmt sheetId="12" sqref="AF79" start="0" length="0">
    <dxf/>
  </rfmt>
  <rfmt sheetId="12" sqref="AG79" start="0" length="0">
    <dxf/>
  </rfmt>
  <rfmt sheetId="12" sqref="AH79" start="0" length="0">
    <dxf/>
  </rfmt>
  <rfmt sheetId="12" sqref="AI79" start="0" length="0">
    <dxf/>
  </rfmt>
  <rfmt sheetId="12" sqref="AJ79" start="0" length="0">
    <dxf/>
  </rfmt>
  <rfmt sheetId="12" sqref="AK79" start="0" length="0">
    <dxf/>
  </rfmt>
  <rfmt sheetId="12" sqref="AL79" start="0" length="0">
    <dxf/>
  </rfmt>
  <rfmt sheetId="12" sqref="AM79" start="0" length="0">
    <dxf/>
  </rfmt>
  <rfmt sheetId="12" sqref="AN79" start="0" length="0">
    <dxf/>
  </rfmt>
  <rfmt sheetId="12" sqref="AO79" start="0" length="0">
    <dxf/>
  </rfmt>
  <rfmt sheetId="12" sqref="AP79" start="0" length="0">
    <dxf/>
  </rfmt>
  <rfmt sheetId="12" sqref="AQ79" start="0" length="0">
    <dxf/>
  </rfmt>
  <rfmt sheetId="12" sqref="AR79" start="0" length="0">
    <dxf/>
  </rfmt>
  <rfmt sheetId="12" sqref="AS79" start="0" length="0">
    <dxf/>
  </rfmt>
  <rfmt sheetId="12" sqref="AT79" start="0" length="0">
    <dxf/>
  </rfmt>
  <rfmt sheetId="12" sqref="AU79" start="0" length="0">
    <dxf/>
  </rfmt>
  <rfmt sheetId="12" sqref="AV79" start="0" length="0">
    <dxf/>
  </rfmt>
  <rfmt sheetId="12" sqref="AW79" start="0" length="0">
    <dxf/>
  </rfmt>
  <rfmt sheetId="12" sqref="AX79" start="0" length="0">
    <dxf/>
  </rfmt>
  <rfmt sheetId="12" sqref="AY79" start="0" length="0">
    <dxf/>
  </rfmt>
  <rfmt sheetId="12" sqref="AZ79" start="0" length="0">
    <dxf/>
  </rfmt>
  <rfmt sheetId="12" sqref="BA79" start="0" length="0">
    <dxf/>
  </rfmt>
  <rfmt sheetId="12" sqref="BB79" start="0" length="0">
    <dxf/>
  </rfmt>
  <rfmt sheetId="12" sqref="A79:XFD79" start="0" length="0">
    <dxf/>
  </rfmt>
  <rcc rId="26843" sId="12">
    <nc r="U74" t="inlineStr">
      <is>
        <t>LP</t>
      </is>
    </nc>
  </rcc>
  <rcc rId="26844" sId="12">
    <nc r="U75" t="inlineStr">
      <is>
        <t>LP</t>
      </is>
    </nc>
  </rcc>
  <rcc rId="26845" sId="12">
    <nc r="U76" t="inlineStr">
      <is>
        <t>LP</t>
      </is>
    </nc>
  </rcc>
  <rcc rId="26846" sId="12">
    <nc r="U77" t="inlineStr">
      <is>
        <t>LP</t>
      </is>
    </nc>
  </rcc>
  <rcc rId="26847" sId="12">
    <nc r="U78" t="inlineStr">
      <is>
        <t>LP</t>
      </is>
    </nc>
  </rcc>
  <rcc rId="26848" sId="12">
    <nc r="U79" t="inlineStr">
      <is>
        <t>LP</t>
      </is>
    </nc>
  </rcc>
</revisions>
</file>

<file path=xl/revisions/revisionLog21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849" sId="12">
    <nc r="A74" t="inlineStr">
      <is>
        <t>FA765705</t>
      </is>
    </nc>
  </rcc>
  <rcc rId="26850" sId="12">
    <nc r="A75" t="inlineStr">
      <is>
        <t>"</t>
      </is>
    </nc>
  </rcc>
  <rcc rId="26851" sId="12">
    <nc r="A76" t="inlineStr">
      <is>
        <t>"</t>
      </is>
    </nc>
  </rcc>
  <rcc rId="26852" sId="12">
    <nc r="A77" t="inlineStr">
      <is>
        <t>"</t>
      </is>
    </nc>
  </rcc>
  <rcc rId="26853" sId="12">
    <nc r="A78" t="inlineStr">
      <is>
        <t>"</t>
      </is>
    </nc>
  </rcc>
  <rcc rId="26854" sId="12">
    <nc r="A79" t="inlineStr">
      <is>
        <t>"</t>
      </is>
    </nc>
  </rcc>
</revisions>
</file>

<file path=xl/revisions/revisionLog21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B75" start="0" length="0">
    <dxf>
      <font>
        <sz val="10"/>
        <color auto="1"/>
        <name val="Verdana"/>
        <scheme val="none"/>
      </font>
    </dxf>
  </rfmt>
  <rfmt sheetId="12" sqref="B76" start="0" length="0">
    <dxf>
      <font>
        <sz val="10"/>
        <color auto="1"/>
        <name val="Verdana"/>
        <scheme val="none"/>
      </font>
    </dxf>
  </rfmt>
  <rfmt sheetId="12" sqref="B77" start="0" length="0">
    <dxf>
      <font>
        <sz val="10"/>
        <color auto="1"/>
        <name val="Verdana"/>
        <scheme val="none"/>
      </font>
    </dxf>
  </rfmt>
  <rfmt sheetId="12" sqref="B78" start="0" length="0">
    <dxf>
      <font>
        <sz val="10"/>
        <color auto="1"/>
        <name val="Verdana"/>
        <scheme val="none"/>
      </font>
    </dxf>
  </rfmt>
  <rfmt sheetId="12" sqref="B79" start="0" length="0">
    <dxf>
      <font>
        <sz val="10"/>
        <color auto="1"/>
        <name val="Verdana"/>
        <scheme val="none"/>
      </font>
    </dxf>
  </rfmt>
  <rcc rId="26855" sId="12">
    <nc r="B75" t="inlineStr">
      <is>
        <t>23L-0071Z-R</t>
      </is>
    </nc>
  </rcc>
  <rcc rId="26856" sId="12">
    <nc r="B76" t="inlineStr">
      <is>
        <t>23L-0072Z-R</t>
      </is>
    </nc>
  </rcc>
  <rcc rId="26857" sId="12">
    <nc r="B77" t="inlineStr">
      <is>
        <t>23L-0073Z-R</t>
      </is>
    </nc>
  </rcc>
  <rcc rId="26858" sId="12">
    <nc r="B78" t="inlineStr">
      <is>
        <t>23L-0074Z-R</t>
      </is>
    </nc>
  </rcc>
  <rcc rId="26859" sId="12">
    <nc r="B79" t="inlineStr">
      <is>
        <t>23L-0075Z-R</t>
      </is>
    </nc>
  </rcc>
  <rcc rId="26860" sId="12">
    <nc r="B74" t="inlineStr">
      <is>
        <t>21F-0002Z-R</t>
      </is>
    </nc>
  </rcc>
</revisions>
</file>

<file path=xl/revisions/revisionLog21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861" sId="12">
    <nc r="C74">
      <v>749740</v>
    </nc>
  </rcc>
  <rcc rId="26862" sId="12">
    <nc r="C75" t="inlineStr">
      <is>
        <t>"</t>
      </is>
    </nc>
  </rcc>
  <rcc rId="26863" sId="12">
    <nc r="C76" t="inlineStr">
      <is>
        <t>"</t>
      </is>
    </nc>
  </rcc>
  <rcc rId="26864" sId="12">
    <nc r="C77" t="inlineStr">
      <is>
        <t>"</t>
      </is>
    </nc>
  </rcc>
  <rcc rId="26865" sId="12">
    <nc r="C78" t="inlineStr">
      <is>
        <t>"</t>
      </is>
    </nc>
  </rcc>
  <rcc rId="26866" sId="12">
    <nc r="C79" t="inlineStr">
      <is>
        <t>"</t>
      </is>
    </nc>
  </rcc>
  <rcmt sheetId="12" cell="C74" guid="{F6F63639-7776-4EF1-B6A6-F396B2BF7D45}" author="Zellenmontage" newLength="19"/>
</revisions>
</file>

<file path=xl/revisions/revisionLog21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867" sId="12">
    <nc r="R74" t="inlineStr">
      <is>
        <t>MEM.DIM5</t>
      </is>
    </nc>
  </rcc>
</revisions>
</file>

<file path=xl/revisions/revisionLog21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868" sId="12">
    <oc r="C75" t="inlineStr">
      <is>
        <t>"</t>
      </is>
    </oc>
    <nc r="C75">
      <v>749740</v>
    </nc>
  </rcc>
  <rcc rId="26869" sId="12" numFmtId="4">
    <nc r="D74">
      <v>1</v>
    </nc>
  </rcc>
  <rcc rId="26870" sId="12" numFmtId="4">
    <nc r="D75">
      <v>1</v>
    </nc>
  </rcc>
  <rcc rId="26871" sId="12" numFmtId="4">
    <nc r="D76">
      <v>1</v>
    </nc>
  </rcc>
  <rcc rId="26872" sId="12" numFmtId="4">
    <nc r="D77">
      <v>1</v>
    </nc>
  </rcc>
  <rcc rId="26873" sId="12" numFmtId="4">
    <nc r="D78">
      <v>1</v>
    </nc>
  </rcc>
  <rcc rId="26874" sId="12" numFmtId="4">
    <nc r="D79">
      <v>1</v>
    </nc>
  </rcc>
  <rcmt sheetId="12" cell="C75" guid="{9894FDFE-E447-48CE-8926-886686B7BFD1}" author="Zellenmontage" newLength="19"/>
</revisions>
</file>

<file path=xl/revisions/revisionLog21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875" sId="12">
    <nc r="R75" t="inlineStr">
      <is>
        <t>MEM.DIK</t>
      </is>
    </nc>
  </rcc>
</revisions>
</file>

<file path=xl/revisions/revisionLog21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876" sId="12">
    <nc r="R76" t="inlineStr">
      <is>
        <t>MEM.DIK16</t>
      </is>
    </nc>
  </rcc>
</revisions>
</file>

<file path=xl/revisions/revisionLog21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877" sId="12">
    <nc r="R77" t="inlineStr">
      <is>
        <t>MEM.DIK11</t>
      </is>
    </nc>
  </rcc>
</revisions>
</file>

<file path=xl/revisions/revisionLog21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878" sId="12">
    <oc r="R75" t="inlineStr">
      <is>
        <t>MEM.DIK</t>
      </is>
    </oc>
    <nc r="R75" t="inlineStr">
      <is>
        <t>MEM.DIK16</t>
      </is>
    </nc>
  </rcc>
  <rcc rId="26879" sId="12">
    <oc r="R76" t="inlineStr">
      <is>
        <t>MEM.DIK16</t>
      </is>
    </oc>
    <nc r="R76" t="inlineStr">
      <is>
        <t>MEM.DIK11</t>
      </is>
    </nc>
  </rcc>
</revisions>
</file>

<file path=xl/revisions/revisionLog21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880" sId="12">
    <oc r="R77" t="inlineStr">
      <is>
        <t>MEM.DIK11</t>
      </is>
    </oc>
    <nc r="R77"/>
  </rcc>
</revisions>
</file>

<file path=xl/revisions/revisionLog21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881" sId="12">
    <nc r="R77" t="inlineStr">
      <is>
        <t>MEM.DIK13</t>
      </is>
    </nc>
  </rcc>
</revisions>
</file>

<file path=xl/revisions/revisionLog21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882" sId="12">
    <nc r="R78" t="inlineStr">
      <is>
        <t>MEM.DIK17</t>
      </is>
    </nc>
  </rcc>
</revisions>
</file>

<file path=xl/revisions/revisionLog21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883" sId="12">
    <nc r="R79" t="inlineStr">
      <is>
        <t>MEM.DIK18</t>
      </is>
    </nc>
  </rcc>
</revisions>
</file>

<file path=xl/revisions/revisionLog21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E74:E76">
    <dxf>
      <fill>
        <patternFill>
          <bgColor rgb="FFFFFF00"/>
        </patternFill>
      </fill>
    </dxf>
  </rfmt>
  <rcc rId="26884" sId="12" odxf="1" dxf="1">
    <nc r="S74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6885" sId="12" odxf="1" dxf="1">
    <nc r="S75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6886" sId="12" odxf="1" dxf="1">
    <nc r="S7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v guid="{EE737AC9-7B79-4E08-BC1F-7A7106BDA556}" action="delete"/>
  <rcv guid="{EE737AC9-7B79-4E08-BC1F-7A7106BDA556}" action="add"/>
</revisions>
</file>

<file path=xl/revisions/revisionLog21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887" sId="12">
    <nc r="E76" t="inlineStr">
      <is>
        <t>59P</t>
      </is>
    </nc>
  </rcc>
  <rcc rId="26888" sId="12" numFmtId="4">
    <nc r="F76">
      <v>290</v>
    </nc>
  </rcc>
  <rcc rId="26889" sId="12" numFmtId="4">
    <nc r="H76">
      <v>1.8680000000000001</v>
    </nc>
  </rcc>
  <rcc rId="26890" sId="12" numFmtId="4">
    <nc r="I76">
      <v>1.8620000000000001</v>
    </nc>
  </rcc>
</revisions>
</file>

<file path=xl/revisions/revisionLog21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891" sId="12">
    <nc r="E75" t="inlineStr">
      <is>
        <t>52P</t>
      </is>
    </nc>
  </rcc>
  <rcc rId="26892" sId="12" numFmtId="4">
    <nc r="F75">
      <v>289</v>
    </nc>
  </rcc>
  <rcc rId="26893" sId="12" numFmtId="4">
    <nc r="H75">
      <v>1.883</v>
    </nc>
  </rcc>
  <rcc rId="26894" sId="12" numFmtId="4">
    <nc r="I75">
      <v>1.8759999999999999</v>
    </nc>
  </rcc>
</revisions>
</file>

<file path=xl/revisions/revisionLog21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895" sId="12">
    <nc r="E74" t="inlineStr">
      <is>
        <t>53P</t>
      </is>
    </nc>
  </rcc>
  <rcc rId="26896" sId="12" numFmtId="4">
    <nc r="H74">
      <v>1.8819999999999999</v>
    </nc>
  </rcc>
  <rcc rId="26897" sId="12" numFmtId="4">
    <nc r="F74">
      <v>290</v>
    </nc>
  </rcc>
  <rcc rId="26898" sId="12" numFmtId="4">
    <nc r="I74">
      <v>1.8759999999999999</v>
    </nc>
  </rcc>
</revisions>
</file>

<file path=xl/revisions/revisionLog21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899" sId="12">
    <nc r="E79" t="inlineStr">
      <is>
        <t>6P</t>
      </is>
    </nc>
  </rcc>
  <rcc rId="26900" sId="12" numFmtId="4">
    <nc r="F79">
      <v>288</v>
    </nc>
  </rcc>
  <rcc rId="26901" sId="12" numFmtId="4">
    <nc r="H79">
      <v>1.875</v>
    </nc>
  </rcc>
  <rcc rId="26902" sId="12" numFmtId="4">
    <nc r="I79">
      <v>1.87</v>
    </nc>
  </rcc>
</revisions>
</file>

<file path=xl/revisions/revisionLog21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903" sId="12">
    <nc r="E78" t="inlineStr">
      <is>
        <t>17P</t>
      </is>
    </nc>
  </rcc>
  <rcc rId="26904" sId="12" numFmtId="4">
    <nc r="F78">
      <v>290</v>
    </nc>
  </rcc>
  <rcc rId="26905" sId="12" numFmtId="4">
    <nc r="H78">
      <v>1.8680000000000001</v>
    </nc>
  </rcc>
  <rcc rId="26906" sId="12" numFmtId="4">
    <nc r="I78">
      <v>1.863</v>
    </nc>
  </rcc>
</revisions>
</file>

<file path=xl/revisions/revisionLog21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907" sId="12">
    <nc r="E77" t="inlineStr">
      <is>
        <t>13P</t>
      </is>
    </nc>
  </rcc>
  <rcc rId="26908" sId="12" numFmtId="4">
    <nc r="F77">
      <v>291</v>
    </nc>
  </rcc>
  <rcc rId="26909" sId="12" numFmtId="4">
    <nc r="H77">
      <v>1.87</v>
    </nc>
  </rcc>
  <rcc rId="26910" sId="12" numFmtId="4">
    <nc r="I77">
      <v>1.865</v>
    </nc>
  </rcc>
</revisions>
</file>

<file path=xl/revisions/revisionLog21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revisionLog21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E737AC9-7B79-4E08-BC1F-7A7106BDA556}" action="delete"/>
  <rcv guid="{EE737AC9-7B79-4E08-BC1F-7A7106BDA556}" action="add"/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2">
  <userInfo guid="{C7624A4F-EFE6-4906-B686-8B30BCE4BFD2}" name="Zellenmontage" id="-797444139" dateTime="2023-05-02T13:00:35"/>
  <userInfo guid="{43C90E44-98C2-4882-B96F-0DABA305D717}" name="Zellenmontage" id="-797452543" dateTime="2023-07-14T06:54:11"/>
</us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181"/>
  <sheetViews>
    <sheetView zoomScaleNormal="100" workbookViewId="0">
      <pane ySplit="1" topLeftCell="A161" activePane="bottomLeft" state="frozen"/>
      <selection pane="bottomLeft" activeCell="F182" sqref="F182"/>
    </sheetView>
  </sheetViews>
  <sheetFormatPr baseColWidth="10" defaultRowHeight="15" x14ac:dyDescent="0.25"/>
  <cols>
    <col min="1" max="1" width="14.85546875" customWidth="1"/>
    <col min="2" max="2" width="15" customWidth="1"/>
    <col min="4" max="4" width="8" customWidth="1"/>
    <col min="5" max="5" width="10.28515625" customWidth="1"/>
    <col min="8" max="8" width="11" customWidth="1"/>
    <col min="10" max="10" width="9.5703125" customWidth="1"/>
    <col min="11" max="11" width="2.42578125" customWidth="1"/>
    <col min="12" max="12" width="8.5703125" customWidth="1"/>
    <col min="13" max="13" width="2.28515625" customWidth="1"/>
    <col min="14" max="14" width="11.5703125" customWidth="1"/>
    <col min="15" max="15" width="8.28515625" customWidth="1"/>
    <col min="16" max="16" width="9.7109375" customWidth="1"/>
    <col min="17" max="17" width="3.5703125" customWidth="1"/>
    <col min="18" max="18" width="37.5703125" customWidth="1"/>
    <col min="19" max="19" width="46.85546875" customWidth="1"/>
    <col min="20" max="20" width="1.7109375" customWidth="1"/>
    <col min="21" max="21" width="6.28515625" customWidth="1"/>
  </cols>
  <sheetData>
    <row r="1" spans="1:54" s="15" customFormat="1" ht="50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1" t="s">
        <v>7</v>
      </c>
      <c r="I1" s="1" t="s">
        <v>8</v>
      </c>
      <c r="J1" s="7" t="s">
        <v>9</v>
      </c>
      <c r="K1" s="8"/>
      <c r="L1" s="9" t="s">
        <v>10</v>
      </c>
      <c r="M1" s="10"/>
      <c r="N1" s="11" t="s">
        <v>11</v>
      </c>
      <c r="O1" s="1" t="s">
        <v>12</v>
      </c>
      <c r="P1" s="1" t="s">
        <v>13</v>
      </c>
      <c r="Q1" s="1"/>
      <c r="R1" s="6" t="s">
        <v>14</v>
      </c>
      <c r="S1" s="6" t="s">
        <v>14</v>
      </c>
      <c r="T1" s="6"/>
      <c r="U1" s="2" t="s">
        <v>15</v>
      </c>
      <c r="V1" s="12"/>
      <c r="W1" s="13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</row>
    <row r="2" spans="1:54" s="27" customFormat="1" x14ac:dyDescent="0.25">
      <c r="A2" s="28" t="s">
        <v>31</v>
      </c>
      <c r="B2" s="28" t="s">
        <v>32</v>
      </c>
      <c r="C2" s="28" t="s">
        <v>52</v>
      </c>
      <c r="D2" s="31">
        <v>2</v>
      </c>
      <c r="E2" s="83">
        <v>30.3</v>
      </c>
      <c r="F2" s="45">
        <v>601</v>
      </c>
      <c r="G2" s="32">
        <v>1.8839999999999999</v>
      </c>
      <c r="H2" s="32">
        <v>3.7839999999999998</v>
      </c>
      <c r="I2" s="32">
        <v>3.7730000000000001</v>
      </c>
      <c r="J2" s="33">
        <f>IF(O2&lt;&gt;"",(H2-I2)/O2,"")</f>
        <v>5.4999999999998384E-3</v>
      </c>
      <c r="K2" s="34" t="str">
        <f t="shared" ref="K2:K65" si="0">IF(J2=0,"",IF(OR(J2&lt;0,J2&gt;0.03),"X",""))</f>
        <v/>
      </c>
      <c r="L2" s="35">
        <f>F2/(O2*P2)</f>
        <v>7.5125000000000002</v>
      </c>
      <c r="M2" s="36" t="str">
        <f>IF(L2=0,"",IF(OR(L2&lt;7,L2&gt;7.8),"X",""))</f>
        <v/>
      </c>
      <c r="N2" s="37" t="s">
        <v>20</v>
      </c>
      <c r="O2" s="29">
        <v>2</v>
      </c>
      <c r="P2" s="38">
        <v>40</v>
      </c>
      <c r="Q2" s="28"/>
      <c r="R2" s="28" t="s">
        <v>54</v>
      </c>
      <c r="S2" s="82" t="s">
        <v>148</v>
      </c>
      <c r="T2" s="28"/>
      <c r="U2" s="28" t="s">
        <v>53</v>
      </c>
    </row>
    <row r="3" spans="1:54" s="27" customFormat="1" x14ac:dyDescent="0.25">
      <c r="A3" s="28" t="s">
        <v>21</v>
      </c>
      <c r="B3" s="28" t="s">
        <v>21</v>
      </c>
      <c r="C3" s="28" t="s">
        <v>21</v>
      </c>
      <c r="D3" s="31">
        <v>2</v>
      </c>
      <c r="E3" s="83"/>
      <c r="F3" s="31"/>
      <c r="G3" s="32">
        <v>1.889</v>
      </c>
      <c r="H3" s="32"/>
      <c r="I3" s="32"/>
      <c r="J3" s="33"/>
      <c r="K3" s="34" t="str">
        <f t="shared" si="0"/>
        <v/>
      </c>
      <c r="L3" s="35"/>
      <c r="M3" s="36" t="str">
        <f t="shared" ref="M3:M41" si="1">IF(L3=0,"",IF(OR(L3&lt;7.4,L3&gt;8),"X",""))</f>
        <v/>
      </c>
      <c r="N3" s="37"/>
      <c r="O3" s="29"/>
      <c r="P3" s="38"/>
      <c r="Q3" s="28"/>
      <c r="R3" s="28" t="s">
        <v>55</v>
      </c>
      <c r="S3" s="82" t="s">
        <v>149</v>
      </c>
      <c r="T3" s="28"/>
      <c r="U3" s="28" t="s">
        <v>53</v>
      </c>
    </row>
    <row r="4" spans="1:54" s="27" customFormat="1" x14ac:dyDescent="0.25">
      <c r="A4" s="28" t="s">
        <v>21</v>
      </c>
      <c r="B4" s="28" t="s">
        <v>33</v>
      </c>
      <c r="C4" s="28" t="s">
        <v>21</v>
      </c>
      <c r="D4" s="31">
        <v>2</v>
      </c>
      <c r="E4" s="83">
        <v>31.5</v>
      </c>
      <c r="F4" s="45">
        <v>603</v>
      </c>
      <c r="G4" s="32">
        <v>1.8859999999999999</v>
      </c>
      <c r="H4" s="32">
        <v>3.774</v>
      </c>
      <c r="I4" s="32">
        <v>3.7629999999999999</v>
      </c>
      <c r="J4" s="33">
        <f>IF(O4&lt;&gt;"",(H4-I4)/O4,"")</f>
        <v>5.5000000000000604E-3</v>
      </c>
      <c r="K4" s="34" t="str">
        <f t="shared" si="0"/>
        <v/>
      </c>
      <c r="L4" s="35">
        <f>F4/(O4*P4)</f>
        <v>7.5374999999999996</v>
      </c>
      <c r="M4" s="36" t="str">
        <f>IF(L4=0,"",IF(OR(L4&lt;7,L4&gt;7.8),"X",""))</f>
        <v/>
      </c>
      <c r="N4" s="37" t="s">
        <v>20</v>
      </c>
      <c r="O4" s="29">
        <v>2</v>
      </c>
      <c r="P4" s="38">
        <v>40</v>
      </c>
      <c r="Q4" s="28"/>
      <c r="R4" s="28" t="s">
        <v>56</v>
      </c>
      <c r="S4" s="47" t="s">
        <v>21</v>
      </c>
      <c r="T4" s="28"/>
      <c r="U4" s="28" t="s">
        <v>53</v>
      </c>
    </row>
    <row r="5" spans="1:54" s="27" customFormat="1" x14ac:dyDescent="0.25">
      <c r="A5" s="28" t="s">
        <v>21</v>
      </c>
      <c r="B5" s="28" t="s">
        <v>21</v>
      </c>
      <c r="C5" s="28" t="s">
        <v>21</v>
      </c>
      <c r="D5" s="31">
        <v>2</v>
      </c>
      <c r="E5" s="83"/>
      <c r="F5" s="31"/>
      <c r="G5" s="32">
        <v>1.8859999999999999</v>
      </c>
      <c r="H5" s="32"/>
      <c r="I5" s="32"/>
      <c r="J5" s="33"/>
      <c r="K5" s="34" t="str">
        <f t="shared" si="0"/>
        <v/>
      </c>
      <c r="L5" s="35"/>
      <c r="M5" s="36" t="str">
        <f t="shared" si="1"/>
        <v/>
      </c>
      <c r="N5" s="37"/>
      <c r="O5" s="29"/>
      <c r="P5" s="38"/>
      <c r="Q5" s="28"/>
      <c r="R5" s="28" t="s">
        <v>57</v>
      </c>
      <c r="S5" s="47" t="s">
        <v>21</v>
      </c>
      <c r="T5" s="28"/>
      <c r="U5" s="28" t="s">
        <v>53</v>
      </c>
    </row>
    <row r="6" spans="1:54" s="27" customFormat="1" x14ac:dyDescent="0.25">
      <c r="A6" s="28" t="s">
        <v>21</v>
      </c>
      <c r="B6" s="28" t="s">
        <v>34</v>
      </c>
      <c r="C6" s="28" t="s">
        <v>21</v>
      </c>
      <c r="D6" s="31">
        <v>2</v>
      </c>
      <c r="E6" s="83">
        <v>25.3</v>
      </c>
      <c r="F6" s="45">
        <v>600</v>
      </c>
      <c r="G6" s="32">
        <v>1.9</v>
      </c>
      <c r="H6" s="32">
        <v>3.8050000000000002</v>
      </c>
      <c r="I6" s="32">
        <v>3.7909999999999999</v>
      </c>
      <c r="J6" s="33">
        <f>IF(O6&lt;&gt;"",(H6-I6)/O6,"")</f>
        <v>7.0000000000001172E-3</v>
      </c>
      <c r="K6" s="34" t="str">
        <f t="shared" si="0"/>
        <v/>
      </c>
      <c r="L6" s="35">
        <f>F6/(O6*P6)</f>
        <v>7.5</v>
      </c>
      <c r="M6" s="36" t="str">
        <f>IF(L6=0,"",IF(OR(L6&lt;7,L6&gt;7.8),"X",""))</f>
        <v/>
      </c>
      <c r="N6" s="37" t="s">
        <v>20</v>
      </c>
      <c r="O6" s="29">
        <v>2</v>
      </c>
      <c r="P6" s="38">
        <v>40</v>
      </c>
      <c r="Q6" s="28"/>
      <c r="R6" s="28" t="s">
        <v>58</v>
      </c>
      <c r="S6" s="47" t="s">
        <v>21</v>
      </c>
      <c r="T6" s="28"/>
      <c r="U6" s="28" t="s">
        <v>53</v>
      </c>
    </row>
    <row r="7" spans="1:54" s="27" customFormat="1" x14ac:dyDescent="0.25">
      <c r="A7" s="28" t="s">
        <v>21</v>
      </c>
      <c r="B7" s="28" t="s">
        <v>21</v>
      </c>
      <c r="C7" s="28" t="s">
        <v>21</v>
      </c>
      <c r="D7" s="31">
        <v>2</v>
      </c>
      <c r="E7" s="83"/>
      <c r="F7" s="31"/>
      <c r="G7" s="32">
        <v>1.905</v>
      </c>
      <c r="H7" s="32"/>
      <c r="I7" s="32"/>
      <c r="J7" s="33"/>
      <c r="K7" s="34" t="str">
        <f t="shared" si="0"/>
        <v/>
      </c>
      <c r="L7" s="35"/>
      <c r="M7" s="36" t="str">
        <f t="shared" si="1"/>
        <v/>
      </c>
      <c r="N7" s="37"/>
      <c r="O7" s="29"/>
      <c r="P7" s="38"/>
      <c r="Q7" s="28"/>
      <c r="R7" s="28" t="s">
        <v>59</v>
      </c>
      <c r="S7" s="47" t="s">
        <v>21</v>
      </c>
      <c r="T7" s="28"/>
      <c r="U7" s="28" t="s">
        <v>53</v>
      </c>
    </row>
    <row r="8" spans="1:54" s="27" customFormat="1" x14ac:dyDescent="0.25">
      <c r="A8" s="28" t="s">
        <v>21</v>
      </c>
      <c r="B8" s="28" t="s">
        <v>35</v>
      </c>
      <c r="C8" s="28" t="s">
        <v>21</v>
      </c>
      <c r="D8" s="31">
        <v>2</v>
      </c>
      <c r="E8" s="83">
        <v>38.5</v>
      </c>
      <c r="F8" s="45">
        <v>606</v>
      </c>
      <c r="G8" s="32"/>
      <c r="H8" s="32">
        <v>3.7789999999999999</v>
      </c>
      <c r="I8" s="32">
        <v>3.77</v>
      </c>
      <c r="J8" s="33">
        <f>IF(O8&lt;&gt;"",(H8-I8)/O8,"")</f>
        <v>4.4999999999999485E-3</v>
      </c>
      <c r="K8" s="34" t="str">
        <f t="shared" si="0"/>
        <v/>
      </c>
      <c r="L8" s="35">
        <f>F8/(O8*P8)</f>
        <v>7.5750000000000002</v>
      </c>
      <c r="M8" s="36" t="str">
        <f>IF(L8=0,"",IF(OR(L8&lt;7,L8&gt;7.8),"X",""))</f>
        <v/>
      </c>
      <c r="N8" s="37" t="s">
        <v>20</v>
      </c>
      <c r="O8" s="29">
        <v>2</v>
      </c>
      <c r="P8" s="38">
        <v>40</v>
      </c>
      <c r="Q8" s="28"/>
      <c r="R8" s="28" t="s">
        <v>60</v>
      </c>
      <c r="S8" s="47" t="s">
        <v>21</v>
      </c>
      <c r="T8" s="28"/>
      <c r="U8" s="28" t="s">
        <v>53</v>
      </c>
    </row>
    <row r="9" spans="1:54" s="27" customFormat="1" x14ac:dyDescent="0.25">
      <c r="A9" s="28" t="s">
        <v>21</v>
      </c>
      <c r="B9" s="28" t="s">
        <v>21</v>
      </c>
      <c r="C9" s="28" t="s">
        <v>21</v>
      </c>
      <c r="D9" s="31">
        <v>2</v>
      </c>
      <c r="E9" s="83"/>
      <c r="F9" s="31"/>
      <c r="G9" s="32">
        <v>1.8839999999999999</v>
      </c>
      <c r="H9" s="32"/>
      <c r="I9" s="32"/>
      <c r="J9" s="33"/>
      <c r="K9" s="34" t="str">
        <f t="shared" si="0"/>
        <v/>
      </c>
      <c r="L9" s="35"/>
      <c r="M9" s="36" t="str">
        <f t="shared" si="1"/>
        <v/>
      </c>
      <c r="N9" s="37"/>
      <c r="O9" s="29"/>
      <c r="P9" s="38"/>
      <c r="Q9" s="28"/>
      <c r="R9" s="28" t="s">
        <v>61</v>
      </c>
      <c r="S9" s="47" t="s">
        <v>21</v>
      </c>
      <c r="T9" s="28"/>
      <c r="U9" s="28" t="s">
        <v>53</v>
      </c>
    </row>
    <row r="10" spans="1:54" s="27" customFormat="1" x14ac:dyDescent="0.25">
      <c r="A10" s="28" t="s">
        <v>21</v>
      </c>
      <c r="B10" s="28" t="s">
        <v>36</v>
      </c>
      <c r="C10" s="28" t="s">
        <v>21</v>
      </c>
      <c r="D10" s="31">
        <v>2</v>
      </c>
      <c r="E10" s="83">
        <v>38.299999999999997</v>
      </c>
      <c r="F10" s="45">
        <v>603</v>
      </c>
      <c r="G10" s="32">
        <v>1.8939999999999999</v>
      </c>
      <c r="H10" s="32">
        <v>3.7959999999999998</v>
      </c>
      <c r="I10" s="32">
        <v>3.7850000000000001</v>
      </c>
      <c r="J10" s="33">
        <f>IF(O10&lt;&gt;"",(H10-I10)/O10,"")</f>
        <v>5.4999999999998384E-3</v>
      </c>
      <c r="K10" s="34" t="str">
        <f t="shared" si="0"/>
        <v/>
      </c>
      <c r="L10" s="35">
        <f>F10/(O10*P10)</f>
        <v>7.5374999999999996</v>
      </c>
      <c r="M10" s="36" t="str">
        <f>IF(L10=0,"",IF(OR(L10&lt;7,L10&gt;7.8),"X",""))</f>
        <v/>
      </c>
      <c r="N10" s="37" t="s">
        <v>20</v>
      </c>
      <c r="O10" s="29">
        <v>2</v>
      </c>
      <c r="P10" s="38">
        <v>40</v>
      </c>
      <c r="Q10" s="28"/>
      <c r="R10" s="28" t="s">
        <v>62</v>
      </c>
      <c r="S10" s="47" t="s">
        <v>21</v>
      </c>
      <c r="T10" s="28"/>
      <c r="U10" s="28" t="s">
        <v>53</v>
      </c>
    </row>
    <row r="11" spans="1:54" s="27" customFormat="1" x14ac:dyDescent="0.25">
      <c r="A11" s="28" t="s">
        <v>21</v>
      </c>
      <c r="B11" s="28" t="s">
        <v>21</v>
      </c>
      <c r="C11" s="28" t="s">
        <v>21</v>
      </c>
      <c r="D11" s="31">
        <v>2</v>
      </c>
      <c r="E11" s="83"/>
      <c r="F11" s="31"/>
      <c r="G11" s="32">
        <v>1.9019999999999999</v>
      </c>
      <c r="H11" s="32"/>
      <c r="I11" s="32"/>
      <c r="J11" s="33"/>
      <c r="K11" s="34" t="str">
        <f t="shared" si="0"/>
        <v/>
      </c>
      <c r="L11" s="35"/>
      <c r="M11" s="36" t="str">
        <f t="shared" si="1"/>
        <v/>
      </c>
      <c r="N11" s="37"/>
      <c r="O11" s="29"/>
      <c r="P11" s="38"/>
      <c r="Q11" s="28"/>
      <c r="R11" s="28" t="s">
        <v>63</v>
      </c>
      <c r="S11" s="47" t="s">
        <v>21</v>
      </c>
      <c r="T11" s="28"/>
      <c r="U11" s="28" t="s">
        <v>53</v>
      </c>
    </row>
    <row r="12" spans="1:54" s="27" customFormat="1" x14ac:dyDescent="0.25">
      <c r="A12" s="28" t="s">
        <v>21</v>
      </c>
      <c r="B12" s="28" t="s">
        <v>37</v>
      </c>
      <c r="C12" s="28" t="s">
        <v>21</v>
      </c>
      <c r="D12" s="31">
        <v>2</v>
      </c>
      <c r="E12" s="83">
        <v>41.1</v>
      </c>
      <c r="F12" s="45">
        <v>600</v>
      </c>
      <c r="G12" s="32">
        <v>1.89</v>
      </c>
      <c r="H12" s="32">
        <v>3.7719999999999998</v>
      </c>
      <c r="I12" s="32">
        <v>3.762</v>
      </c>
      <c r="J12" s="33">
        <f>IF(O12&lt;&gt;"",(H12-I12)/O12,"")</f>
        <v>4.9999999999998934E-3</v>
      </c>
      <c r="K12" s="34" t="str">
        <f t="shared" si="0"/>
        <v/>
      </c>
      <c r="L12" s="35">
        <f>F12/(O12*P12)</f>
        <v>7.5</v>
      </c>
      <c r="M12" s="36" t="str">
        <f>IF(L12=0,"",IF(OR(L12&lt;7,L12&gt;7.8),"X",""))</f>
        <v/>
      </c>
      <c r="N12" s="37" t="s">
        <v>20</v>
      </c>
      <c r="O12" s="29">
        <v>2</v>
      </c>
      <c r="P12" s="38">
        <v>40</v>
      </c>
      <c r="Q12" s="28"/>
      <c r="R12" s="28" t="s">
        <v>64</v>
      </c>
      <c r="S12" s="82" t="s">
        <v>150</v>
      </c>
      <c r="T12" s="28"/>
      <c r="U12" s="28" t="s">
        <v>53</v>
      </c>
    </row>
    <row r="13" spans="1:54" s="27" customFormat="1" x14ac:dyDescent="0.25">
      <c r="A13" s="28" t="s">
        <v>21</v>
      </c>
      <c r="B13" s="28" t="s">
        <v>21</v>
      </c>
      <c r="C13" s="28" t="s">
        <v>21</v>
      </c>
      <c r="D13" s="31">
        <v>2</v>
      </c>
      <c r="E13" s="83"/>
      <c r="F13" s="31"/>
      <c r="G13" s="32">
        <v>1.88</v>
      </c>
      <c r="H13" s="32"/>
      <c r="I13" s="32"/>
      <c r="J13" s="33"/>
      <c r="K13" s="34" t="str">
        <f t="shared" si="0"/>
        <v/>
      </c>
      <c r="L13" s="35"/>
      <c r="M13" s="36" t="str">
        <f t="shared" si="1"/>
        <v/>
      </c>
      <c r="N13" s="37"/>
      <c r="O13" s="29"/>
      <c r="P13" s="38"/>
      <c r="Q13" s="28"/>
      <c r="R13" s="28" t="s">
        <v>65</v>
      </c>
      <c r="S13" s="82" t="s">
        <v>149</v>
      </c>
      <c r="T13" s="28"/>
      <c r="U13" s="28" t="s">
        <v>53</v>
      </c>
    </row>
    <row r="14" spans="1:54" s="27" customFormat="1" x14ac:dyDescent="0.25">
      <c r="A14" s="28" t="s">
        <v>21</v>
      </c>
      <c r="B14" s="28" t="s">
        <v>38</v>
      </c>
      <c r="C14" s="28" t="s">
        <v>21</v>
      </c>
      <c r="D14" s="31">
        <v>2</v>
      </c>
      <c r="E14" s="83">
        <v>39.5</v>
      </c>
      <c r="F14" s="45">
        <v>603</v>
      </c>
      <c r="G14" s="32">
        <v>1.88</v>
      </c>
      <c r="H14" s="32">
        <v>3.673</v>
      </c>
      <c r="I14" s="32">
        <v>3.6509999999999998</v>
      </c>
      <c r="J14" s="33">
        <f>IF(O14&lt;&gt;"",(H14-I14)/O14,"")</f>
        <v>1.1000000000000121E-2</v>
      </c>
      <c r="K14" s="34" t="str">
        <f t="shared" si="0"/>
        <v/>
      </c>
      <c r="L14" s="35">
        <f>F14/(O14*P14)</f>
        <v>7.5374999999999996</v>
      </c>
      <c r="M14" s="36" t="str">
        <f>IF(L14=0,"",IF(OR(L14&lt;7,L14&gt;7.8),"X",""))</f>
        <v/>
      </c>
      <c r="N14" s="37" t="s">
        <v>20</v>
      </c>
      <c r="O14" s="29">
        <v>2</v>
      </c>
      <c r="P14" s="38">
        <v>40</v>
      </c>
      <c r="Q14" s="28"/>
      <c r="R14" s="28" t="s">
        <v>66</v>
      </c>
      <c r="S14" s="44" t="s">
        <v>21</v>
      </c>
      <c r="T14" s="28"/>
      <c r="U14" s="28" t="s">
        <v>53</v>
      </c>
    </row>
    <row r="15" spans="1:54" s="27" customFormat="1" x14ac:dyDescent="0.25">
      <c r="A15" s="28" t="s">
        <v>21</v>
      </c>
      <c r="B15" s="28" t="s">
        <v>21</v>
      </c>
      <c r="C15" s="28" t="s">
        <v>21</v>
      </c>
      <c r="D15" s="31">
        <v>2</v>
      </c>
      <c r="E15" s="83"/>
      <c r="F15" s="31"/>
      <c r="G15" s="32">
        <v>1.8819999999999999</v>
      </c>
      <c r="H15" s="32"/>
      <c r="I15" s="32"/>
      <c r="J15" s="33"/>
      <c r="K15" s="34" t="str">
        <f t="shared" si="0"/>
        <v/>
      </c>
      <c r="L15" s="35"/>
      <c r="M15" s="36" t="str">
        <f t="shared" si="1"/>
        <v/>
      </c>
      <c r="N15" s="37"/>
      <c r="O15" s="29"/>
      <c r="P15" s="38"/>
      <c r="Q15" s="28"/>
      <c r="R15" s="28" t="s">
        <v>67</v>
      </c>
      <c r="S15" s="44" t="s">
        <v>21</v>
      </c>
      <c r="T15" s="28"/>
      <c r="U15" s="28" t="s">
        <v>53</v>
      </c>
    </row>
    <row r="16" spans="1:54" s="27" customFormat="1" x14ac:dyDescent="0.25">
      <c r="A16" s="28" t="s">
        <v>21</v>
      </c>
      <c r="B16" s="28" t="s">
        <v>39</v>
      </c>
      <c r="C16" s="28" t="s">
        <v>21</v>
      </c>
      <c r="D16" s="31">
        <v>2</v>
      </c>
      <c r="E16" s="83">
        <v>40.1</v>
      </c>
      <c r="F16" s="45">
        <v>601</v>
      </c>
      <c r="G16" s="32">
        <v>1.863</v>
      </c>
      <c r="H16" s="32">
        <v>3.738</v>
      </c>
      <c r="I16" s="32">
        <v>3.7269999999999999</v>
      </c>
      <c r="J16" s="33">
        <f>IF(O16&lt;&gt;"",(H16-I16)/O16,"")</f>
        <v>5.5000000000000604E-3</v>
      </c>
      <c r="K16" s="34" t="str">
        <f t="shared" si="0"/>
        <v/>
      </c>
      <c r="L16" s="35">
        <f>F16/(O16*P16)</f>
        <v>7.5125000000000002</v>
      </c>
      <c r="M16" s="36" t="str">
        <f>IF(L16=0,"",IF(OR(L16&lt;7,L16&gt;7.8),"X",""))</f>
        <v/>
      </c>
      <c r="N16" s="37" t="s">
        <v>20</v>
      </c>
      <c r="O16" s="29">
        <v>2</v>
      </c>
      <c r="P16" s="38">
        <v>40</v>
      </c>
      <c r="Q16" s="28"/>
      <c r="R16" s="28" t="s">
        <v>68</v>
      </c>
      <c r="S16" s="47" t="s">
        <v>21</v>
      </c>
      <c r="T16" s="28"/>
      <c r="U16" s="28" t="s">
        <v>53</v>
      </c>
    </row>
    <row r="17" spans="1:21" s="27" customFormat="1" x14ac:dyDescent="0.25">
      <c r="A17" s="28" t="s">
        <v>21</v>
      </c>
      <c r="B17" s="28" t="s">
        <v>21</v>
      </c>
      <c r="C17" s="28" t="s">
        <v>21</v>
      </c>
      <c r="D17" s="31">
        <v>2</v>
      </c>
      <c r="E17" s="83"/>
      <c r="F17" s="31"/>
      <c r="G17" s="32">
        <v>1.875</v>
      </c>
      <c r="H17" s="32"/>
      <c r="I17" s="32"/>
      <c r="J17" s="33"/>
      <c r="K17" s="34" t="str">
        <f t="shared" si="0"/>
        <v/>
      </c>
      <c r="L17" s="35"/>
      <c r="M17" s="36" t="str">
        <f t="shared" si="1"/>
        <v/>
      </c>
      <c r="N17" s="37"/>
      <c r="O17" s="29"/>
      <c r="P17" s="38"/>
      <c r="Q17" s="28"/>
      <c r="R17" s="28" t="s">
        <v>69</v>
      </c>
      <c r="S17" s="47" t="s">
        <v>21</v>
      </c>
      <c r="T17" s="28"/>
      <c r="U17" s="28" t="s">
        <v>53</v>
      </c>
    </row>
    <row r="18" spans="1:21" s="27" customFormat="1" x14ac:dyDescent="0.25">
      <c r="A18" s="28" t="s">
        <v>21</v>
      </c>
      <c r="B18" s="28" t="s">
        <v>40</v>
      </c>
      <c r="C18" s="28" t="s">
        <v>21</v>
      </c>
      <c r="D18" s="31">
        <v>2</v>
      </c>
      <c r="E18" s="83">
        <v>41.2</v>
      </c>
      <c r="F18" s="45"/>
      <c r="G18" s="32">
        <v>1.8779999999999999</v>
      </c>
      <c r="H18" s="32">
        <v>3.7559999999999998</v>
      </c>
      <c r="I18" s="32">
        <v>3.7450000000000001</v>
      </c>
      <c r="J18" s="33">
        <f>IF(O18&lt;&gt;"",(H18-I18)/O18,"")</f>
        <v>5.4999999999998384E-3</v>
      </c>
      <c r="K18" s="34" t="str">
        <f t="shared" si="0"/>
        <v/>
      </c>
      <c r="L18" s="35">
        <f>F18/(O18*P18)</f>
        <v>0</v>
      </c>
      <c r="M18" s="36" t="str">
        <f>IF(L18=0,"",IF(OR(L18&lt;7,L18&gt;7.8),"X",""))</f>
        <v/>
      </c>
      <c r="N18" s="37" t="s">
        <v>20</v>
      </c>
      <c r="O18" s="29">
        <v>2</v>
      </c>
      <c r="P18" s="38">
        <v>40</v>
      </c>
      <c r="Q18" s="28"/>
      <c r="R18" s="28" t="s">
        <v>70</v>
      </c>
      <c r="S18" s="47" t="s">
        <v>21</v>
      </c>
      <c r="T18" s="28"/>
      <c r="U18" s="28" t="s">
        <v>53</v>
      </c>
    </row>
    <row r="19" spans="1:21" s="27" customFormat="1" x14ac:dyDescent="0.25">
      <c r="A19" s="28" t="s">
        <v>21</v>
      </c>
      <c r="B19" s="28" t="s">
        <v>21</v>
      </c>
      <c r="C19" s="28" t="s">
        <v>21</v>
      </c>
      <c r="D19" s="31">
        <v>2</v>
      </c>
      <c r="E19" s="83"/>
      <c r="F19" s="31"/>
      <c r="G19" s="32">
        <v>1.877</v>
      </c>
      <c r="H19" s="32"/>
      <c r="I19" s="32"/>
      <c r="J19" s="33"/>
      <c r="K19" s="34" t="str">
        <f t="shared" si="0"/>
        <v/>
      </c>
      <c r="L19" s="35"/>
      <c r="M19" s="36" t="str">
        <f t="shared" si="1"/>
        <v/>
      </c>
      <c r="N19" s="37"/>
      <c r="O19" s="29"/>
      <c r="P19" s="38"/>
      <c r="Q19" s="28"/>
      <c r="R19" s="28" t="s">
        <v>71</v>
      </c>
      <c r="S19" s="47" t="s">
        <v>21</v>
      </c>
      <c r="T19" s="28"/>
      <c r="U19" s="28" t="s">
        <v>53</v>
      </c>
    </row>
    <row r="20" spans="1:21" s="27" customFormat="1" x14ac:dyDescent="0.25">
      <c r="A20" s="28" t="s">
        <v>21</v>
      </c>
      <c r="B20" s="28" t="s">
        <v>41</v>
      </c>
      <c r="C20" s="28" t="s">
        <v>21</v>
      </c>
      <c r="D20" s="31">
        <v>2</v>
      </c>
      <c r="E20" s="83">
        <v>41.7</v>
      </c>
      <c r="F20" s="45">
        <v>603</v>
      </c>
      <c r="G20" s="32">
        <v>1.8640000000000001</v>
      </c>
      <c r="H20" s="32">
        <v>3.7549999999999999</v>
      </c>
      <c r="I20" s="32">
        <v>3.7450000000000001</v>
      </c>
      <c r="J20" s="33">
        <f>IF(O20&lt;&gt;"",(H20-I20)/O20,"")</f>
        <v>4.9999999999998934E-3</v>
      </c>
      <c r="K20" s="34" t="str">
        <f t="shared" si="0"/>
        <v/>
      </c>
      <c r="L20" s="35">
        <f>F20/(O20*P20)</f>
        <v>7.5374999999999996</v>
      </c>
      <c r="M20" s="36" t="str">
        <f>IF(L20=0,"",IF(OR(L20&lt;7,L20&gt;7.8),"X",""))</f>
        <v/>
      </c>
      <c r="N20" s="37" t="s">
        <v>20</v>
      </c>
      <c r="O20" s="29">
        <v>2</v>
      </c>
      <c r="P20" s="38">
        <v>40</v>
      </c>
      <c r="Q20" s="28"/>
      <c r="R20" s="28" t="s">
        <v>124</v>
      </c>
      <c r="S20" s="47" t="s">
        <v>21</v>
      </c>
      <c r="T20" s="28"/>
      <c r="U20" s="28" t="s">
        <v>53</v>
      </c>
    </row>
    <row r="21" spans="1:21" s="27" customFormat="1" x14ac:dyDescent="0.25">
      <c r="A21" s="28" t="s">
        <v>21</v>
      </c>
      <c r="B21" s="28" t="s">
        <v>21</v>
      </c>
      <c r="C21" s="28" t="s">
        <v>21</v>
      </c>
      <c r="D21" s="31">
        <v>2</v>
      </c>
      <c r="E21" s="83"/>
      <c r="F21" s="31"/>
      <c r="G21" s="32">
        <v>1.89</v>
      </c>
      <c r="H21" s="32"/>
      <c r="I21" s="32"/>
      <c r="J21" s="33"/>
      <c r="K21" s="34" t="str">
        <f t="shared" si="0"/>
        <v/>
      </c>
      <c r="L21" s="35"/>
      <c r="M21" s="36" t="str">
        <f t="shared" si="1"/>
        <v/>
      </c>
      <c r="N21" s="37"/>
      <c r="O21" s="29"/>
      <c r="P21" s="38"/>
      <c r="Q21" s="28"/>
      <c r="R21" s="28" t="s">
        <v>125</v>
      </c>
      <c r="S21" s="47" t="s">
        <v>21</v>
      </c>
      <c r="T21" s="28"/>
      <c r="U21" s="28" t="s">
        <v>53</v>
      </c>
    </row>
    <row r="22" spans="1:21" s="27" customFormat="1" x14ac:dyDescent="0.25">
      <c r="A22" s="28" t="s">
        <v>21</v>
      </c>
      <c r="B22" s="28" t="s">
        <v>42</v>
      </c>
      <c r="C22" s="28" t="s">
        <v>21</v>
      </c>
      <c r="D22" s="31">
        <v>2</v>
      </c>
      <c r="E22" s="83">
        <v>41.3</v>
      </c>
      <c r="F22" s="45">
        <v>596</v>
      </c>
      <c r="G22" s="32">
        <v>1.845</v>
      </c>
      <c r="H22" s="32">
        <v>3.7050000000000001</v>
      </c>
      <c r="I22" s="32">
        <v>3.702</v>
      </c>
      <c r="J22" s="33">
        <f>IF(O22&lt;&gt;"",(H22-I22)/O22,"")</f>
        <v>1.5000000000000568E-3</v>
      </c>
      <c r="K22" s="34" t="str">
        <f t="shared" si="0"/>
        <v/>
      </c>
      <c r="L22" s="35">
        <f>F22/(O22*P22)</f>
        <v>7.45</v>
      </c>
      <c r="M22" s="36" t="str">
        <f>IF(L22=0,"",IF(OR(L22&lt;7,L22&gt;7.8),"X",""))</f>
        <v/>
      </c>
      <c r="N22" s="37" t="s">
        <v>20</v>
      </c>
      <c r="O22" s="29">
        <v>2</v>
      </c>
      <c r="P22" s="38">
        <v>40</v>
      </c>
      <c r="Q22" s="28"/>
      <c r="R22" s="28" t="s">
        <v>127</v>
      </c>
      <c r="S22" s="44" t="s">
        <v>21</v>
      </c>
      <c r="T22" s="28"/>
      <c r="U22" s="28" t="s">
        <v>53</v>
      </c>
    </row>
    <row r="23" spans="1:21" s="27" customFormat="1" x14ac:dyDescent="0.25">
      <c r="A23" s="28" t="s">
        <v>21</v>
      </c>
      <c r="B23" s="28" t="s">
        <v>21</v>
      </c>
      <c r="C23" s="28" t="s">
        <v>21</v>
      </c>
      <c r="D23" s="31">
        <v>2</v>
      </c>
      <c r="E23" s="83"/>
      <c r="F23" s="31"/>
      <c r="G23" s="32">
        <v>1.857</v>
      </c>
      <c r="H23" s="32"/>
      <c r="I23" s="32"/>
      <c r="J23" s="33"/>
      <c r="K23" s="34" t="str">
        <f t="shared" si="0"/>
        <v/>
      </c>
      <c r="L23" s="35"/>
      <c r="M23" s="36" t="str">
        <f t="shared" si="1"/>
        <v/>
      </c>
      <c r="N23" s="37"/>
      <c r="O23" s="29"/>
      <c r="P23" s="38"/>
      <c r="Q23" s="28"/>
      <c r="R23" s="28" t="s">
        <v>128</v>
      </c>
      <c r="S23" s="44" t="s">
        <v>21</v>
      </c>
      <c r="T23" s="28"/>
      <c r="U23" s="28" t="s">
        <v>53</v>
      </c>
    </row>
    <row r="24" spans="1:21" s="27" customFormat="1" x14ac:dyDescent="0.25">
      <c r="A24" s="28" t="s">
        <v>21</v>
      </c>
      <c r="B24" s="28" t="s">
        <v>43</v>
      </c>
      <c r="C24" s="28" t="s">
        <v>21</v>
      </c>
      <c r="D24" s="31">
        <v>2</v>
      </c>
      <c r="E24" s="83">
        <v>40.700000000000003</v>
      </c>
      <c r="F24" s="45">
        <v>600</v>
      </c>
      <c r="G24" s="32">
        <v>1.8560000000000001</v>
      </c>
      <c r="H24" s="32">
        <v>3.714</v>
      </c>
      <c r="I24" s="32">
        <v>3.7029999999999998</v>
      </c>
      <c r="J24" s="33">
        <f>IF(O24&lt;&gt;"",(H24-I24)/O24,"")</f>
        <v>5.5000000000000604E-3</v>
      </c>
      <c r="K24" s="34" t="str">
        <f t="shared" si="0"/>
        <v/>
      </c>
      <c r="L24" s="35">
        <f>F24/(O24*P24)</f>
        <v>7.5</v>
      </c>
      <c r="M24" s="36" t="str">
        <f>IF(L24=0,"",IF(OR(L24&lt;7,L24&gt;7.8),"X",""))</f>
        <v/>
      </c>
      <c r="N24" s="37" t="s">
        <v>20</v>
      </c>
      <c r="O24" s="29">
        <v>2</v>
      </c>
      <c r="P24" s="38">
        <v>40</v>
      </c>
      <c r="Q24" s="28"/>
      <c r="R24" s="28" t="s">
        <v>129</v>
      </c>
      <c r="S24" s="47" t="s">
        <v>21</v>
      </c>
      <c r="T24" s="28"/>
      <c r="U24" s="28" t="s">
        <v>53</v>
      </c>
    </row>
    <row r="25" spans="1:21" s="27" customFormat="1" x14ac:dyDescent="0.25">
      <c r="A25" s="28" t="s">
        <v>21</v>
      </c>
      <c r="B25" s="28" t="s">
        <v>21</v>
      </c>
      <c r="C25" s="28" t="s">
        <v>21</v>
      </c>
      <c r="D25" s="31">
        <v>2</v>
      </c>
      <c r="E25" s="83"/>
      <c r="F25" s="31"/>
      <c r="G25" s="32">
        <v>1.857</v>
      </c>
      <c r="H25" s="32"/>
      <c r="I25" s="32"/>
      <c r="J25" s="33"/>
      <c r="K25" s="34" t="str">
        <f t="shared" si="0"/>
        <v/>
      </c>
      <c r="L25" s="35"/>
      <c r="M25" s="36" t="str">
        <f t="shared" si="1"/>
        <v/>
      </c>
      <c r="N25" s="37"/>
      <c r="O25" s="29"/>
      <c r="P25" s="38"/>
      <c r="Q25" s="28"/>
      <c r="R25" s="28" t="s">
        <v>130</v>
      </c>
      <c r="S25" s="47" t="s">
        <v>21</v>
      </c>
      <c r="T25" s="28"/>
      <c r="U25" s="28" t="s">
        <v>53</v>
      </c>
    </row>
    <row r="26" spans="1:21" s="27" customFormat="1" x14ac:dyDescent="0.25">
      <c r="A26" s="28" t="s">
        <v>21</v>
      </c>
      <c r="B26" s="28" t="s">
        <v>51</v>
      </c>
      <c r="C26" s="28" t="s">
        <v>21</v>
      </c>
      <c r="D26" s="31">
        <v>2</v>
      </c>
      <c r="E26" s="83">
        <v>44.7</v>
      </c>
      <c r="F26" s="45">
        <v>597</v>
      </c>
      <c r="G26" s="32">
        <v>1.859</v>
      </c>
      <c r="H26" s="32">
        <v>3.7229999999999999</v>
      </c>
      <c r="I26" s="32">
        <v>3.7109999999999999</v>
      </c>
      <c r="J26" s="33">
        <f>IF(O26&lt;&gt;"",(H26-I26)/O26,"")</f>
        <v>6.0000000000000053E-3</v>
      </c>
      <c r="K26" s="34" t="str">
        <f t="shared" si="0"/>
        <v/>
      </c>
      <c r="L26" s="35">
        <f>F26/(O26*P26)</f>
        <v>7.4625000000000004</v>
      </c>
      <c r="M26" s="36" t="str">
        <f>IF(L26=0,"",IF(OR(L26&lt;7,L26&gt;7.8),"X",""))</f>
        <v/>
      </c>
      <c r="N26" s="37" t="s">
        <v>20</v>
      </c>
      <c r="O26" s="29">
        <v>2</v>
      </c>
      <c r="P26" s="38">
        <v>40</v>
      </c>
      <c r="Q26" s="28"/>
      <c r="R26" s="28" t="s">
        <v>131</v>
      </c>
      <c r="S26" s="47" t="s">
        <v>21</v>
      </c>
      <c r="T26" s="28"/>
      <c r="U26" s="28" t="s">
        <v>53</v>
      </c>
    </row>
    <row r="27" spans="1:21" s="27" customFormat="1" x14ac:dyDescent="0.25">
      <c r="A27" s="28" t="s">
        <v>21</v>
      </c>
      <c r="B27" s="28" t="s">
        <v>21</v>
      </c>
      <c r="C27" s="28" t="s">
        <v>21</v>
      </c>
      <c r="D27" s="31">
        <v>2</v>
      </c>
      <c r="E27" s="83"/>
      <c r="F27" s="31"/>
      <c r="G27" s="32">
        <v>1.8620000000000001</v>
      </c>
      <c r="H27" s="32"/>
      <c r="I27" s="32"/>
      <c r="J27" s="33"/>
      <c r="K27" s="34" t="str">
        <f t="shared" si="0"/>
        <v/>
      </c>
      <c r="L27" s="35"/>
      <c r="M27" s="36" t="str">
        <f t="shared" si="1"/>
        <v/>
      </c>
      <c r="N27" s="37"/>
      <c r="O27" s="29"/>
      <c r="P27" s="38"/>
      <c r="Q27" s="28"/>
      <c r="R27" s="28" t="s">
        <v>132</v>
      </c>
      <c r="S27" s="47" t="s">
        <v>21</v>
      </c>
      <c r="T27" s="28"/>
      <c r="U27" s="28" t="s">
        <v>53</v>
      </c>
    </row>
    <row r="28" spans="1:21" s="27" customFormat="1" x14ac:dyDescent="0.25">
      <c r="A28" s="28" t="s">
        <v>21</v>
      </c>
      <c r="B28" s="28" t="s">
        <v>44</v>
      </c>
      <c r="C28" s="28" t="s">
        <v>21</v>
      </c>
      <c r="D28" s="31">
        <v>2</v>
      </c>
      <c r="E28" s="83">
        <v>42.5</v>
      </c>
      <c r="F28" s="45">
        <v>599</v>
      </c>
      <c r="G28" s="32">
        <v>1.861</v>
      </c>
      <c r="H28" s="32">
        <v>3.738</v>
      </c>
      <c r="I28" s="32">
        <v>3.726</v>
      </c>
      <c r="J28" s="33">
        <f>IF(O28&lt;&gt;"",(H28-I28)/O28,"")</f>
        <v>6.0000000000000053E-3</v>
      </c>
      <c r="K28" s="34" t="str">
        <f t="shared" si="0"/>
        <v/>
      </c>
      <c r="L28" s="35">
        <f>F28/(O28*P28)</f>
        <v>7.4874999999999998</v>
      </c>
      <c r="M28" s="36" t="str">
        <f>IF(L28=0,"",IF(OR(L28&lt;7,L28&gt;7.8),"X",""))</f>
        <v/>
      </c>
      <c r="N28" s="37" t="s">
        <v>20</v>
      </c>
      <c r="O28" s="29">
        <v>2</v>
      </c>
      <c r="P28" s="38">
        <v>40</v>
      </c>
      <c r="Q28" s="28"/>
      <c r="R28" s="28" t="s">
        <v>133</v>
      </c>
      <c r="S28" s="47" t="s">
        <v>21</v>
      </c>
      <c r="T28" s="28"/>
      <c r="U28" s="28" t="s">
        <v>53</v>
      </c>
    </row>
    <row r="29" spans="1:21" s="27" customFormat="1" x14ac:dyDescent="0.25">
      <c r="A29" s="28" t="s">
        <v>21</v>
      </c>
      <c r="B29" s="28" t="s">
        <v>21</v>
      </c>
      <c r="C29" s="28" t="s">
        <v>21</v>
      </c>
      <c r="D29" s="31">
        <v>2</v>
      </c>
      <c r="E29" s="83"/>
      <c r="F29" s="31"/>
      <c r="G29" s="32">
        <v>1.8759999999999999</v>
      </c>
      <c r="H29" s="32"/>
      <c r="I29" s="32"/>
      <c r="J29" s="33"/>
      <c r="K29" s="34" t="str">
        <f t="shared" si="0"/>
        <v/>
      </c>
      <c r="L29" s="35"/>
      <c r="M29" s="36" t="str">
        <f t="shared" si="1"/>
        <v/>
      </c>
      <c r="N29" s="37"/>
      <c r="O29" s="29"/>
      <c r="P29" s="38"/>
      <c r="Q29" s="28"/>
      <c r="R29" s="28" t="s">
        <v>134</v>
      </c>
      <c r="S29" s="47" t="s">
        <v>21</v>
      </c>
      <c r="T29" s="28"/>
      <c r="U29" s="28" t="s">
        <v>53</v>
      </c>
    </row>
    <row r="30" spans="1:21" s="27" customFormat="1" x14ac:dyDescent="0.25">
      <c r="A30" s="28" t="s">
        <v>21</v>
      </c>
      <c r="B30" s="28" t="s">
        <v>45</v>
      </c>
      <c r="C30" s="28" t="s">
        <v>21</v>
      </c>
      <c r="D30" s="31">
        <v>2</v>
      </c>
      <c r="E30" s="83">
        <v>39.1</v>
      </c>
      <c r="F30" s="45">
        <v>602</v>
      </c>
      <c r="G30" s="32">
        <v>1.8779999999999999</v>
      </c>
      <c r="H30" s="32">
        <v>3.7410000000000001</v>
      </c>
      <c r="I30" s="32">
        <v>3.73</v>
      </c>
      <c r="J30" s="33">
        <f>IF(O30&lt;&gt;"",(H30-I30)/O30,"")</f>
        <v>5.5000000000000604E-3</v>
      </c>
      <c r="K30" s="34" t="str">
        <f t="shared" si="0"/>
        <v/>
      </c>
      <c r="L30" s="35">
        <f>F30/(O30*P30)</f>
        <v>7.5250000000000004</v>
      </c>
      <c r="M30" s="36" t="str">
        <f>IF(L30=0,"",IF(OR(L30&lt;7,L30&gt;7.8),"X",""))</f>
        <v/>
      </c>
      <c r="N30" s="37" t="s">
        <v>20</v>
      </c>
      <c r="O30" s="29">
        <v>2</v>
      </c>
      <c r="P30" s="38">
        <v>40</v>
      </c>
      <c r="Q30" s="28"/>
      <c r="R30" s="28" t="s">
        <v>135</v>
      </c>
      <c r="S30" s="44" t="s">
        <v>21</v>
      </c>
      <c r="T30" s="28"/>
      <c r="U30" s="28" t="s">
        <v>53</v>
      </c>
    </row>
    <row r="31" spans="1:21" s="27" customFormat="1" x14ac:dyDescent="0.25">
      <c r="A31" s="28" t="s">
        <v>21</v>
      </c>
      <c r="B31" s="28" t="s">
        <v>21</v>
      </c>
      <c r="C31" s="28" t="s">
        <v>21</v>
      </c>
      <c r="D31" s="31">
        <v>2</v>
      </c>
      <c r="E31" s="83"/>
      <c r="F31" s="31"/>
      <c r="G31" s="32">
        <v>1.8620000000000001</v>
      </c>
      <c r="H31" s="32"/>
      <c r="I31" s="32"/>
      <c r="J31" s="33"/>
      <c r="K31" s="34" t="str">
        <f t="shared" si="0"/>
        <v/>
      </c>
      <c r="L31" s="35"/>
      <c r="M31" s="36" t="str">
        <f t="shared" si="1"/>
        <v/>
      </c>
      <c r="N31" s="37"/>
      <c r="O31" s="29"/>
      <c r="P31" s="38"/>
      <c r="Q31" s="28"/>
      <c r="R31" s="28" t="s">
        <v>136</v>
      </c>
      <c r="S31" s="44" t="s">
        <v>21</v>
      </c>
      <c r="T31" s="28"/>
      <c r="U31" s="28" t="s">
        <v>53</v>
      </c>
    </row>
    <row r="32" spans="1:21" s="27" customFormat="1" x14ac:dyDescent="0.25">
      <c r="A32" s="28" t="s">
        <v>21</v>
      </c>
      <c r="B32" s="28" t="s">
        <v>46</v>
      </c>
      <c r="C32" s="28" t="s">
        <v>21</v>
      </c>
      <c r="D32" s="31">
        <v>2</v>
      </c>
      <c r="E32" s="83">
        <v>35.1</v>
      </c>
      <c r="F32" s="45">
        <v>602</v>
      </c>
      <c r="G32" s="32">
        <v>1.875</v>
      </c>
      <c r="H32" s="32">
        <v>3.7410000000000001</v>
      </c>
      <c r="I32" s="32">
        <v>3.73</v>
      </c>
      <c r="J32" s="33">
        <f>IF(O32&lt;&gt;"",(H32-I32)/O32,"")</f>
        <v>5.5000000000000604E-3</v>
      </c>
      <c r="K32" s="34" t="str">
        <f t="shared" si="0"/>
        <v/>
      </c>
      <c r="L32" s="35">
        <f>F32/(O32*P32)</f>
        <v>7.5250000000000004</v>
      </c>
      <c r="M32" s="36" t="str">
        <f>IF(L32=0,"",IF(OR(L32&lt;7,L32&gt;7.8),"X",""))</f>
        <v/>
      </c>
      <c r="N32" s="37" t="s">
        <v>20</v>
      </c>
      <c r="O32" s="29">
        <v>2</v>
      </c>
      <c r="P32" s="38">
        <v>40</v>
      </c>
      <c r="Q32" s="28"/>
      <c r="R32" s="28" t="s">
        <v>137</v>
      </c>
      <c r="S32" s="82" t="s">
        <v>148</v>
      </c>
      <c r="T32" s="28"/>
      <c r="U32" s="28" t="s">
        <v>53</v>
      </c>
    </row>
    <row r="33" spans="1:21" s="27" customFormat="1" x14ac:dyDescent="0.25">
      <c r="A33" s="28" t="s">
        <v>21</v>
      </c>
      <c r="B33" s="28" t="s">
        <v>21</v>
      </c>
      <c r="C33" s="28" t="s">
        <v>21</v>
      </c>
      <c r="D33" s="31">
        <v>2</v>
      </c>
      <c r="E33" s="83"/>
      <c r="F33" s="31"/>
      <c r="G33" s="32">
        <v>1.8660000000000001</v>
      </c>
      <c r="H33" s="32"/>
      <c r="I33" s="32"/>
      <c r="J33" s="33"/>
      <c r="K33" s="34" t="str">
        <f t="shared" si="0"/>
        <v/>
      </c>
      <c r="L33" s="35"/>
      <c r="M33" s="36" t="str">
        <f t="shared" si="1"/>
        <v/>
      </c>
      <c r="N33" s="37"/>
      <c r="O33" s="29"/>
      <c r="P33" s="38"/>
      <c r="Q33" s="28"/>
      <c r="R33" s="28" t="s">
        <v>138</v>
      </c>
      <c r="S33" s="82" t="s">
        <v>149</v>
      </c>
      <c r="T33" s="28"/>
      <c r="U33" s="28" t="s">
        <v>53</v>
      </c>
    </row>
    <row r="34" spans="1:21" s="27" customFormat="1" x14ac:dyDescent="0.25">
      <c r="A34" s="28" t="s">
        <v>21</v>
      </c>
      <c r="B34" s="28" t="s">
        <v>47</v>
      </c>
      <c r="C34" s="28" t="s">
        <v>21</v>
      </c>
      <c r="D34" s="31">
        <v>2</v>
      </c>
      <c r="E34" s="83">
        <v>39.9</v>
      </c>
      <c r="F34" s="45">
        <v>601</v>
      </c>
      <c r="G34" s="32">
        <v>1.867</v>
      </c>
      <c r="H34" s="32">
        <v>3.7290000000000001</v>
      </c>
      <c r="I34" s="32">
        <v>3.7210000000000001</v>
      </c>
      <c r="J34" s="33">
        <f>IF(O34&lt;&gt;"",(H34-I34)/O34,"")</f>
        <v>4.0000000000000036E-3</v>
      </c>
      <c r="K34" s="34" t="str">
        <f t="shared" si="0"/>
        <v/>
      </c>
      <c r="L34" s="35">
        <f>F34/(O34*P34)</f>
        <v>7.5125000000000002</v>
      </c>
      <c r="M34" s="36" t="str">
        <f>IF(L34=0,"",IF(OR(L34&lt;7,L34&gt;7.8),"X",""))</f>
        <v/>
      </c>
      <c r="N34" s="37" t="s">
        <v>20</v>
      </c>
      <c r="O34" s="29">
        <v>2</v>
      </c>
      <c r="P34" s="38">
        <v>40</v>
      </c>
      <c r="Q34" s="28"/>
      <c r="R34" s="28" t="s">
        <v>139</v>
      </c>
      <c r="S34" s="44" t="s">
        <v>21</v>
      </c>
      <c r="T34" s="28"/>
      <c r="U34" s="28" t="s">
        <v>53</v>
      </c>
    </row>
    <row r="35" spans="1:21" s="27" customFormat="1" x14ac:dyDescent="0.25">
      <c r="A35" s="28" t="s">
        <v>21</v>
      </c>
      <c r="B35" s="28" t="s">
        <v>21</v>
      </c>
      <c r="C35" s="28" t="s">
        <v>21</v>
      </c>
      <c r="D35" s="31">
        <v>2</v>
      </c>
      <c r="E35" s="83"/>
      <c r="F35" s="31"/>
      <c r="G35" s="32">
        <v>1.865</v>
      </c>
      <c r="H35" s="32"/>
      <c r="I35" s="32"/>
      <c r="J35" s="33"/>
      <c r="K35" s="34" t="str">
        <f t="shared" si="0"/>
        <v/>
      </c>
      <c r="L35" s="35"/>
      <c r="M35" s="36" t="str">
        <f t="shared" si="1"/>
        <v/>
      </c>
      <c r="N35" s="37"/>
      <c r="O35" s="29"/>
      <c r="P35" s="38"/>
      <c r="Q35" s="28"/>
      <c r="R35" s="28" t="s">
        <v>140</v>
      </c>
      <c r="S35" s="44" t="s">
        <v>21</v>
      </c>
      <c r="T35" s="28"/>
      <c r="U35" s="28" t="s">
        <v>53</v>
      </c>
    </row>
    <row r="36" spans="1:21" s="27" customFormat="1" x14ac:dyDescent="0.25">
      <c r="A36" s="28" t="s">
        <v>21</v>
      </c>
      <c r="B36" s="28" t="s">
        <v>48</v>
      </c>
      <c r="C36" s="28">
        <v>642046</v>
      </c>
      <c r="D36" s="31">
        <v>2</v>
      </c>
      <c r="E36" s="83">
        <v>45.3</v>
      </c>
      <c r="F36" s="45">
        <v>601</v>
      </c>
      <c r="G36" s="32">
        <v>1.8560000000000001</v>
      </c>
      <c r="H36" s="32">
        <v>3.7160000000000002</v>
      </c>
      <c r="I36" s="32">
        <v>3.7050000000000001</v>
      </c>
      <c r="J36" s="33">
        <f>IF(O36&lt;&gt;"",(H36-I36)/O36,"")</f>
        <v>5.5000000000000604E-3</v>
      </c>
      <c r="K36" s="34" t="str">
        <f t="shared" si="0"/>
        <v/>
      </c>
      <c r="L36" s="35">
        <f>F36/(O36*P36)</f>
        <v>7.5125000000000002</v>
      </c>
      <c r="M36" s="36" t="str">
        <f>IF(L36=0,"",IF(OR(L36&lt;7,L36&gt;7.8),"X",""))</f>
        <v/>
      </c>
      <c r="N36" s="37" t="s">
        <v>20</v>
      </c>
      <c r="O36" s="29">
        <v>2</v>
      </c>
      <c r="P36" s="38">
        <v>40</v>
      </c>
      <c r="Q36" s="28"/>
      <c r="R36" s="28" t="s">
        <v>164</v>
      </c>
      <c r="S36" s="44" t="s">
        <v>21</v>
      </c>
      <c r="T36" s="28"/>
      <c r="U36" s="28" t="s">
        <v>53</v>
      </c>
    </row>
    <row r="37" spans="1:21" s="27" customFormat="1" x14ac:dyDescent="0.25">
      <c r="A37" s="28" t="s">
        <v>21</v>
      </c>
      <c r="B37" s="28" t="s">
        <v>21</v>
      </c>
      <c r="C37" s="28" t="s">
        <v>21</v>
      </c>
      <c r="D37" s="31">
        <v>2</v>
      </c>
      <c r="E37" s="83"/>
      <c r="F37" s="31"/>
      <c r="G37" s="32">
        <v>1.86</v>
      </c>
      <c r="H37" s="32"/>
      <c r="I37" s="32"/>
      <c r="J37" s="33"/>
      <c r="K37" s="34" t="str">
        <f t="shared" si="0"/>
        <v/>
      </c>
      <c r="L37" s="35"/>
      <c r="M37" s="36" t="str">
        <f t="shared" si="1"/>
        <v/>
      </c>
      <c r="N37" s="37"/>
      <c r="O37" s="29"/>
      <c r="P37" s="38"/>
      <c r="Q37" s="28"/>
      <c r="R37" s="28" t="s">
        <v>165</v>
      </c>
      <c r="S37" s="44" t="s">
        <v>21</v>
      </c>
      <c r="T37" s="28"/>
      <c r="U37" s="28" t="s">
        <v>53</v>
      </c>
    </row>
    <row r="38" spans="1:21" s="27" customFormat="1" x14ac:dyDescent="0.25">
      <c r="A38" s="28" t="s">
        <v>21</v>
      </c>
      <c r="B38" s="28" t="s">
        <v>49</v>
      </c>
      <c r="C38" s="28" t="s">
        <v>21</v>
      </c>
      <c r="D38" s="31">
        <v>2</v>
      </c>
      <c r="E38" s="83">
        <v>44.5</v>
      </c>
      <c r="F38" s="45">
        <v>601</v>
      </c>
      <c r="G38" s="32">
        <v>1.8819999999999999</v>
      </c>
      <c r="H38" s="32">
        <v>3.75</v>
      </c>
      <c r="I38" s="32">
        <v>3.738</v>
      </c>
      <c r="J38" s="33">
        <f>IF(O38&lt;&gt;"",(H38-I38)/O38,"")</f>
        <v>6.0000000000000053E-3</v>
      </c>
      <c r="K38" s="34" t="str">
        <f t="shared" si="0"/>
        <v/>
      </c>
      <c r="L38" s="35">
        <f>F38/(O38*P38)</f>
        <v>7.5125000000000002</v>
      </c>
      <c r="M38" s="36" t="str">
        <f>IF(L38=0,"",IF(OR(L38&lt;7,L38&gt;7.8),"X",""))</f>
        <v/>
      </c>
      <c r="N38" s="37" t="s">
        <v>20</v>
      </c>
      <c r="O38" s="29">
        <v>2</v>
      </c>
      <c r="P38" s="38">
        <v>40</v>
      </c>
      <c r="Q38" s="28"/>
      <c r="R38" s="28" t="s">
        <v>166</v>
      </c>
      <c r="S38" s="44" t="s">
        <v>21</v>
      </c>
      <c r="T38" s="28"/>
      <c r="U38" s="28" t="s">
        <v>53</v>
      </c>
    </row>
    <row r="39" spans="1:21" s="27" customFormat="1" x14ac:dyDescent="0.25">
      <c r="A39" s="28" t="s">
        <v>21</v>
      </c>
      <c r="B39" s="28" t="s">
        <v>21</v>
      </c>
      <c r="C39" s="28" t="s">
        <v>21</v>
      </c>
      <c r="D39" s="31">
        <v>2</v>
      </c>
      <c r="E39" s="83"/>
      <c r="F39" s="31"/>
      <c r="G39" s="32">
        <v>1.8680000000000001</v>
      </c>
      <c r="H39" s="32"/>
      <c r="I39" s="32"/>
      <c r="J39" s="33"/>
      <c r="K39" s="34" t="str">
        <f t="shared" si="0"/>
        <v/>
      </c>
      <c r="L39" s="35"/>
      <c r="M39" s="36" t="str">
        <f t="shared" si="1"/>
        <v/>
      </c>
      <c r="N39" s="37"/>
      <c r="O39" s="29"/>
      <c r="P39" s="38"/>
      <c r="Q39" s="28"/>
      <c r="R39" s="28" t="s">
        <v>167</v>
      </c>
      <c r="S39" s="44" t="s">
        <v>21</v>
      </c>
      <c r="T39" s="28"/>
      <c r="U39" s="28" t="s">
        <v>53</v>
      </c>
    </row>
    <row r="40" spans="1:21" s="27" customFormat="1" x14ac:dyDescent="0.25">
      <c r="A40" s="28" t="s">
        <v>21</v>
      </c>
      <c r="B40" s="28" t="s">
        <v>50</v>
      </c>
      <c r="C40" s="28" t="s">
        <v>21</v>
      </c>
      <c r="D40" s="31">
        <v>2</v>
      </c>
      <c r="E40" s="83">
        <v>41.2</v>
      </c>
      <c r="F40" s="45">
        <v>603</v>
      </c>
      <c r="G40" s="32">
        <v>1.873</v>
      </c>
      <c r="H40" s="32">
        <v>3.758</v>
      </c>
      <c r="I40" s="32">
        <v>3.746</v>
      </c>
      <c r="J40" s="33">
        <f>IF(O40&lt;&gt;"",(H40-I40)/O40,"")</f>
        <v>6.0000000000000053E-3</v>
      </c>
      <c r="K40" s="34" t="str">
        <f t="shared" si="0"/>
        <v/>
      </c>
      <c r="L40" s="35">
        <f>F40/(O40*P40)</f>
        <v>7.5374999999999996</v>
      </c>
      <c r="M40" s="36" t="str">
        <f>IF(L40=0,"",IF(OR(L40&lt;7,L40&gt;7.8),"X",""))</f>
        <v/>
      </c>
      <c r="N40" s="37" t="s">
        <v>20</v>
      </c>
      <c r="O40" s="29">
        <v>2</v>
      </c>
      <c r="P40" s="38">
        <v>40</v>
      </c>
      <c r="Q40" s="28"/>
      <c r="R40" s="28" t="s">
        <v>168</v>
      </c>
      <c r="S40" s="44" t="s">
        <v>21</v>
      </c>
      <c r="T40" s="28"/>
      <c r="U40" s="28" t="s">
        <v>53</v>
      </c>
    </row>
    <row r="41" spans="1:21" s="27" customFormat="1" x14ac:dyDescent="0.25">
      <c r="A41" s="28" t="s">
        <v>21</v>
      </c>
      <c r="B41" s="28" t="s">
        <v>21</v>
      </c>
      <c r="C41" s="28" t="s">
        <v>21</v>
      </c>
      <c r="D41" s="31"/>
      <c r="E41" s="83"/>
      <c r="F41" s="31"/>
      <c r="G41" s="32">
        <v>1.8839999999999999</v>
      </c>
      <c r="H41" s="32"/>
      <c r="I41" s="32"/>
      <c r="J41" s="33"/>
      <c r="K41" s="34" t="str">
        <f t="shared" si="0"/>
        <v/>
      </c>
      <c r="L41" s="35"/>
      <c r="M41" s="36" t="str">
        <f t="shared" si="1"/>
        <v/>
      </c>
      <c r="N41" s="37"/>
      <c r="O41" s="29"/>
      <c r="P41" s="38"/>
      <c r="Q41" s="28"/>
      <c r="R41" s="28" t="s">
        <v>169</v>
      </c>
      <c r="S41" s="44" t="s">
        <v>21</v>
      </c>
      <c r="T41" s="28"/>
      <c r="U41" s="28" t="s">
        <v>53</v>
      </c>
    </row>
    <row r="42" spans="1:21" s="27" customFormat="1" x14ac:dyDescent="0.25">
      <c r="A42" s="28" t="s">
        <v>72</v>
      </c>
      <c r="B42" s="28" t="s">
        <v>73</v>
      </c>
      <c r="C42" s="80" t="s">
        <v>126</v>
      </c>
      <c r="D42" s="31">
        <v>1</v>
      </c>
      <c r="E42" s="30">
        <v>14.5</v>
      </c>
      <c r="F42" s="45">
        <v>297</v>
      </c>
      <c r="G42" s="32"/>
      <c r="H42" s="32">
        <v>1.865</v>
      </c>
      <c r="I42" s="32">
        <v>1.86</v>
      </c>
      <c r="J42" s="33">
        <f t="shared" ref="J42:J73" si="2">IF(O42&lt;&gt;"",(H42-I42)/O42,"")</f>
        <v>4.9999999999998934E-3</v>
      </c>
      <c r="K42" s="34" t="str">
        <f t="shared" si="0"/>
        <v/>
      </c>
      <c r="L42" s="35">
        <f t="shared" ref="L42:L73" si="3">F42/(O42*P42)</f>
        <v>7.4249999999999998</v>
      </c>
      <c r="M42" s="36" t="str">
        <f t="shared" ref="M42:M73" si="4">IF(L42=0,"",IF(OR(L42&lt;7,L42&gt;7.8),"X",""))</f>
        <v/>
      </c>
      <c r="N42" s="37" t="s">
        <v>18</v>
      </c>
      <c r="O42" s="29">
        <v>1</v>
      </c>
      <c r="P42" s="38">
        <v>40</v>
      </c>
      <c r="Q42" s="46"/>
      <c r="R42" s="28" t="s">
        <v>142</v>
      </c>
      <c r="S42" s="47"/>
      <c r="T42" s="46"/>
      <c r="U42" s="28" t="s">
        <v>123</v>
      </c>
    </row>
    <row r="43" spans="1:21" s="27" customFormat="1" x14ac:dyDescent="0.25">
      <c r="A43" s="28" t="s">
        <v>21</v>
      </c>
      <c r="B43" s="28" t="s">
        <v>74</v>
      </c>
      <c r="C43" s="28" t="s">
        <v>21</v>
      </c>
      <c r="D43" s="31">
        <v>1</v>
      </c>
      <c r="E43" s="30">
        <v>9.5</v>
      </c>
      <c r="F43" s="45">
        <v>300</v>
      </c>
      <c r="G43" s="32"/>
      <c r="H43" s="32">
        <v>1.879</v>
      </c>
      <c r="I43" s="32">
        <v>1.8740000000000001</v>
      </c>
      <c r="J43" s="33">
        <f t="shared" si="2"/>
        <v>4.9999999999998934E-3</v>
      </c>
      <c r="K43" s="34" t="str">
        <f t="shared" si="0"/>
        <v/>
      </c>
      <c r="L43" s="35">
        <f t="shared" si="3"/>
        <v>7.5</v>
      </c>
      <c r="M43" s="36" t="str">
        <f t="shared" si="4"/>
        <v/>
      </c>
      <c r="N43" s="37" t="s">
        <v>18</v>
      </c>
      <c r="O43" s="29">
        <v>1</v>
      </c>
      <c r="P43" s="38">
        <v>40</v>
      </c>
      <c r="Q43" s="46"/>
      <c r="R43" s="28" t="s">
        <v>142</v>
      </c>
      <c r="S43" s="47"/>
      <c r="T43" s="46"/>
      <c r="U43" s="28" t="s">
        <v>123</v>
      </c>
    </row>
    <row r="44" spans="1:21" s="27" customFormat="1" x14ac:dyDescent="0.25">
      <c r="A44" s="28" t="s">
        <v>21</v>
      </c>
      <c r="B44" s="28" t="s">
        <v>75</v>
      </c>
      <c r="C44" s="28" t="s">
        <v>21</v>
      </c>
      <c r="D44" s="31">
        <v>1</v>
      </c>
      <c r="E44" s="30">
        <v>5.8</v>
      </c>
      <c r="F44" s="45">
        <v>299</v>
      </c>
      <c r="G44" s="32"/>
      <c r="H44" s="32">
        <v>1.8740000000000001</v>
      </c>
      <c r="I44" s="32">
        <v>1.8680000000000001</v>
      </c>
      <c r="J44" s="33">
        <f t="shared" si="2"/>
        <v>6.0000000000000053E-3</v>
      </c>
      <c r="K44" s="34" t="str">
        <f t="shared" si="0"/>
        <v/>
      </c>
      <c r="L44" s="35">
        <f t="shared" si="3"/>
        <v>7.4749999999999996</v>
      </c>
      <c r="M44" s="36" t="str">
        <f t="shared" si="4"/>
        <v/>
      </c>
      <c r="N44" s="37" t="s">
        <v>18</v>
      </c>
      <c r="O44" s="29">
        <v>1</v>
      </c>
      <c r="P44" s="38">
        <v>40</v>
      </c>
      <c r="Q44" s="46"/>
      <c r="R44" s="28" t="s">
        <v>142</v>
      </c>
      <c r="S44" s="47"/>
      <c r="T44" s="46"/>
      <c r="U44" s="28" t="s">
        <v>123</v>
      </c>
    </row>
    <row r="45" spans="1:21" s="27" customFormat="1" x14ac:dyDescent="0.25">
      <c r="A45" s="28" t="s">
        <v>21</v>
      </c>
      <c r="B45" s="28" t="s">
        <v>76</v>
      </c>
      <c r="C45" s="28" t="s">
        <v>21</v>
      </c>
      <c r="D45" s="31">
        <v>1</v>
      </c>
      <c r="E45" s="30">
        <v>11.4</v>
      </c>
      <c r="F45" s="45">
        <v>300</v>
      </c>
      <c r="G45" s="32"/>
      <c r="H45" s="32">
        <v>1.869</v>
      </c>
      <c r="I45" s="32">
        <v>1.8640000000000001</v>
      </c>
      <c r="J45" s="33">
        <f t="shared" si="2"/>
        <v>4.9999999999998934E-3</v>
      </c>
      <c r="K45" s="34" t="str">
        <f t="shared" si="0"/>
        <v/>
      </c>
      <c r="L45" s="35">
        <f t="shared" si="3"/>
        <v>7.5</v>
      </c>
      <c r="M45" s="36" t="str">
        <f t="shared" si="4"/>
        <v/>
      </c>
      <c r="N45" s="37" t="s">
        <v>18</v>
      </c>
      <c r="O45" s="29">
        <v>1</v>
      </c>
      <c r="P45" s="38">
        <v>40</v>
      </c>
      <c r="Q45" s="46"/>
      <c r="R45" s="28" t="s">
        <v>142</v>
      </c>
      <c r="S45" s="47"/>
      <c r="T45" s="46"/>
      <c r="U45" s="28" t="s">
        <v>123</v>
      </c>
    </row>
    <row r="46" spans="1:21" s="27" customFormat="1" x14ac:dyDescent="0.25">
      <c r="A46" s="28" t="s">
        <v>21</v>
      </c>
      <c r="B46" s="28" t="s">
        <v>77</v>
      </c>
      <c r="C46" s="28" t="s">
        <v>21</v>
      </c>
      <c r="D46" s="31">
        <v>1</v>
      </c>
      <c r="E46" s="30">
        <v>16</v>
      </c>
      <c r="F46" s="45">
        <v>300</v>
      </c>
      <c r="G46" s="32"/>
      <c r="H46" s="32">
        <v>1.861</v>
      </c>
      <c r="I46" s="32">
        <v>1.8560000000000001</v>
      </c>
      <c r="J46" s="33">
        <f t="shared" si="2"/>
        <v>4.9999999999998934E-3</v>
      </c>
      <c r="K46" s="34" t="str">
        <f t="shared" si="0"/>
        <v/>
      </c>
      <c r="L46" s="35">
        <f t="shared" si="3"/>
        <v>7.5</v>
      </c>
      <c r="M46" s="36" t="str">
        <f t="shared" si="4"/>
        <v/>
      </c>
      <c r="N46" s="37" t="s">
        <v>18</v>
      </c>
      <c r="O46" s="29">
        <v>1</v>
      </c>
      <c r="P46" s="38">
        <v>40</v>
      </c>
      <c r="Q46" s="46"/>
      <c r="R46" s="28" t="s">
        <v>142</v>
      </c>
      <c r="S46" s="47"/>
      <c r="T46" s="46"/>
      <c r="U46" s="28" t="s">
        <v>123</v>
      </c>
    </row>
    <row r="47" spans="1:21" s="27" customFormat="1" x14ac:dyDescent="0.25">
      <c r="A47" s="28" t="s">
        <v>21</v>
      </c>
      <c r="B47" s="28" t="s">
        <v>78</v>
      </c>
      <c r="C47" s="28" t="s">
        <v>21</v>
      </c>
      <c r="D47" s="31">
        <v>1</v>
      </c>
      <c r="E47" s="30">
        <v>14.8</v>
      </c>
      <c r="F47" s="45">
        <v>298</v>
      </c>
      <c r="G47" s="32"/>
      <c r="H47" s="32">
        <v>1.867</v>
      </c>
      <c r="I47" s="32">
        <v>1.861</v>
      </c>
      <c r="J47" s="33">
        <f t="shared" si="2"/>
        <v>6.0000000000000053E-3</v>
      </c>
      <c r="K47" s="34" t="str">
        <f t="shared" si="0"/>
        <v/>
      </c>
      <c r="L47" s="35">
        <f t="shared" si="3"/>
        <v>7.45</v>
      </c>
      <c r="M47" s="36" t="str">
        <f t="shared" si="4"/>
        <v/>
      </c>
      <c r="N47" s="37" t="s">
        <v>18</v>
      </c>
      <c r="O47" s="29">
        <v>1</v>
      </c>
      <c r="P47" s="38">
        <v>40</v>
      </c>
      <c r="Q47" s="46"/>
      <c r="R47" s="28" t="s">
        <v>142</v>
      </c>
      <c r="S47" s="47"/>
      <c r="T47" s="46"/>
      <c r="U47" s="28" t="s">
        <v>123</v>
      </c>
    </row>
    <row r="48" spans="1:21" s="27" customFormat="1" x14ac:dyDescent="0.25">
      <c r="A48" s="28" t="s">
        <v>21</v>
      </c>
      <c r="B48" s="28" t="s">
        <v>79</v>
      </c>
      <c r="C48" s="28" t="s">
        <v>21</v>
      </c>
      <c r="D48" s="31">
        <v>1</v>
      </c>
      <c r="E48" s="30">
        <v>13.3</v>
      </c>
      <c r="F48" s="45">
        <v>297</v>
      </c>
      <c r="G48" s="32"/>
      <c r="H48" s="32">
        <v>1.8580000000000001</v>
      </c>
      <c r="I48" s="32">
        <v>1.8520000000000001</v>
      </c>
      <c r="J48" s="33">
        <f t="shared" si="2"/>
        <v>6.0000000000000053E-3</v>
      </c>
      <c r="K48" s="34" t="str">
        <f t="shared" si="0"/>
        <v/>
      </c>
      <c r="L48" s="35">
        <f t="shared" si="3"/>
        <v>7.4249999999999998</v>
      </c>
      <c r="M48" s="36" t="str">
        <f t="shared" si="4"/>
        <v/>
      </c>
      <c r="N48" s="37" t="s">
        <v>18</v>
      </c>
      <c r="O48" s="29">
        <v>1</v>
      </c>
      <c r="P48" s="38">
        <v>40</v>
      </c>
      <c r="Q48" s="46"/>
      <c r="R48" s="28" t="s">
        <v>142</v>
      </c>
      <c r="S48" s="47"/>
      <c r="T48" s="46"/>
      <c r="U48" s="28" t="s">
        <v>123</v>
      </c>
    </row>
    <row r="49" spans="1:21" s="27" customFormat="1" x14ac:dyDescent="0.25">
      <c r="A49" s="28" t="s">
        <v>21</v>
      </c>
      <c r="B49" s="28" t="s">
        <v>80</v>
      </c>
      <c r="C49" s="28" t="s">
        <v>21</v>
      </c>
      <c r="D49" s="31">
        <v>1</v>
      </c>
      <c r="E49" s="30">
        <v>14.9</v>
      </c>
      <c r="F49" s="45">
        <v>297</v>
      </c>
      <c r="G49" s="32"/>
      <c r="H49" s="32">
        <v>1.865</v>
      </c>
      <c r="I49" s="32">
        <v>1.86</v>
      </c>
      <c r="J49" s="33">
        <f t="shared" si="2"/>
        <v>4.9999999999998934E-3</v>
      </c>
      <c r="K49" s="34" t="str">
        <f t="shared" si="0"/>
        <v/>
      </c>
      <c r="L49" s="35">
        <f t="shared" si="3"/>
        <v>7.4249999999999998</v>
      </c>
      <c r="M49" s="36" t="str">
        <f t="shared" si="4"/>
        <v/>
      </c>
      <c r="N49" s="37" t="s">
        <v>18</v>
      </c>
      <c r="O49" s="29">
        <v>1</v>
      </c>
      <c r="P49" s="38">
        <v>40</v>
      </c>
      <c r="Q49" s="46"/>
      <c r="R49" s="28" t="s">
        <v>142</v>
      </c>
      <c r="S49" s="47"/>
      <c r="T49" s="46"/>
      <c r="U49" s="28" t="s">
        <v>123</v>
      </c>
    </row>
    <row r="50" spans="1:21" s="27" customFormat="1" x14ac:dyDescent="0.25">
      <c r="A50" s="28" t="s">
        <v>21</v>
      </c>
      <c r="B50" s="28" t="s">
        <v>81</v>
      </c>
      <c r="C50" s="28" t="s">
        <v>21</v>
      </c>
      <c r="D50" s="31">
        <v>1</v>
      </c>
      <c r="E50" s="30">
        <v>11.9</v>
      </c>
      <c r="F50" s="45">
        <v>297</v>
      </c>
      <c r="G50" s="32"/>
      <c r="H50" s="32">
        <v>1.855</v>
      </c>
      <c r="I50" s="32">
        <v>1.849</v>
      </c>
      <c r="J50" s="33">
        <f t="shared" si="2"/>
        <v>6.0000000000000053E-3</v>
      </c>
      <c r="K50" s="34" t="str">
        <f t="shared" si="0"/>
        <v/>
      </c>
      <c r="L50" s="35">
        <f t="shared" si="3"/>
        <v>7.4249999999999998</v>
      </c>
      <c r="M50" s="36" t="str">
        <f t="shared" si="4"/>
        <v/>
      </c>
      <c r="N50" s="37" t="s">
        <v>18</v>
      </c>
      <c r="O50" s="29">
        <v>1</v>
      </c>
      <c r="P50" s="38">
        <v>40</v>
      </c>
      <c r="Q50" s="46"/>
      <c r="R50" s="28" t="s">
        <v>142</v>
      </c>
      <c r="S50" s="47"/>
      <c r="T50" s="46"/>
      <c r="U50" s="28" t="s">
        <v>123</v>
      </c>
    </row>
    <row r="51" spans="1:21" s="27" customFormat="1" x14ac:dyDescent="0.25">
      <c r="A51" s="28" t="s">
        <v>21</v>
      </c>
      <c r="B51" s="28" t="s">
        <v>82</v>
      </c>
      <c r="C51" s="28" t="s">
        <v>21</v>
      </c>
      <c r="D51" s="31">
        <v>1</v>
      </c>
      <c r="E51" s="30">
        <v>9.6</v>
      </c>
      <c r="F51" s="45">
        <v>297</v>
      </c>
      <c r="G51" s="32"/>
      <c r="H51" s="32">
        <v>1.8480000000000001</v>
      </c>
      <c r="I51" s="32">
        <v>1.843</v>
      </c>
      <c r="J51" s="33">
        <f t="shared" si="2"/>
        <v>5.0000000000001155E-3</v>
      </c>
      <c r="K51" s="34" t="str">
        <f t="shared" si="0"/>
        <v/>
      </c>
      <c r="L51" s="35">
        <f t="shared" si="3"/>
        <v>7.4249999999999998</v>
      </c>
      <c r="M51" s="36" t="str">
        <f t="shared" si="4"/>
        <v/>
      </c>
      <c r="N51" s="37" t="s">
        <v>18</v>
      </c>
      <c r="O51" s="29">
        <v>1</v>
      </c>
      <c r="P51" s="38">
        <v>40</v>
      </c>
      <c r="Q51" s="46"/>
      <c r="R51" s="28" t="s">
        <v>142</v>
      </c>
      <c r="S51" s="47"/>
      <c r="T51" s="46"/>
      <c r="U51" s="28" t="s">
        <v>123</v>
      </c>
    </row>
    <row r="52" spans="1:21" s="27" customFormat="1" x14ac:dyDescent="0.25">
      <c r="A52" s="28" t="s">
        <v>21</v>
      </c>
      <c r="B52" s="28" t="s">
        <v>83</v>
      </c>
      <c r="C52" s="28">
        <v>642046</v>
      </c>
      <c r="D52" s="31">
        <v>1</v>
      </c>
      <c r="E52" s="30">
        <v>13.4</v>
      </c>
      <c r="F52" s="45">
        <v>300</v>
      </c>
      <c r="G52" s="32"/>
      <c r="H52" s="32">
        <v>1.875</v>
      </c>
      <c r="I52" s="32">
        <v>1.871</v>
      </c>
      <c r="J52" s="33">
        <f t="shared" si="2"/>
        <v>4.0000000000000036E-3</v>
      </c>
      <c r="K52" s="34" t="str">
        <f t="shared" si="0"/>
        <v/>
      </c>
      <c r="L52" s="35">
        <f t="shared" si="3"/>
        <v>7.5</v>
      </c>
      <c r="M52" s="36" t="str">
        <f t="shared" si="4"/>
        <v/>
      </c>
      <c r="N52" s="37" t="s">
        <v>18</v>
      </c>
      <c r="O52" s="29">
        <v>1</v>
      </c>
      <c r="P52" s="38">
        <v>40</v>
      </c>
      <c r="Q52" s="46"/>
      <c r="R52" s="28" t="s">
        <v>141</v>
      </c>
      <c r="S52" s="47"/>
      <c r="T52" s="46"/>
      <c r="U52" s="28" t="s">
        <v>123</v>
      </c>
    </row>
    <row r="53" spans="1:21" s="27" customFormat="1" x14ac:dyDescent="0.25">
      <c r="A53" s="28" t="s">
        <v>21</v>
      </c>
      <c r="B53" s="28" t="s">
        <v>84</v>
      </c>
      <c r="C53" s="28" t="s">
        <v>21</v>
      </c>
      <c r="D53" s="31">
        <v>1</v>
      </c>
      <c r="E53" s="30">
        <v>14.5</v>
      </c>
      <c r="F53" s="45">
        <v>299</v>
      </c>
      <c r="G53" s="32"/>
      <c r="H53" s="32">
        <v>1.8720000000000001</v>
      </c>
      <c r="I53" s="32">
        <v>1.867</v>
      </c>
      <c r="J53" s="33">
        <f t="shared" si="2"/>
        <v>5.0000000000001155E-3</v>
      </c>
      <c r="K53" s="34" t="str">
        <f t="shared" si="0"/>
        <v/>
      </c>
      <c r="L53" s="35">
        <f t="shared" si="3"/>
        <v>7.4749999999999996</v>
      </c>
      <c r="M53" s="36" t="str">
        <f t="shared" si="4"/>
        <v/>
      </c>
      <c r="N53" s="37" t="s">
        <v>18</v>
      </c>
      <c r="O53" s="29">
        <v>1</v>
      </c>
      <c r="P53" s="38">
        <v>40</v>
      </c>
      <c r="Q53" s="46"/>
      <c r="R53" s="28" t="s">
        <v>144</v>
      </c>
      <c r="S53" s="47"/>
      <c r="T53" s="46"/>
      <c r="U53" s="28" t="s">
        <v>123</v>
      </c>
    </row>
    <row r="54" spans="1:21" s="27" customFormat="1" x14ac:dyDescent="0.25">
      <c r="A54" s="28" t="s">
        <v>21</v>
      </c>
      <c r="B54" s="28" t="s">
        <v>85</v>
      </c>
      <c r="C54" s="28" t="s">
        <v>21</v>
      </c>
      <c r="D54" s="31">
        <v>1</v>
      </c>
      <c r="E54" s="30">
        <v>14.6</v>
      </c>
      <c r="F54" s="45">
        <v>297</v>
      </c>
      <c r="G54" s="32"/>
      <c r="H54" s="32">
        <v>1.873</v>
      </c>
      <c r="I54" s="32">
        <v>1.8680000000000001</v>
      </c>
      <c r="J54" s="33">
        <f t="shared" si="2"/>
        <v>4.9999999999998934E-3</v>
      </c>
      <c r="K54" s="34" t="str">
        <f t="shared" si="0"/>
        <v/>
      </c>
      <c r="L54" s="35">
        <f t="shared" si="3"/>
        <v>7.4249999999999998</v>
      </c>
      <c r="M54" s="36" t="str">
        <f t="shared" si="4"/>
        <v/>
      </c>
      <c r="N54" s="37" t="s">
        <v>18</v>
      </c>
      <c r="O54" s="29">
        <v>1</v>
      </c>
      <c r="P54" s="38">
        <v>40</v>
      </c>
      <c r="Q54" s="46"/>
      <c r="R54" s="28" t="s">
        <v>145</v>
      </c>
      <c r="S54" s="47"/>
      <c r="T54" s="46"/>
      <c r="U54" s="28" t="s">
        <v>123</v>
      </c>
    </row>
    <row r="55" spans="1:21" s="27" customFormat="1" x14ac:dyDescent="0.25">
      <c r="A55" s="28" t="s">
        <v>21</v>
      </c>
      <c r="B55" s="28" t="s">
        <v>86</v>
      </c>
      <c r="C55" s="28" t="s">
        <v>21</v>
      </c>
      <c r="D55" s="31">
        <v>1</v>
      </c>
      <c r="E55" s="30">
        <v>14.5</v>
      </c>
      <c r="F55" s="45">
        <v>298</v>
      </c>
      <c r="G55" s="32"/>
      <c r="H55" s="32">
        <v>1.8620000000000001</v>
      </c>
      <c r="I55" s="32">
        <v>1.857</v>
      </c>
      <c r="J55" s="33">
        <f t="shared" si="2"/>
        <v>5.0000000000001155E-3</v>
      </c>
      <c r="K55" s="34" t="str">
        <f t="shared" si="0"/>
        <v/>
      </c>
      <c r="L55" s="35">
        <f t="shared" si="3"/>
        <v>7.45</v>
      </c>
      <c r="M55" s="36" t="str">
        <f t="shared" si="4"/>
        <v/>
      </c>
      <c r="N55" s="37" t="s">
        <v>18</v>
      </c>
      <c r="O55" s="29">
        <v>1</v>
      </c>
      <c r="P55" s="38">
        <v>40</v>
      </c>
      <c r="Q55" s="46"/>
      <c r="R55" s="28" t="s">
        <v>146</v>
      </c>
      <c r="S55" s="47"/>
      <c r="T55" s="46"/>
      <c r="U55" s="28" t="s">
        <v>123</v>
      </c>
    </row>
    <row r="56" spans="1:21" s="27" customFormat="1" x14ac:dyDescent="0.25">
      <c r="A56" s="28" t="s">
        <v>21</v>
      </c>
      <c r="B56" s="28" t="s">
        <v>87</v>
      </c>
      <c r="C56" s="28" t="s">
        <v>21</v>
      </c>
      <c r="D56" s="31">
        <v>1</v>
      </c>
      <c r="E56" s="30">
        <v>14.1</v>
      </c>
      <c r="F56" s="45">
        <v>304</v>
      </c>
      <c r="G56" s="32"/>
      <c r="H56" s="32">
        <v>1.8660000000000001</v>
      </c>
      <c r="I56" s="32">
        <v>1.86</v>
      </c>
      <c r="J56" s="33">
        <f t="shared" si="2"/>
        <v>6.0000000000000053E-3</v>
      </c>
      <c r="K56" s="34" t="str">
        <f t="shared" si="0"/>
        <v/>
      </c>
      <c r="L56" s="35">
        <f t="shared" si="3"/>
        <v>7.6</v>
      </c>
      <c r="M56" s="36" t="str">
        <f t="shared" si="4"/>
        <v/>
      </c>
      <c r="N56" s="37" t="s">
        <v>18</v>
      </c>
      <c r="O56" s="29">
        <v>1</v>
      </c>
      <c r="P56" s="38">
        <v>40</v>
      </c>
      <c r="Q56" s="46"/>
      <c r="R56" s="28" t="s">
        <v>147</v>
      </c>
      <c r="S56" s="47"/>
      <c r="T56" s="46"/>
      <c r="U56" s="28" t="s">
        <v>123</v>
      </c>
    </row>
    <row r="57" spans="1:21" s="27" customFormat="1" x14ac:dyDescent="0.25">
      <c r="A57" s="28" t="s">
        <v>21</v>
      </c>
      <c r="B57" s="28" t="s">
        <v>88</v>
      </c>
      <c r="C57" s="28" t="s">
        <v>21</v>
      </c>
      <c r="D57" s="31">
        <v>1</v>
      </c>
      <c r="E57" s="30">
        <v>14.3</v>
      </c>
      <c r="F57" s="45">
        <v>300</v>
      </c>
      <c r="G57" s="32"/>
      <c r="H57" s="32">
        <v>1.863</v>
      </c>
      <c r="I57" s="32">
        <v>1.857</v>
      </c>
      <c r="J57" s="33">
        <f t="shared" si="2"/>
        <v>6.0000000000000053E-3</v>
      </c>
      <c r="K57" s="34" t="str">
        <f t="shared" si="0"/>
        <v/>
      </c>
      <c r="L57" s="35">
        <f t="shared" si="3"/>
        <v>7.5</v>
      </c>
      <c r="M57" s="36" t="str">
        <f t="shared" si="4"/>
        <v/>
      </c>
      <c r="N57" s="37" t="s">
        <v>18</v>
      </c>
      <c r="O57" s="29">
        <v>1</v>
      </c>
      <c r="P57" s="38">
        <v>40</v>
      </c>
      <c r="Q57" s="46"/>
      <c r="R57" s="28" t="s">
        <v>143</v>
      </c>
      <c r="S57" s="47"/>
      <c r="T57" s="46"/>
      <c r="U57" s="28" t="s">
        <v>123</v>
      </c>
    </row>
    <row r="58" spans="1:21" s="27" customFormat="1" x14ac:dyDescent="0.25">
      <c r="A58" s="28" t="s">
        <v>21</v>
      </c>
      <c r="B58" s="28" t="s">
        <v>89</v>
      </c>
      <c r="C58" s="28" t="s">
        <v>21</v>
      </c>
      <c r="D58" s="31">
        <v>1</v>
      </c>
      <c r="E58" s="30">
        <v>12.3</v>
      </c>
      <c r="F58" s="45">
        <v>300</v>
      </c>
      <c r="G58" s="32"/>
      <c r="H58" s="32">
        <v>1.87</v>
      </c>
      <c r="I58" s="32">
        <v>1.865</v>
      </c>
      <c r="J58" s="33">
        <f t="shared" si="2"/>
        <v>5.0000000000001155E-3</v>
      </c>
      <c r="K58" s="34" t="str">
        <f t="shared" si="0"/>
        <v/>
      </c>
      <c r="L58" s="35">
        <f t="shared" si="3"/>
        <v>7.5</v>
      </c>
      <c r="M58" s="36" t="str">
        <f t="shared" si="4"/>
        <v/>
      </c>
      <c r="N58" s="37" t="s">
        <v>18</v>
      </c>
      <c r="O58" s="29">
        <v>1</v>
      </c>
      <c r="P58" s="38">
        <v>40</v>
      </c>
      <c r="Q58" s="46"/>
      <c r="R58" s="28" t="s">
        <v>152</v>
      </c>
      <c r="S58" s="47"/>
      <c r="T58" s="46"/>
      <c r="U58" s="28" t="s">
        <v>123</v>
      </c>
    </row>
    <row r="59" spans="1:21" s="27" customFormat="1" x14ac:dyDescent="0.25">
      <c r="A59" s="28" t="s">
        <v>21</v>
      </c>
      <c r="B59" s="28" t="s">
        <v>90</v>
      </c>
      <c r="C59" s="28" t="s">
        <v>21</v>
      </c>
      <c r="D59" s="31">
        <v>1</v>
      </c>
      <c r="E59" s="30">
        <v>12.2</v>
      </c>
      <c r="F59" s="45">
        <v>302</v>
      </c>
      <c r="G59" s="32"/>
      <c r="H59" s="32">
        <v>1.8660000000000001</v>
      </c>
      <c r="I59" s="32">
        <v>1.861</v>
      </c>
      <c r="J59" s="33">
        <f t="shared" si="2"/>
        <v>5.0000000000001155E-3</v>
      </c>
      <c r="K59" s="34" t="str">
        <f t="shared" si="0"/>
        <v/>
      </c>
      <c r="L59" s="35">
        <f t="shared" si="3"/>
        <v>7.55</v>
      </c>
      <c r="M59" s="36" t="str">
        <f t="shared" si="4"/>
        <v/>
      </c>
      <c r="N59" s="37" t="s">
        <v>18</v>
      </c>
      <c r="O59" s="29">
        <v>1</v>
      </c>
      <c r="P59" s="38">
        <v>40</v>
      </c>
      <c r="Q59" s="46"/>
      <c r="R59" s="28" t="s">
        <v>151</v>
      </c>
      <c r="S59" s="47"/>
      <c r="T59" s="46"/>
      <c r="U59" s="28" t="s">
        <v>123</v>
      </c>
    </row>
    <row r="60" spans="1:21" s="27" customFormat="1" x14ac:dyDescent="0.25">
      <c r="A60" s="28" t="s">
        <v>21</v>
      </c>
      <c r="B60" s="28" t="s">
        <v>91</v>
      </c>
      <c r="C60" s="28" t="s">
        <v>21</v>
      </c>
      <c r="D60" s="31">
        <v>1</v>
      </c>
      <c r="E60" s="30">
        <v>13.1</v>
      </c>
      <c r="F60" s="45">
        <v>299</v>
      </c>
      <c r="G60" s="32"/>
      <c r="H60" s="32">
        <v>1.861</v>
      </c>
      <c r="I60" s="32">
        <v>1.855</v>
      </c>
      <c r="J60" s="33">
        <f t="shared" si="2"/>
        <v>6.0000000000000053E-3</v>
      </c>
      <c r="K60" s="34" t="str">
        <f t="shared" si="0"/>
        <v/>
      </c>
      <c r="L60" s="35">
        <f t="shared" si="3"/>
        <v>7.4749999999999996</v>
      </c>
      <c r="M60" s="36" t="str">
        <f t="shared" si="4"/>
        <v/>
      </c>
      <c r="N60" s="37" t="s">
        <v>18</v>
      </c>
      <c r="O60" s="29">
        <v>1</v>
      </c>
      <c r="P60" s="38">
        <v>40</v>
      </c>
      <c r="Q60" s="46"/>
      <c r="R60" s="28" t="s">
        <v>153</v>
      </c>
      <c r="S60" s="47"/>
      <c r="T60" s="46"/>
      <c r="U60" s="28" t="s">
        <v>123</v>
      </c>
    </row>
    <row r="61" spans="1:21" s="27" customFormat="1" x14ac:dyDescent="0.25">
      <c r="A61" s="28" t="s">
        <v>21</v>
      </c>
      <c r="B61" s="28" t="s">
        <v>92</v>
      </c>
      <c r="C61" s="28" t="s">
        <v>21</v>
      </c>
      <c r="D61" s="31">
        <v>1</v>
      </c>
      <c r="E61" s="30">
        <v>11.2</v>
      </c>
      <c r="F61" s="45">
        <v>298</v>
      </c>
      <c r="G61" s="32"/>
      <c r="H61" s="32">
        <v>1.8740000000000001</v>
      </c>
      <c r="I61" s="32">
        <v>1.869</v>
      </c>
      <c r="J61" s="33">
        <f t="shared" si="2"/>
        <v>5.0000000000001155E-3</v>
      </c>
      <c r="K61" s="34" t="str">
        <f t="shared" si="0"/>
        <v/>
      </c>
      <c r="L61" s="35">
        <f t="shared" si="3"/>
        <v>7.45</v>
      </c>
      <c r="M61" s="36" t="str">
        <f t="shared" si="4"/>
        <v/>
      </c>
      <c r="N61" s="37" t="s">
        <v>18</v>
      </c>
      <c r="O61" s="29">
        <v>1</v>
      </c>
      <c r="P61" s="38">
        <v>40</v>
      </c>
      <c r="Q61" s="46"/>
      <c r="R61" s="28" t="s">
        <v>154</v>
      </c>
      <c r="S61" s="47"/>
      <c r="T61" s="46"/>
      <c r="U61" s="28" t="s">
        <v>123</v>
      </c>
    </row>
    <row r="62" spans="1:21" s="27" customFormat="1" x14ac:dyDescent="0.25">
      <c r="A62" s="28" t="s">
        <v>21</v>
      </c>
      <c r="B62" s="28" t="s">
        <v>93</v>
      </c>
      <c r="C62" s="28" t="s">
        <v>21</v>
      </c>
      <c r="D62" s="31">
        <v>1</v>
      </c>
      <c r="E62" s="30">
        <v>8.4</v>
      </c>
      <c r="F62" s="45">
        <v>298</v>
      </c>
      <c r="G62" s="32"/>
      <c r="H62" s="32">
        <v>1.869</v>
      </c>
      <c r="I62" s="32">
        <v>1.863</v>
      </c>
      <c r="J62" s="33">
        <f t="shared" si="2"/>
        <v>6.0000000000000053E-3</v>
      </c>
      <c r="K62" s="34" t="str">
        <f t="shared" si="0"/>
        <v/>
      </c>
      <c r="L62" s="35">
        <f t="shared" si="3"/>
        <v>7.45</v>
      </c>
      <c r="M62" s="36" t="str">
        <f t="shared" si="4"/>
        <v/>
      </c>
      <c r="N62" s="37" t="s">
        <v>18</v>
      </c>
      <c r="O62" s="29">
        <v>1</v>
      </c>
      <c r="P62" s="38">
        <v>40</v>
      </c>
      <c r="Q62" s="46"/>
      <c r="R62" s="28" t="s">
        <v>155</v>
      </c>
      <c r="S62" s="47"/>
      <c r="T62" s="46"/>
      <c r="U62" s="28" t="s">
        <v>123</v>
      </c>
    </row>
    <row r="63" spans="1:21" s="27" customFormat="1" x14ac:dyDescent="0.25">
      <c r="A63" s="28" t="s">
        <v>21</v>
      </c>
      <c r="B63" s="28" t="s">
        <v>94</v>
      </c>
      <c r="C63" s="28" t="s">
        <v>21</v>
      </c>
      <c r="D63" s="31">
        <v>1</v>
      </c>
      <c r="E63" s="30">
        <v>11.3</v>
      </c>
      <c r="F63" s="45">
        <v>298</v>
      </c>
      <c r="G63" s="32"/>
      <c r="H63" s="32">
        <v>1.8759999999999999</v>
      </c>
      <c r="I63" s="32">
        <v>1.87</v>
      </c>
      <c r="J63" s="33">
        <f t="shared" si="2"/>
        <v>5.9999999999997833E-3</v>
      </c>
      <c r="K63" s="34" t="str">
        <f t="shared" si="0"/>
        <v/>
      </c>
      <c r="L63" s="35">
        <f t="shared" si="3"/>
        <v>7.45</v>
      </c>
      <c r="M63" s="36" t="str">
        <f t="shared" si="4"/>
        <v/>
      </c>
      <c r="N63" s="37" t="s">
        <v>18</v>
      </c>
      <c r="O63" s="29">
        <v>1</v>
      </c>
      <c r="P63" s="38">
        <v>40</v>
      </c>
      <c r="Q63" s="46"/>
      <c r="R63" s="28" t="s">
        <v>156</v>
      </c>
      <c r="S63" s="47"/>
      <c r="T63" s="46"/>
      <c r="U63" s="28" t="s">
        <v>123</v>
      </c>
    </row>
    <row r="64" spans="1:21" s="27" customFormat="1" x14ac:dyDescent="0.25">
      <c r="A64" s="28" t="s">
        <v>21</v>
      </c>
      <c r="B64" s="28" t="s">
        <v>95</v>
      </c>
      <c r="C64" s="28" t="s">
        <v>21</v>
      </c>
      <c r="D64" s="31">
        <v>1</v>
      </c>
      <c r="E64" s="30">
        <v>12.8</v>
      </c>
      <c r="F64" s="45">
        <v>296</v>
      </c>
      <c r="G64" s="32"/>
      <c r="H64" s="32">
        <v>1.88</v>
      </c>
      <c r="I64" s="32">
        <v>1.8740000000000001</v>
      </c>
      <c r="J64" s="33">
        <f t="shared" si="2"/>
        <v>5.9999999999997833E-3</v>
      </c>
      <c r="K64" s="34" t="str">
        <f t="shared" si="0"/>
        <v/>
      </c>
      <c r="L64" s="35">
        <f t="shared" si="3"/>
        <v>7.4</v>
      </c>
      <c r="M64" s="36" t="str">
        <f t="shared" si="4"/>
        <v/>
      </c>
      <c r="N64" s="37" t="s">
        <v>18</v>
      </c>
      <c r="O64" s="29">
        <v>1</v>
      </c>
      <c r="P64" s="38">
        <v>40</v>
      </c>
      <c r="Q64" s="46"/>
      <c r="R64" s="28" t="s">
        <v>157</v>
      </c>
      <c r="S64" s="47"/>
      <c r="T64" s="46"/>
      <c r="U64" s="28" t="s">
        <v>123</v>
      </c>
    </row>
    <row r="65" spans="1:21" s="27" customFormat="1" x14ac:dyDescent="0.25">
      <c r="A65" s="28" t="s">
        <v>21</v>
      </c>
      <c r="B65" s="28" t="s">
        <v>96</v>
      </c>
      <c r="C65" s="28" t="s">
        <v>21</v>
      </c>
      <c r="D65" s="31">
        <v>1</v>
      </c>
      <c r="E65" s="30">
        <v>12.8</v>
      </c>
      <c r="F65" s="45">
        <v>297</v>
      </c>
      <c r="G65" s="32"/>
      <c r="H65" s="32">
        <v>1.8759999999999999</v>
      </c>
      <c r="I65" s="32">
        <v>1.871</v>
      </c>
      <c r="J65" s="33">
        <f t="shared" si="2"/>
        <v>4.9999999999998934E-3</v>
      </c>
      <c r="K65" s="34" t="str">
        <f t="shared" si="0"/>
        <v/>
      </c>
      <c r="L65" s="35">
        <f t="shared" si="3"/>
        <v>7.4249999999999998</v>
      </c>
      <c r="M65" s="36" t="str">
        <f t="shared" si="4"/>
        <v/>
      </c>
      <c r="N65" s="37" t="s">
        <v>18</v>
      </c>
      <c r="O65" s="29">
        <v>1</v>
      </c>
      <c r="P65" s="38">
        <v>40</v>
      </c>
      <c r="Q65" s="46"/>
      <c r="R65" s="28" t="s">
        <v>158</v>
      </c>
      <c r="S65" s="47"/>
      <c r="T65" s="46"/>
      <c r="U65" s="28" t="s">
        <v>123</v>
      </c>
    </row>
    <row r="66" spans="1:21" s="27" customFormat="1" x14ac:dyDescent="0.25">
      <c r="A66" s="28" t="s">
        <v>21</v>
      </c>
      <c r="B66" s="28" t="s">
        <v>97</v>
      </c>
      <c r="C66" s="28" t="s">
        <v>21</v>
      </c>
      <c r="D66" s="31">
        <v>1</v>
      </c>
      <c r="E66" s="30">
        <v>14</v>
      </c>
      <c r="F66" s="45">
        <v>296</v>
      </c>
      <c r="G66" s="32"/>
      <c r="H66" s="32">
        <v>1.861</v>
      </c>
      <c r="I66" s="32">
        <v>1.8560000000000001</v>
      </c>
      <c r="J66" s="33">
        <f t="shared" si="2"/>
        <v>4.9999999999998934E-3</v>
      </c>
      <c r="K66" s="34" t="str">
        <f t="shared" ref="K66:K91" si="5">IF(J66=0,"",IF(OR(J66&lt;0,J66&gt;0.03),"X",""))</f>
        <v/>
      </c>
      <c r="L66" s="35">
        <f t="shared" si="3"/>
        <v>7.4</v>
      </c>
      <c r="M66" s="36" t="str">
        <f t="shared" si="4"/>
        <v/>
      </c>
      <c r="N66" s="37" t="s">
        <v>18</v>
      </c>
      <c r="O66" s="29">
        <v>1</v>
      </c>
      <c r="P66" s="38">
        <v>40</v>
      </c>
      <c r="Q66" s="46"/>
      <c r="R66" s="28" t="s">
        <v>159</v>
      </c>
      <c r="S66" s="47"/>
      <c r="T66" s="46"/>
      <c r="U66" s="28" t="s">
        <v>123</v>
      </c>
    </row>
    <row r="67" spans="1:21" s="27" customFormat="1" x14ac:dyDescent="0.25">
      <c r="A67" s="28" t="s">
        <v>21</v>
      </c>
      <c r="B67" s="28" t="s">
        <v>98</v>
      </c>
      <c r="C67" s="28" t="s">
        <v>21</v>
      </c>
      <c r="D67" s="31">
        <v>1</v>
      </c>
      <c r="E67" s="30">
        <v>13.8</v>
      </c>
      <c r="F67" s="45">
        <v>297</v>
      </c>
      <c r="G67" s="32"/>
      <c r="H67" s="32">
        <v>1.857</v>
      </c>
      <c r="I67" s="32">
        <v>1.851</v>
      </c>
      <c r="J67" s="33">
        <f t="shared" si="2"/>
        <v>6.0000000000000053E-3</v>
      </c>
      <c r="K67" s="34" t="str">
        <f t="shared" si="5"/>
        <v/>
      </c>
      <c r="L67" s="35">
        <f t="shared" si="3"/>
        <v>7.4249999999999998</v>
      </c>
      <c r="M67" s="36" t="str">
        <f t="shared" si="4"/>
        <v/>
      </c>
      <c r="N67" s="37" t="s">
        <v>18</v>
      </c>
      <c r="O67" s="29">
        <v>1</v>
      </c>
      <c r="P67" s="38">
        <v>40</v>
      </c>
      <c r="Q67" s="46"/>
      <c r="R67" s="28" t="s">
        <v>160</v>
      </c>
      <c r="S67" s="47"/>
      <c r="T67" s="46"/>
      <c r="U67" s="28" t="s">
        <v>123</v>
      </c>
    </row>
    <row r="68" spans="1:21" s="27" customFormat="1" x14ac:dyDescent="0.25">
      <c r="A68" s="28" t="s">
        <v>21</v>
      </c>
      <c r="B68" s="28" t="s">
        <v>99</v>
      </c>
      <c r="C68" s="28" t="s">
        <v>21</v>
      </c>
      <c r="D68" s="31">
        <v>1</v>
      </c>
      <c r="E68" s="30">
        <v>10.7</v>
      </c>
      <c r="F68" s="45">
        <v>296</v>
      </c>
      <c r="G68" s="32"/>
      <c r="H68" s="32">
        <v>1.8580000000000001</v>
      </c>
      <c r="I68" s="32">
        <v>1.8520000000000001</v>
      </c>
      <c r="J68" s="33">
        <f t="shared" si="2"/>
        <v>6.0000000000000053E-3</v>
      </c>
      <c r="K68" s="34" t="str">
        <f t="shared" si="5"/>
        <v/>
      </c>
      <c r="L68" s="35">
        <f t="shared" si="3"/>
        <v>7.4</v>
      </c>
      <c r="M68" s="36" t="str">
        <f t="shared" si="4"/>
        <v/>
      </c>
      <c r="N68" s="37" t="s">
        <v>18</v>
      </c>
      <c r="O68" s="29">
        <v>1</v>
      </c>
      <c r="P68" s="38">
        <v>40</v>
      </c>
      <c r="Q68" s="46"/>
      <c r="R68" s="28" t="s">
        <v>161</v>
      </c>
      <c r="S68" s="47"/>
      <c r="T68" s="46"/>
      <c r="U68" s="28" t="s">
        <v>123</v>
      </c>
    </row>
    <row r="69" spans="1:21" s="27" customFormat="1" x14ac:dyDescent="0.25">
      <c r="A69" s="28" t="s">
        <v>21</v>
      </c>
      <c r="B69" s="28" t="s">
        <v>100</v>
      </c>
      <c r="C69" s="28" t="s">
        <v>21</v>
      </c>
      <c r="D69" s="31">
        <v>1</v>
      </c>
      <c r="E69" s="83">
        <v>25.4</v>
      </c>
      <c r="F69" s="45">
        <v>299</v>
      </c>
      <c r="G69" s="32"/>
      <c r="H69" s="32">
        <v>1.891</v>
      </c>
      <c r="I69" s="32">
        <v>1.885</v>
      </c>
      <c r="J69" s="33">
        <f t="shared" si="2"/>
        <v>6.0000000000000053E-3</v>
      </c>
      <c r="K69" s="34" t="str">
        <f t="shared" si="5"/>
        <v/>
      </c>
      <c r="L69" s="35">
        <f t="shared" si="3"/>
        <v>7.4749999999999996</v>
      </c>
      <c r="M69" s="36" t="str">
        <f t="shared" si="4"/>
        <v/>
      </c>
      <c r="N69" s="37" t="s">
        <v>18</v>
      </c>
      <c r="O69" s="29">
        <v>1</v>
      </c>
      <c r="P69" s="38">
        <v>40</v>
      </c>
      <c r="Q69" s="46"/>
      <c r="R69" s="28" t="s">
        <v>162</v>
      </c>
      <c r="S69" s="82" t="s">
        <v>150</v>
      </c>
      <c r="T69" s="46"/>
      <c r="U69" s="28" t="s">
        <v>123</v>
      </c>
    </row>
    <row r="70" spans="1:21" s="27" customFormat="1" x14ac:dyDescent="0.25">
      <c r="A70" s="28" t="s">
        <v>21</v>
      </c>
      <c r="B70" s="28" t="s">
        <v>101</v>
      </c>
      <c r="C70" s="28" t="s">
        <v>21</v>
      </c>
      <c r="D70" s="31">
        <v>1</v>
      </c>
      <c r="E70" s="83">
        <v>24.6</v>
      </c>
      <c r="F70" s="45">
        <v>300</v>
      </c>
      <c r="G70" s="32"/>
      <c r="H70" s="32">
        <v>1.889</v>
      </c>
      <c r="I70" s="32">
        <v>1.883</v>
      </c>
      <c r="J70" s="33">
        <f t="shared" si="2"/>
        <v>6.0000000000000053E-3</v>
      </c>
      <c r="K70" s="34" t="str">
        <f t="shared" si="5"/>
        <v/>
      </c>
      <c r="L70" s="35">
        <f t="shared" si="3"/>
        <v>7.5</v>
      </c>
      <c r="M70" s="36" t="str">
        <f t="shared" si="4"/>
        <v/>
      </c>
      <c r="N70" s="37" t="s">
        <v>18</v>
      </c>
      <c r="O70" s="29">
        <v>1</v>
      </c>
      <c r="P70" s="38">
        <v>40</v>
      </c>
      <c r="Q70" s="46"/>
      <c r="R70" s="28" t="s">
        <v>163</v>
      </c>
      <c r="S70" s="82" t="s">
        <v>149</v>
      </c>
      <c r="T70" s="46"/>
      <c r="U70" s="28" t="s">
        <v>123</v>
      </c>
    </row>
    <row r="71" spans="1:21" s="27" customFormat="1" x14ac:dyDescent="0.25">
      <c r="A71" s="28" t="s">
        <v>21</v>
      </c>
      <c r="B71" s="28" t="s">
        <v>102</v>
      </c>
      <c r="C71" s="28" t="s">
        <v>21</v>
      </c>
      <c r="D71" s="31">
        <v>1</v>
      </c>
      <c r="E71" s="83">
        <v>20.9</v>
      </c>
      <c r="F71" s="45">
        <v>297</v>
      </c>
      <c r="G71" s="32"/>
      <c r="H71" s="32">
        <v>1.887</v>
      </c>
      <c r="I71" s="32">
        <v>1.881</v>
      </c>
      <c r="J71" s="33">
        <f t="shared" si="2"/>
        <v>6.0000000000000053E-3</v>
      </c>
      <c r="K71" s="34" t="str">
        <f t="shared" si="5"/>
        <v/>
      </c>
      <c r="L71" s="35">
        <f t="shared" si="3"/>
        <v>7.4249999999999998</v>
      </c>
      <c r="M71" s="36" t="str">
        <f t="shared" si="4"/>
        <v/>
      </c>
      <c r="N71" s="37" t="s">
        <v>18</v>
      </c>
      <c r="O71" s="29">
        <v>1</v>
      </c>
      <c r="P71" s="38">
        <v>40</v>
      </c>
      <c r="Q71" s="46"/>
      <c r="R71" s="28" t="s">
        <v>157</v>
      </c>
      <c r="S71" s="44" t="s">
        <v>21</v>
      </c>
      <c r="T71" s="46"/>
      <c r="U71" s="28" t="s">
        <v>123</v>
      </c>
    </row>
    <row r="72" spans="1:21" s="27" customFormat="1" x14ac:dyDescent="0.25">
      <c r="A72" s="28" t="s">
        <v>21</v>
      </c>
      <c r="B72" s="28" t="s">
        <v>103</v>
      </c>
      <c r="C72" s="28">
        <v>642046</v>
      </c>
      <c r="D72" s="31">
        <v>1</v>
      </c>
      <c r="E72" s="83">
        <v>22</v>
      </c>
      <c r="F72" s="45">
        <v>299</v>
      </c>
      <c r="G72" s="32"/>
      <c r="H72" s="32">
        <v>1.8740000000000001</v>
      </c>
      <c r="I72" s="32">
        <v>1.867</v>
      </c>
      <c r="J72" s="33">
        <f t="shared" si="2"/>
        <v>7.0000000000001172E-3</v>
      </c>
      <c r="K72" s="34" t="str">
        <f t="shared" si="5"/>
        <v/>
      </c>
      <c r="L72" s="35">
        <f t="shared" si="3"/>
        <v>7.4749999999999996</v>
      </c>
      <c r="M72" s="36" t="str">
        <f t="shared" si="4"/>
        <v/>
      </c>
      <c r="N72" s="37" t="s">
        <v>18</v>
      </c>
      <c r="O72" s="29">
        <v>1</v>
      </c>
      <c r="P72" s="38">
        <v>40</v>
      </c>
      <c r="Q72" s="46"/>
      <c r="R72" s="28" t="s">
        <v>170</v>
      </c>
      <c r="S72" s="44" t="s">
        <v>21</v>
      </c>
      <c r="T72" s="46"/>
      <c r="U72" s="28" t="s">
        <v>123</v>
      </c>
    </row>
    <row r="73" spans="1:21" s="27" customFormat="1" x14ac:dyDescent="0.25">
      <c r="A73" s="28" t="s">
        <v>21</v>
      </c>
      <c r="B73" s="28" t="s">
        <v>104</v>
      </c>
      <c r="C73" s="28" t="s">
        <v>21</v>
      </c>
      <c r="D73" s="31">
        <v>1</v>
      </c>
      <c r="E73" s="83">
        <v>21.4</v>
      </c>
      <c r="F73" s="45">
        <v>299</v>
      </c>
      <c r="G73" s="32"/>
      <c r="H73" s="32">
        <v>1.8740000000000001</v>
      </c>
      <c r="I73" s="32">
        <v>1.8680000000000001</v>
      </c>
      <c r="J73" s="33">
        <f t="shared" si="2"/>
        <v>6.0000000000000053E-3</v>
      </c>
      <c r="K73" s="34" t="str">
        <f t="shared" si="5"/>
        <v/>
      </c>
      <c r="L73" s="35">
        <f t="shared" si="3"/>
        <v>7.4749999999999996</v>
      </c>
      <c r="M73" s="36" t="str">
        <f t="shared" si="4"/>
        <v/>
      </c>
      <c r="N73" s="37" t="s">
        <v>18</v>
      </c>
      <c r="O73" s="29">
        <v>1</v>
      </c>
      <c r="P73" s="38">
        <v>40</v>
      </c>
      <c r="Q73" s="46"/>
      <c r="R73" s="28" t="s">
        <v>171</v>
      </c>
      <c r="S73" s="47" t="s">
        <v>21</v>
      </c>
      <c r="T73" s="46"/>
      <c r="U73" s="28" t="s">
        <v>123</v>
      </c>
    </row>
    <row r="74" spans="1:21" s="27" customFormat="1" x14ac:dyDescent="0.25">
      <c r="A74" s="28" t="s">
        <v>21</v>
      </c>
      <c r="B74" s="28" t="s">
        <v>105</v>
      </c>
      <c r="C74" s="28" t="s">
        <v>21</v>
      </c>
      <c r="D74" s="31">
        <v>1</v>
      </c>
      <c r="E74" s="83">
        <v>24.6</v>
      </c>
      <c r="F74" s="45">
        <v>298</v>
      </c>
      <c r="G74" s="32"/>
      <c r="H74" s="32">
        <v>1.871</v>
      </c>
      <c r="I74" s="32">
        <v>1.8660000000000001</v>
      </c>
      <c r="J74" s="33">
        <f t="shared" ref="J74:J91" si="6">IF(O74&lt;&gt;"",(H74-I74)/O74,"")</f>
        <v>4.9999999999998934E-3</v>
      </c>
      <c r="K74" s="34" t="str">
        <f t="shared" si="5"/>
        <v/>
      </c>
      <c r="L74" s="35">
        <f t="shared" ref="L74:L91" si="7">F74/(O74*P74)</f>
        <v>7.45</v>
      </c>
      <c r="M74" s="36" t="str">
        <f t="shared" ref="M74:M91" si="8">IF(L74=0,"",IF(OR(L74&lt;7,L74&gt;7.8),"X",""))</f>
        <v/>
      </c>
      <c r="N74" s="37" t="s">
        <v>18</v>
      </c>
      <c r="O74" s="29">
        <v>1</v>
      </c>
      <c r="P74" s="38">
        <v>40</v>
      </c>
      <c r="Q74" s="46"/>
      <c r="R74" s="28" t="s">
        <v>172</v>
      </c>
      <c r="S74" s="47" t="s">
        <v>21</v>
      </c>
      <c r="T74" s="46"/>
      <c r="U74" s="28" t="s">
        <v>123</v>
      </c>
    </row>
    <row r="75" spans="1:21" s="27" customFormat="1" x14ac:dyDescent="0.25">
      <c r="A75" s="28" t="s">
        <v>21</v>
      </c>
      <c r="B75" s="28" t="s">
        <v>106</v>
      </c>
      <c r="C75" s="28" t="s">
        <v>21</v>
      </c>
      <c r="D75" s="31">
        <v>1</v>
      </c>
      <c r="E75" s="83">
        <v>24</v>
      </c>
      <c r="F75" s="45">
        <v>297</v>
      </c>
      <c r="G75" s="32"/>
      <c r="H75" s="32">
        <v>1.871</v>
      </c>
      <c r="I75" s="32">
        <v>1.865</v>
      </c>
      <c r="J75" s="33">
        <f t="shared" si="6"/>
        <v>6.0000000000000053E-3</v>
      </c>
      <c r="K75" s="34" t="str">
        <f t="shared" si="5"/>
        <v/>
      </c>
      <c r="L75" s="35">
        <f t="shared" si="7"/>
        <v>7.4249999999999998</v>
      </c>
      <c r="M75" s="36" t="str">
        <f t="shared" si="8"/>
        <v/>
      </c>
      <c r="N75" s="37" t="s">
        <v>18</v>
      </c>
      <c r="O75" s="29">
        <v>1</v>
      </c>
      <c r="P75" s="38">
        <v>40</v>
      </c>
      <c r="Q75" s="46"/>
      <c r="R75" s="28" t="s">
        <v>173</v>
      </c>
      <c r="S75" s="47" t="s">
        <v>21</v>
      </c>
      <c r="T75" s="46"/>
      <c r="U75" s="28" t="s">
        <v>123</v>
      </c>
    </row>
    <row r="76" spans="1:21" s="27" customFormat="1" x14ac:dyDescent="0.25">
      <c r="A76" s="28" t="s">
        <v>21</v>
      </c>
      <c r="B76" s="28" t="s">
        <v>107</v>
      </c>
      <c r="C76" s="28" t="s">
        <v>21</v>
      </c>
      <c r="D76" s="31">
        <v>1</v>
      </c>
      <c r="E76" s="83">
        <v>22.9</v>
      </c>
      <c r="F76" s="45">
        <v>297</v>
      </c>
      <c r="G76" s="32"/>
      <c r="H76" s="32">
        <v>1.87</v>
      </c>
      <c r="I76" s="32">
        <v>1.865</v>
      </c>
      <c r="J76" s="33">
        <f t="shared" si="6"/>
        <v>5.0000000000001155E-3</v>
      </c>
      <c r="K76" s="34" t="str">
        <f t="shared" si="5"/>
        <v/>
      </c>
      <c r="L76" s="35">
        <f t="shared" si="7"/>
        <v>7.4249999999999998</v>
      </c>
      <c r="M76" s="36" t="str">
        <f t="shared" si="8"/>
        <v/>
      </c>
      <c r="N76" s="37" t="s">
        <v>18</v>
      </c>
      <c r="O76" s="29">
        <v>1</v>
      </c>
      <c r="P76" s="38">
        <v>40</v>
      </c>
      <c r="Q76" s="46"/>
      <c r="R76" s="28" t="s">
        <v>174</v>
      </c>
      <c r="S76" s="47" t="s">
        <v>21</v>
      </c>
      <c r="T76" s="46"/>
      <c r="U76" s="28" t="s">
        <v>123</v>
      </c>
    </row>
    <row r="77" spans="1:21" s="27" customFormat="1" x14ac:dyDescent="0.25">
      <c r="A77" s="28" t="s">
        <v>21</v>
      </c>
      <c r="B77" s="28" t="s">
        <v>108</v>
      </c>
      <c r="C77" s="28" t="s">
        <v>21</v>
      </c>
      <c r="D77" s="31">
        <v>1</v>
      </c>
      <c r="E77" s="83">
        <v>26.4</v>
      </c>
      <c r="F77" s="45">
        <v>298</v>
      </c>
      <c r="G77" s="32"/>
      <c r="H77" s="32">
        <v>1.867</v>
      </c>
      <c r="I77" s="32">
        <v>1.8620000000000001</v>
      </c>
      <c r="J77" s="33">
        <f t="shared" si="6"/>
        <v>4.9999999999998934E-3</v>
      </c>
      <c r="K77" s="34" t="str">
        <f t="shared" si="5"/>
        <v/>
      </c>
      <c r="L77" s="35">
        <f t="shared" si="7"/>
        <v>7.45</v>
      </c>
      <c r="M77" s="36" t="str">
        <f t="shared" si="8"/>
        <v/>
      </c>
      <c r="N77" s="37" t="s">
        <v>18</v>
      </c>
      <c r="O77" s="29">
        <v>1</v>
      </c>
      <c r="P77" s="38">
        <v>40</v>
      </c>
      <c r="Q77" s="46"/>
      <c r="R77" s="28" t="s">
        <v>175</v>
      </c>
      <c r="S77" s="47" t="s">
        <v>21</v>
      </c>
      <c r="T77" s="46"/>
      <c r="U77" s="28" t="s">
        <v>123</v>
      </c>
    </row>
    <row r="78" spans="1:21" s="27" customFormat="1" x14ac:dyDescent="0.25">
      <c r="A78" s="28" t="s">
        <v>21</v>
      </c>
      <c r="B78" s="28" t="s">
        <v>109</v>
      </c>
      <c r="C78" s="28" t="s">
        <v>21</v>
      </c>
      <c r="D78" s="31">
        <v>1</v>
      </c>
      <c r="E78" s="83">
        <v>25</v>
      </c>
      <c r="F78" s="45">
        <v>297</v>
      </c>
      <c r="G78" s="32"/>
      <c r="H78" s="32">
        <v>1.857</v>
      </c>
      <c r="I78" s="32">
        <v>1.85</v>
      </c>
      <c r="J78" s="33">
        <f t="shared" si="6"/>
        <v>6.9999999999998952E-3</v>
      </c>
      <c r="K78" s="34" t="str">
        <f t="shared" si="5"/>
        <v/>
      </c>
      <c r="L78" s="35">
        <f t="shared" si="7"/>
        <v>7.4249999999999998</v>
      </c>
      <c r="M78" s="36" t="str">
        <f t="shared" si="8"/>
        <v/>
      </c>
      <c r="N78" s="37" t="s">
        <v>18</v>
      </c>
      <c r="O78" s="29">
        <v>1</v>
      </c>
      <c r="P78" s="38">
        <v>40</v>
      </c>
      <c r="Q78" s="46"/>
      <c r="R78" s="28" t="s">
        <v>176</v>
      </c>
      <c r="S78" s="47" t="s">
        <v>21</v>
      </c>
      <c r="T78" s="46"/>
      <c r="U78" s="28" t="s">
        <v>123</v>
      </c>
    </row>
    <row r="79" spans="1:21" s="27" customFormat="1" x14ac:dyDescent="0.25">
      <c r="A79" s="28" t="s">
        <v>21</v>
      </c>
      <c r="B79" s="28" t="s">
        <v>110</v>
      </c>
      <c r="C79" s="28" t="s">
        <v>21</v>
      </c>
      <c r="D79" s="31">
        <v>1</v>
      </c>
      <c r="E79" s="30">
        <v>3.9</v>
      </c>
      <c r="F79" s="45">
        <v>297</v>
      </c>
      <c r="G79" s="32"/>
      <c r="H79" s="32">
        <v>1.883</v>
      </c>
      <c r="I79" s="32">
        <v>1.877</v>
      </c>
      <c r="J79" s="33">
        <f t="shared" si="6"/>
        <v>6.0000000000000053E-3</v>
      </c>
      <c r="K79" s="34" t="str">
        <f t="shared" si="5"/>
        <v/>
      </c>
      <c r="L79" s="35">
        <f t="shared" si="7"/>
        <v>7.4249999999999998</v>
      </c>
      <c r="M79" s="36" t="str">
        <f t="shared" si="8"/>
        <v/>
      </c>
      <c r="N79" s="37" t="s">
        <v>18</v>
      </c>
      <c r="O79" s="29">
        <v>1</v>
      </c>
      <c r="P79" s="38">
        <v>40</v>
      </c>
      <c r="Q79" s="46"/>
      <c r="R79" s="28" t="s">
        <v>177</v>
      </c>
      <c r="S79" s="47"/>
      <c r="T79" s="46"/>
      <c r="U79" s="28" t="s">
        <v>123</v>
      </c>
    </row>
    <row r="80" spans="1:21" s="27" customFormat="1" x14ac:dyDescent="0.25">
      <c r="A80" s="28" t="s">
        <v>21</v>
      </c>
      <c r="B80" s="28" t="s">
        <v>111</v>
      </c>
      <c r="C80" s="28" t="s">
        <v>21</v>
      </c>
      <c r="D80" s="31">
        <v>1</v>
      </c>
      <c r="E80" s="30">
        <v>4.3</v>
      </c>
      <c r="F80" s="45">
        <v>298</v>
      </c>
      <c r="G80" s="32"/>
      <c r="H80" s="32">
        <v>1.8720000000000001</v>
      </c>
      <c r="I80" s="32">
        <v>1.867</v>
      </c>
      <c r="J80" s="33">
        <f t="shared" si="6"/>
        <v>5.0000000000001155E-3</v>
      </c>
      <c r="K80" s="34" t="str">
        <f t="shared" si="5"/>
        <v/>
      </c>
      <c r="L80" s="35">
        <f t="shared" si="7"/>
        <v>7.45</v>
      </c>
      <c r="M80" s="36" t="str">
        <f t="shared" si="8"/>
        <v/>
      </c>
      <c r="N80" s="37" t="s">
        <v>18</v>
      </c>
      <c r="O80" s="29">
        <v>1</v>
      </c>
      <c r="P80" s="38">
        <v>40</v>
      </c>
      <c r="Q80" s="46"/>
      <c r="R80" s="28" t="s">
        <v>178</v>
      </c>
      <c r="S80" s="47"/>
      <c r="T80" s="46"/>
      <c r="U80" s="28" t="s">
        <v>123</v>
      </c>
    </row>
    <row r="81" spans="1:21" s="27" customFormat="1" x14ac:dyDescent="0.25">
      <c r="A81" s="28" t="s">
        <v>21</v>
      </c>
      <c r="B81" s="28" t="s">
        <v>112</v>
      </c>
      <c r="C81" s="28" t="s">
        <v>21</v>
      </c>
      <c r="D81" s="31">
        <v>1</v>
      </c>
      <c r="E81" s="30">
        <v>4.3</v>
      </c>
      <c r="F81" s="45">
        <v>298</v>
      </c>
      <c r="G81" s="32"/>
      <c r="H81" s="32">
        <v>1.8660000000000001</v>
      </c>
      <c r="I81" s="32">
        <v>1.861</v>
      </c>
      <c r="J81" s="33">
        <f t="shared" si="6"/>
        <v>5.0000000000001155E-3</v>
      </c>
      <c r="K81" s="34" t="str">
        <f t="shared" si="5"/>
        <v/>
      </c>
      <c r="L81" s="35">
        <f t="shared" si="7"/>
        <v>7.45</v>
      </c>
      <c r="M81" s="36" t="str">
        <f t="shared" si="8"/>
        <v/>
      </c>
      <c r="N81" s="37" t="s">
        <v>18</v>
      </c>
      <c r="O81" s="29">
        <v>1</v>
      </c>
      <c r="P81" s="38">
        <v>40</v>
      </c>
      <c r="Q81" s="46"/>
      <c r="R81" s="28" t="s">
        <v>179</v>
      </c>
      <c r="S81" s="47"/>
      <c r="T81" s="46"/>
      <c r="U81" s="28" t="s">
        <v>123</v>
      </c>
    </row>
    <row r="82" spans="1:21" s="27" customFormat="1" x14ac:dyDescent="0.25">
      <c r="A82" s="28" t="s">
        <v>21</v>
      </c>
      <c r="B82" s="28" t="s">
        <v>113</v>
      </c>
      <c r="C82" s="28" t="s">
        <v>21</v>
      </c>
      <c r="D82" s="31">
        <v>1</v>
      </c>
      <c r="E82" s="30">
        <v>5.6</v>
      </c>
      <c r="F82" s="45">
        <v>296</v>
      </c>
      <c r="G82" s="32"/>
      <c r="H82" s="32">
        <v>1.871</v>
      </c>
      <c r="I82" s="32">
        <v>1.865</v>
      </c>
      <c r="J82" s="33">
        <f t="shared" si="6"/>
        <v>6.0000000000000053E-3</v>
      </c>
      <c r="K82" s="34" t="str">
        <f t="shared" si="5"/>
        <v/>
      </c>
      <c r="L82" s="35">
        <f t="shared" si="7"/>
        <v>7.4</v>
      </c>
      <c r="M82" s="36" t="str">
        <f t="shared" si="8"/>
        <v/>
      </c>
      <c r="N82" s="37" t="s">
        <v>18</v>
      </c>
      <c r="O82" s="29">
        <v>1</v>
      </c>
      <c r="P82" s="38">
        <v>40</v>
      </c>
      <c r="Q82" s="46"/>
      <c r="R82" s="28" t="s">
        <v>180</v>
      </c>
      <c r="S82" s="47"/>
      <c r="T82" s="46"/>
      <c r="U82" s="28" t="s">
        <v>123</v>
      </c>
    </row>
    <row r="83" spans="1:21" s="27" customFormat="1" x14ac:dyDescent="0.25">
      <c r="A83" s="28" t="s">
        <v>21</v>
      </c>
      <c r="B83" s="28" t="s">
        <v>114</v>
      </c>
      <c r="C83" s="28" t="s">
        <v>21</v>
      </c>
      <c r="D83" s="31">
        <v>1</v>
      </c>
      <c r="E83" s="30">
        <v>4.4000000000000004</v>
      </c>
      <c r="F83" s="45">
        <v>299</v>
      </c>
      <c r="G83" s="32"/>
      <c r="H83" s="32">
        <v>1.8560000000000001</v>
      </c>
      <c r="I83" s="32">
        <v>1.85</v>
      </c>
      <c r="J83" s="33">
        <f t="shared" si="6"/>
        <v>6.0000000000000053E-3</v>
      </c>
      <c r="K83" s="34" t="str">
        <f t="shared" si="5"/>
        <v/>
      </c>
      <c r="L83" s="35">
        <f t="shared" si="7"/>
        <v>7.4749999999999996</v>
      </c>
      <c r="M83" s="36" t="str">
        <f t="shared" si="8"/>
        <v/>
      </c>
      <c r="N83" s="37" t="s">
        <v>18</v>
      </c>
      <c r="O83" s="29">
        <v>1</v>
      </c>
      <c r="P83" s="38">
        <v>40</v>
      </c>
      <c r="Q83" s="46"/>
      <c r="R83" s="28" t="s">
        <v>181</v>
      </c>
      <c r="S83" s="47"/>
      <c r="T83" s="46"/>
      <c r="U83" s="28" t="s">
        <v>123</v>
      </c>
    </row>
    <row r="84" spans="1:21" s="27" customFormat="1" x14ac:dyDescent="0.25">
      <c r="A84" s="28" t="s">
        <v>21</v>
      </c>
      <c r="B84" s="28" t="s">
        <v>115</v>
      </c>
      <c r="C84" s="28" t="s">
        <v>21</v>
      </c>
      <c r="D84" s="31">
        <v>1</v>
      </c>
      <c r="E84" s="30">
        <v>5.0999999999999996</v>
      </c>
      <c r="F84" s="45">
        <v>298</v>
      </c>
      <c r="G84" s="32"/>
      <c r="H84" s="32">
        <v>1.867</v>
      </c>
      <c r="I84" s="32">
        <v>1.86</v>
      </c>
      <c r="J84" s="33">
        <f t="shared" si="6"/>
        <v>6.9999999999998952E-3</v>
      </c>
      <c r="K84" s="34" t="str">
        <f t="shared" si="5"/>
        <v/>
      </c>
      <c r="L84" s="35">
        <f t="shared" si="7"/>
        <v>7.45</v>
      </c>
      <c r="M84" s="36" t="str">
        <f t="shared" si="8"/>
        <v/>
      </c>
      <c r="N84" s="37" t="s">
        <v>18</v>
      </c>
      <c r="O84" s="29">
        <v>1</v>
      </c>
      <c r="P84" s="38">
        <v>40</v>
      </c>
      <c r="Q84" s="46"/>
      <c r="R84" s="28" t="s">
        <v>182</v>
      </c>
      <c r="S84" s="47"/>
      <c r="T84" s="46"/>
      <c r="U84" s="28" t="s">
        <v>123</v>
      </c>
    </row>
    <row r="85" spans="1:21" s="27" customFormat="1" x14ac:dyDescent="0.25">
      <c r="A85" s="28" t="s">
        <v>21</v>
      </c>
      <c r="B85" s="28" t="s">
        <v>116</v>
      </c>
      <c r="C85" s="28" t="s">
        <v>21</v>
      </c>
      <c r="D85" s="31">
        <v>1</v>
      </c>
      <c r="E85" s="30">
        <v>4.8</v>
      </c>
      <c r="F85" s="45">
        <v>297</v>
      </c>
      <c r="G85" s="32"/>
      <c r="H85" s="32">
        <v>1.86</v>
      </c>
      <c r="I85" s="32">
        <v>1.8540000000000001</v>
      </c>
      <c r="J85" s="33">
        <f t="shared" si="6"/>
        <v>6.0000000000000053E-3</v>
      </c>
      <c r="K85" s="34" t="str">
        <f t="shared" si="5"/>
        <v/>
      </c>
      <c r="L85" s="35">
        <f t="shared" si="7"/>
        <v>7.4249999999999998</v>
      </c>
      <c r="M85" s="36" t="str">
        <f t="shared" si="8"/>
        <v/>
      </c>
      <c r="N85" s="37" t="s">
        <v>18</v>
      </c>
      <c r="O85" s="29">
        <v>1</v>
      </c>
      <c r="P85" s="38">
        <v>40</v>
      </c>
      <c r="Q85" s="46"/>
      <c r="R85" s="28" t="s">
        <v>183</v>
      </c>
      <c r="S85" s="47"/>
      <c r="T85" s="46"/>
      <c r="U85" s="28" t="s">
        <v>123</v>
      </c>
    </row>
    <row r="86" spans="1:21" s="27" customFormat="1" x14ac:dyDescent="0.25">
      <c r="A86" s="28" t="s">
        <v>21</v>
      </c>
      <c r="B86" s="28" t="s">
        <v>117</v>
      </c>
      <c r="C86" s="28">
        <v>668475</v>
      </c>
      <c r="D86" s="31">
        <v>1</v>
      </c>
      <c r="E86" s="30">
        <v>4.2</v>
      </c>
      <c r="F86" s="45">
        <v>297</v>
      </c>
      <c r="G86" s="32"/>
      <c r="H86" s="32">
        <v>1.869</v>
      </c>
      <c r="I86" s="32">
        <v>1.863</v>
      </c>
      <c r="J86" s="33">
        <f t="shared" si="6"/>
        <v>6.0000000000000053E-3</v>
      </c>
      <c r="K86" s="34" t="str">
        <f t="shared" si="5"/>
        <v/>
      </c>
      <c r="L86" s="35">
        <f t="shared" si="7"/>
        <v>7.4249999999999998</v>
      </c>
      <c r="M86" s="36" t="str">
        <f t="shared" si="8"/>
        <v/>
      </c>
      <c r="N86" s="37" t="s">
        <v>18</v>
      </c>
      <c r="O86" s="29">
        <v>1</v>
      </c>
      <c r="P86" s="38">
        <v>40</v>
      </c>
      <c r="Q86" s="46"/>
      <c r="R86" s="28" t="s">
        <v>185</v>
      </c>
      <c r="S86" s="47"/>
      <c r="T86" s="46"/>
      <c r="U86" s="28" t="s">
        <v>123</v>
      </c>
    </row>
    <row r="87" spans="1:21" s="27" customFormat="1" x14ac:dyDescent="0.25">
      <c r="A87" s="28" t="s">
        <v>21</v>
      </c>
      <c r="B87" s="28" t="s">
        <v>118</v>
      </c>
      <c r="C87" s="28" t="s">
        <v>21</v>
      </c>
      <c r="D87" s="31">
        <v>1</v>
      </c>
      <c r="E87" s="30">
        <v>3</v>
      </c>
      <c r="F87" s="45">
        <v>299</v>
      </c>
      <c r="G87" s="32"/>
      <c r="H87" s="32">
        <v>1.8660000000000001</v>
      </c>
      <c r="I87" s="32">
        <v>1.861</v>
      </c>
      <c r="J87" s="33">
        <f t="shared" si="6"/>
        <v>5.0000000000001155E-3</v>
      </c>
      <c r="K87" s="34" t="str">
        <f t="shared" si="5"/>
        <v/>
      </c>
      <c r="L87" s="35">
        <f t="shared" si="7"/>
        <v>7.4749999999999996</v>
      </c>
      <c r="M87" s="36" t="str">
        <f t="shared" si="8"/>
        <v/>
      </c>
      <c r="N87" s="37" t="s">
        <v>18</v>
      </c>
      <c r="O87" s="29">
        <v>1</v>
      </c>
      <c r="P87" s="38">
        <v>40</v>
      </c>
      <c r="Q87" s="46"/>
      <c r="R87" s="28" t="s">
        <v>184</v>
      </c>
      <c r="S87" s="47"/>
      <c r="T87" s="46"/>
      <c r="U87" s="28" t="s">
        <v>123</v>
      </c>
    </row>
    <row r="88" spans="1:21" s="27" customFormat="1" x14ac:dyDescent="0.25">
      <c r="A88" s="28" t="s">
        <v>21</v>
      </c>
      <c r="B88" s="28" t="s">
        <v>119</v>
      </c>
      <c r="C88" s="28" t="s">
        <v>21</v>
      </c>
      <c r="D88" s="31">
        <v>1</v>
      </c>
      <c r="E88" s="30">
        <v>2.6</v>
      </c>
      <c r="F88" s="45">
        <v>296</v>
      </c>
      <c r="G88" s="32"/>
      <c r="H88" s="32">
        <v>1.8540000000000001</v>
      </c>
      <c r="I88" s="32">
        <v>1.849</v>
      </c>
      <c r="J88" s="33">
        <f t="shared" si="6"/>
        <v>5.0000000000001155E-3</v>
      </c>
      <c r="K88" s="34" t="str">
        <f t="shared" si="5"/>
        <v/>
      </c>
      <c r="L88" s="35">
        <f t="shared" si="7"/>
        <v>7.4</v>
      </c>
      <c r="M88" s="36" t="str">
        <f t="shared" si="8"/>
        <v/>
      </c>
      <c r="N88" s="37" t="s">
        <v>18</v>
      </c>
      <c r="O88" s="29">
        <v>1</v>
      </c>
      <c r="P88" s="38">
        <v>40</v>
      </c>
      <c r="Q88" s="46"/>
      <c r="R88" s="28" t="s">
        <v>213</v>
      </c>
      <c r="S88" s="47"/>
      <c r="T88" s="46"/>
      <c r="U88" s="28" t="s">
        <v>123</v>
      </c>
    </row>
    <row r="89" spans="1:21" s="27" customFormat="1" x14ac:dyDescent="0.25">
      <c r="A89" s="28" t="s">
        <v>21</v>
      </c>
      <c r="B89" s="28" t="s">
        <v>120</v>
      </c>
      <c r="C89" s="28" t="s">
        <v>21</v>
      </c>
      <c r="D89" s="31">
        <v>1</v>
      </c>
      <c r="E89" s="30">
        <v>20</v>
      </c>
      <c r="F89" s="45">
        <v>297</v>
      </c>
      <c r="G89" s="32"/>
      <c r="H89" s="32">
        <v>1.887</v>
      </c>
      <c r="I89" s="32">
        <v>1.881</v>
      </c>
      <c r="J89" s="33">
        <f t="shared" si="6"/>
        <v>6.0000000000000053E-3</v>
      </c>
      <c r="K89" s="34" t="str">
        <f t="shared" si="5"/>
        <v/>
      </c>
      <c r="L89" s="35">
        <f t="shared" si="7"/>
        <v>7.4249999999999998</v>
      </c>
      <c r="M89" s="36" t="str">
        <f t="shared" si="8"/>
        <v/>
      </c>
      <c r="N89" s="37" t="s">
        <v>18</v>
      </c>
      <c r="O89" s="29">
        <v>1</v>
      </c>
      <c r="P89" s="38">
        <v>40</v>
      </c>
      <c r="Q89" s="46"/>
      <c r="R89" s="28" t="s">
        <v>215</v>
      </c>
      <c r="S89" s="82" t="s">
        <v>148</v>
      </c>
      <c r="T89" s="46"/>
      <c r="U89" s="28" t="s">
        <v>123</v>
      </c>
    </row>
    <row r="90" spans="1:21" s="27" customFormat="1" x14ac:dyDescent="0.25">
      <c r="A90" s="28" t="s">
        <v>21</v>
      </c>
      <c r="B90" s="28" t="s">
        <v>121</v>
      </c>
      <c r="C90" s="28" t="s">
        <v>21</v>
      </c>
      <c r="D90" s="31">
        <v>1</v>
      </c>
      <c r="E90" s="30">
        <v>14.5</v>
      </c>
      <c r="F90" s="45">
        <v>297</v>
      </c>
      <c r="G90" s="32"/>
      <c r="H90" s="32">
        <v>1.889</v>
      </c>
      <c r="I90" s="32">
        <v>1.883</v>
      </c>
      <c r="J90" s="33">
        <f t="shared" si="6"/>
        <v>6.0000000000000053E-3</v>
      </c>
      <c r="K90" s="34" t="str">
        <f t="shared" si="5"/>
        <v/>
      </c>
      <c r="L90" s="35">
        <f t="shared" si="7"/>
        <v>7.4249999999999998</v>
      </c>
      <c r="M90" s="36" t="str">
        <f t="shared" si="8"/>
        <v/>
      </c>
      <c r="N90" s="37" t="s">
        <v>18</v>
      </c>
      <c r="O90" s="29">
        <v>1</v>
      </c>
      <c r="P90" s="38">
        <v>40</v>
      </c>
      <c r="Q90" s="46"/>
      <c r="R90" s="28" t="s">
        <v>218</v>
      </c>
      <c r="S90" s="82" t="s">
        <v>149</v>
      </c>
      <c r="T90" s="46"/>
      <c r="U90" s="28" t="s">
        <v>123</v>
      </c>
    </row>
    <row r="91" spans="1:21" s="27" customFormat="1" x14ac:dyDescent="0.25">
      <c r="A91" s="28" t="s">
        <v>21</v>
      </c>
      <c r="B91" s="28" t="s">
        <v>122</v>
      </c>
      <c r="C91" s="28" t="s">
        <v>21</v>
      </c>
      <c r="D91" s="31">
        <v>1</v>
      </c>
      <c r="E91" s="30">
        <v>11.3</v>
      </c>
      <c r="F91" s="45">
        <v>297</v>
      </c>
      <c r="G91" s="32"/>
      <c r="H91" s="32">
        <v>1.895</v>
      </c>
      <c r="I91" s="32">
        <v>1.889</v>
      </c>
      <c r="J91" s="33">
        <f t="shared" si="6"/>
        <v>6.0000000000000053E-3</v>
      </c>
      <c r="K91" s="34" t="str">
        <f t="shared" si="5"/>
        <v/>
      </c>
      <c r="L91" s="35">
        <f t="shared" si="7"/>
        <v>7.4249999999999998</v>
      </c>
      <c r="M91" s="36" t="str">
        <f t="shared" si="8"/>
        <v/>
      </c>
      <c r="N91" s="37" t="s">
        <v>18</v>
      </c>
      <c r="O91" s="29">
        <v>1</v>
      </c>
      <c r="P91" s="38">
        <v>40</v>
      </c>
      <c r="Q91" s="46"/>
      <c r="R91" s="28" t="s">
        <v>220</v>
      </c>
      <c r="S91" s="44" t="s">
        <v>21</v>
      </c>
      <c r="T91" s="46"/>
      <c r="U91" s="28" t="s">
        <v>123</v>
      </c>
    </row>
    <row r="92" spans="1:21" x14ac:dyDescent="0.25">
      <c r="A92" s="44" t="s">
        <v>211</v>
      </c>
      <c r="B92" s="44" t="s">
        <v>186</v>
      </c>
      <c r="C92" s="44" t="s">
        <v>21</v>
      </c>
      <c r="D92" s="31">
        <v>1</v>
      </c>
      <c r="E92" s="95">
        <v>18.600000000000001</v>
      </c>
      <c r="F92" s="86">
        <v>296</v>
      </c>
      <c r="G92" s="87"/>
      <c r="H92" s="87">
        <v>1.883</v>
      </c>
      <c r="I92" s="87">
        <v>1.879</v>
      </c>
      <c r="J92" s="88">
        <f t="shared" ref="J92:J116" si="9">IF(O92&lt;&gt;"",(H92-I92)/O92,"")</f>
        <v>4.0000000000000036E-3</v>
      </c>
      <c r="K92" s="89" t="str">
        <f t="shared" ref="K92:K126" si="10">IF(J92=0,"",IF(OR(J92&lt;0,J92&gt;0.03),"X",""))</f>
        <v/>
      </c>
      <c r="L92" s="90">
        <f t="shared" ref="L92:L116" si="11">F92/(O92*P92)</f>
        <v>7.4</v>
      </c>
      <c r="M92" s="91" t="str">
        <f t="shared" ref="M92:M116" si="12">IF(L92=0,"",IF(OR(L92&lt;7,L92&gt;7.8),"X",""))</f>
        <v/>
      </c>
      <c r="N92" s="92" t="s">
        <v>18</v>
      </c>
      <c r="O92" s="84">
        <v>1</v>
      </c>
      <c r="P92" s="93">
        <v>40</v>
      </c>
      <c r="Q92" s="94"/>
      <c r="R92" s="44" t="s">
        <v>212</v>
      </c>
      <c r="S92" s="82" t="s">
        <v>150</v>
      </c>
      <c r="T92" s="94"/>
      <c r="U92" s="44" t="s">
        <v>53</v>
      </c>
    </row>
    <row r="93" spans="1:21" x14ac:dyDescent="0.25">
      <c r="A93" s="44" t="s">
        <v>21</v>
      </c>
      <c r="B93" s="44" t="s">
        <v>187</v>
      </c>
      <c r="C93" s="44" t="s">
        <v>21</v>
      </c>
      <c r="D93" s="31">
        <v>1</v>
      </c>
      <c r="E93" s="95">
        <v>16.7</v>
      </c>
      <c r="F93" s="86">
        <v>296</v>
      </c>
      <c r="G93" s="87"/>
      <c r="H93" s="87">
        <v>1.879</v>
      </c>
      <c r="I93" s="87">
        <v>1.8740000000000001</v>
      </c>
      <c r="J93" s="88">
        <f t="shared" si="9"/>
        <v>4.9999999999998934E-3</v>
      </c>
      <c r="K93" s="89" t="str">
        <f t="shared" si="10"/>
        <v/>
      </c>
      <c r="L93" s="90">
        <f t="shared" si="11"/>
        <v>7.4</v>
      </c>
      <c r="M93" s="91" t="str">
        <f t="shared" si="12"/>
        <v/>
      </c>
      <c r="N93" s="92" t="s">
        <v>18</v>
      </c>
      <c r="O93" s="84">
        <v>1</v>
      </c>
      <c r="P93" s="93">
        <v>40</v>
      </c>
      <c r="Q93" s="94"/>
      <c r="R93" s="44" t="s">
        <v>214</v>
      </c>
      <c r="S93" s="82" t="s">
        <v>149</v>
      </c>
      <c r="T93" s="94"/>
      <c r="U93" s="44" t="s">
        <v>53</v>
      </c>
    </row>
    <row r="94" spans="1:21" x14ac:dyDescent="0.25">
      <c r="A94" s="44" t="s">
        <v>21</v>
      </c>
      <c r="B94" s="44" t="s">
        <v>188</v>
      </c>
      <c r="C94" s="44" t="s">
        <v>21</v>
      </c>
      <c r="D94" s="31">
        <v>1</v>
      </c>
      <c r="E94" s="95">
        <v>14.2</v>
      </c>
      <c r="F94" s="86">
        <v>296</v>
      </c>
      <c r="G94" s="87"/>
      <c r="H94" s="87">
        <v>1.8779999999999999</v>
      </c>
      <c r="I94" s="87">
        <v>1.873</v>
      </c>
      <c r="J94" s="88">
        <f t="shared" si="9"/>
        <v>4.9999999999998934E-3</v>
      </c>
      <c r="K94" s="89" t="str">
        <f t="shared" si="10"/>
        <v/>
      </c>
      <c r="L94" s="90">
        <f t="shared" si="11"/>
        <v>7.4</v>
      </c>
      <c r="M94" s="91" t="str">
        <f t="shared" si="12"/>
        <v/>
      </c>
      <c r="N94" s="92" t="s">
        <v>18</v>
      </c>
      <c r="O94" s="84">
        <v>1</v>
      </c>
      <c r="P94" s="93">
        <v>40</v>
      </c>
      <c r="Q94" s="94"/>
      <c r="R94" s="44" t="s">
        <v>216</v>
      </c>
      <c r="S94" s="44" t="s">
        <v>21</v>
      </c>
      <c r="T94" s="94"/>
      <c r="U94" s="44" t="s">
        <v>53</v>
      </c>
    </row>
    <row r="95" spans="1:21" x14ac:dyDescent="0.25">
      <c r="A95" s="44" t="s">
        <v>21</v>
      </c>
      <c r="B95" s="44" t="s">
        <v>189</v>
      </c>
      <c r="C95" s="44" t="s">
        <v>21</v>
      </c>
      <c r="D95" s="31">
        <v>1</v>
      </c>
      <c r="E95" s="95">
        <v>17</v>
      </c>
      <c r="F95" s="86">
        <v>296</v>
      </c>
      <c r="G95" s="87"/>
      <c r="H95" s="87">
        <v>1.8759999999999999</v>
      </c>
      <c r="I95" s="87">
        <v>1.871</v>
      </c>
      <c r="J95" s="88">
        <f t="shared" si="9"/>
        <v>4.9999999999998934E-3</v>
      </c>
      <c r="K95" s="89" t="str">
        <f t="shared" si="10"/>
        <v/>
      </c>
      <c r="L95" s="90">
        <f t="shared" si="11"/>
        <v>7.4</v>
      </c>
      <c r="M95" s="91" t="str">
        <f t="shared" si="12"/>
        <v/>
      </c>
      <c r="N95" s="92" t="s">
        <v>18</v>
      </c>
      <c r="O95" s="84">
        <v>1</v>
      </c>
      <c r="P95" s="93">
        <v>40</v>
      </c>
      <c r="Q95" s="94"/>
      <c r="R95" s="44" t="s">
        <v>217</v>
      </c>
      <c r="S95" s="44" t="s">
        <v>21</v>
      </c>
      <c r="T95" s="94"/>
      <c r="U95" s="44" t="s">
        <v>53</v>
      </c>
    </row>
    <row r="96" spans="1:21" x14ac:dyDescent="0.25">
      <c r="A96" s="44" t="s">
        <v>21</v>
      </c>
      <c r="B96" s="44" t="s">
        <v>190</v>
      </c>
      <c r="C96" s="44" t="s">
        <v>21</v>
      </c>
      <c r="D96" s="31">
        <v>1</v>
      </c>
      <c r="E96" s="95">
        <v>19.7</v>
      </c>
      <c r="F96" s="86">
        <v>296</v>
      </c>
      <c r="G96" s="87"/>
      <c r="H96" s="87">
        <v>1.8779999999999999</v>
      </c>
      <c r="I96" s="87">
        <v>1.8720000000000001</v>
      </c>
      <c r="J96" s="88">
        <f t="shared" si="9"/>
        <v>5.9999999999997833E-3</v>
      </c>
      <c r="K96" s="89" t="str">
        <f t="shared" si="10"/>
        <v/>
      </c>
      <c r="L96" s="90">
        <f t="shared" si="11"/>
        <v>7.4</v>
      </c>
      <c r="M96" s="91" t="str">
        <f t="shared" si="12"/>
        <v/>
      </c>
      <c r="N96" s="92" t="s">
        <v>18</v>
      </c>
      <c r="O96" s="84">
        <v>1</v>
      </c>
      <c r="P96" s="93">
        <v>40</v>
      </c>
      <c r="Q96" s="94"/>
      <c r="R96" s="44" t="s">
        <v>219</v>
      </c>
      <c r="S96" s="47" t="s">
        <v>21</v>
      </c>
      <c r="T96" s="94"/>
      <c r="U96" s="44" t="s">
        <v>53</v>
      </c>
    </row>
    <row r="97" spans="1:21" x14ac:dyDescent="0.25">
      <c r="A97" s="44" t="s">
        <v>21</v>
      </c>
      <c r="B97" s="44" t="s">
        <v>191</v>
      </c>
      <c r="C97" s="44" t="s">
        <v>21</v>
      </c>
      <c r="D97" s="31">
        <v>1</v>
      </c>
      <c r="E97" s="95">
        <v>19.399999999999999</v>
      </c>
      <c r="F97" s="86">
        <v>296</v>
      </c>
      <c r="G97" s="87"/>
      <c r="H97" s="87">
        <v>1.88</v>
      </c>
      <c r="I97" s="87">
        <v>1.875</v>
      </c>
      <c r="J97" s="88">
        <f t="shared" si="9"/>
        <v>4.9999999999998934E-3</v>
      </c>
      <c r="K97" s="89" t="str">
        <f t="shared" si="10"/>
        <v/>
      </c>
      <c r="L97" s="90">
        <f t="shared" si="11"/>
        <v>7.4</v>
      </c>
      <c r="M97" s="91" t="str">
        <f t="shared" si="12"/>
        <v/>
      </c>
      <c r="N97" s="92" t="s">
        <v>18</v>
      </c>
      <c r="O97" s="84">
        <v>1</v>
      </c>
      <c r="P97" s="93">
        <v>40</v>
      </c>
      <c r="Q97" s="94"/>
      <c r="R97" s="44" t="s">
        <v>221</v>
      </c>
      <c r="S97" s="47" t="s">
        <v>21</v>
      </c>
      <c r="T97" s="94"/>
      <c r="U97" s="44" t="s">
        <v>53</v>
      </c>
    </row>
    <row r="98" spans="1:21" x14ac:dyDescent="0.25">
      <c r="A98" s="44" t="s">
        <v>21</v>
      </c>
      <c r="B98" s="44" t="s">
        <v>192</v>
      </c>
      <c r="C98" s="44" t="s">
        <v>21</v>
      </c>
      <c r="D98" s="31">
        <v>1</v>
      </c>
      <c r="E98" s="95">
        <v>18.3</v>
      </c>
      <c r="F98" s="86">
        <v>297</v>
      </c>
      <c r="G98" s="87"/>
      <c r="H98" s="87">
        <v>1.88</v>
      </c>
      <c r="I98" s="87">
        <v>1.8759999999999999</v>
      </c>
      <c r="J98" s="88">
        <f t="shared" si="9"/>
        <v>4.0000000000000036E-3</v>
      </c>
      <c r="K98" s="89" t="str">
        <f t="shared" si="10"/>
        <v/>
      </c>
      <c r="L98" s="90">
        <f t="shared" si="11"/>
        <v>7.4249999999999998</v>
      </c>
      <c r="M98" s="91" t="str">
        <f t="shared" si="12"/>
        <v/>
      </c>
      <c r="N98" s="92" t="s">
        <v>18</v>
      </c>
      <c r="O98" s="84">
        <v>1</v>
      </c>
      <c r="P98" s="93">
        <v>40</v>
      </c>
      <c r="Q98" s="94"/>
      <c r="R98" s="44" t="s">
        <v>222</v>
      </c>
      <c r="S98" s="47" t="s">
        <v>21</v>
      </c>
      <c r="T98" s="94"/>
      <c r="U98" s="44" t="s">
        <v>53</v>
      </c>
    </row>
    <row r="99" spans="1:21" x14ac:dyDescent="0.25">
      <c r="A99" s="44" t="s">
        <v>21</v>
      </c>
      <c r="B99" s="44" t="s">
        <v>193</v>
      </c>
      <c r="C99" s="44" t="s">
        <v>21</v>
      </c>
      <c r="D99" s="31">
        <v>1</v>
      </c>
      <c r="E99" s="95">
        <v>17.899999999999999</v>
      </c>
      <c r="F99" s="86">
        <v>297</v>
      </c>
      <c r="G99" s="87"/>
      <c r="H99" s="87">
        <v>1.8979999999999999</v>
      </c>
      <c r="I99" s="87">
        <v>1.8919999999999999</v>
      </c>
      <c r="J99" s="88">
        <f t="shared" si="9"/>
        <v>6.0000000000000053E-3</v>
      </c>
      <c r="K99" s="89" t="str">
        <f t="shared" si="10"/>
        <v/>
      </c>
      <c r="L99" s="90">
        <f t="shared" si="11"/>
        <v>7.4249999999999998</v>
      </c>
      <c r="M99" s="91" t="str">
        <f t="shared" si="12"/>
        <v/>
      </c>
      <c r="N99" s="92" t="s">
        <v>18</v>
      </c>
      <c r="O99" s="84">
        <v>1</v>
      </c>
      <c r="P99" s="93">
        <v>40</v>
      </c>
      <c r="Q99" s="94"/>
      <c r="R99" s="44" t="s">
        <v>223</v>
      </c>
      <c r="S99" s="47" t="s">
        <v>21</v>
      </c>
      <c r="T99" s="94"/>
      <c r="U99" s="44" t="s">
        <v>53</v>
      </c>
    </row>
    <row r="100" spans="1:21" x14ac:dyDescent="0.25">
      <c r="A100" s="44" t="s">
        <v>21</v>
      </c>
      <c r="B100" s="44" t="s">
        <v>194</v>
      </c>
      <c r="C100" s="44" t="s">
        <v>21</v>
      </c>
      <c r="D100" s="31">
        <v>1</v>
      </c>
      <c r="E100" s="95">
        <v>18.5</v>
      </c>
      <c r="F100" s="86">
        <v>297</v>
      </c>
      <c r="G100" s="87"/>
      <c r="H100" s="87">
        <v>1.8759999999999999</v>
      </c>
      <c r="I100" s="87">
        <v>1.87</v>
      </c>
      <c r="J100" s="88">
        <f t="shared" si="9"/>
        <v>5.9999999999997833E-3</v>
      </c>
      <c r="K100" s="89" t="str">
        <f t="shared" si="10"/>
        <v/>
      </c>
      <c r="L100" s="90">
        <f t="shared" si="11"/>
        <v>7.4249999999999998</v>
      </c>
      <c r="M100" s="91" t="str">
        <f t="shared" si="12"/>
        <v/>
      </c>
      <c r="N100" s="92" t="s">
        <v>18</v>
      </c>
      <c r="O100" s="84">
        <v>1</v>
      </c>
      <c r="P100" s="93">
        <v>40</v>
      </c>
      <c r="Q100" s="94"/>
      <c r="R100" s="44" t="s">
        <v>224</v>
      </c>
      <c r="S100" s="47" t="s">
        <v>21</v>
      </c>
      <c r="T100" s="94"/>
      <c r="U100" s="44" t="s">
        <v>53</v>
      </c>
    </row>
    <row r="101" spans="1:21" x14ac:dyDescent="0.25">
      <c r="A101" s="44" t="s">
        <v>21</v>
      </c>
      <c r="B101" s="44" t="s">
        <v>195</v>
      </c>
      <c r="C101" s="44" t="s">
        <v>21</v>
      </c>
      <c r="D101" s="84">
        <v>1</v>
      </c>
      <c r="E101" s="95">
        <v>20</v>
      </c>
      <c r="F101" s="86">
        <v>300</v>
      </c>
      <c r="G101" s="87"/>
      <c r="H101" s="87">
        <v>1.893</v>
      </c>
      <c r="I101" s="87">
        <v>1.8879999999999999</v>
      </c>
      <c r="J101" s="88">
        <f t="shared" si="9"/>
        <v>5.0000000000001155E-3</v>
      </c>
      <c r="K101" s="89" t="str">
        <f t="shared" si="10"/>
        <v/>
      </c>
      <c r="L101" s="90">
        <f t="shared" si="11"/>
        <v>7.5</v>
      </c>
      <c r="M101" s="91" t="str">
        <f t="shared" si="12"/>
        <v/>
      </c>
      <c r="N101" s="92" t="s">
        <v>18</v>
      </c>
      <c r="O101" s="84">
        <v>1</v>
      </c>
      <c r="P101" s="93">
        <v>40</v>
      </c>
      <c r="Q101" s="94"/>
      <c r="R101" s="44" t="s">
        <v>225</v>
      </c>
      <c r="S101" s="47" t="s">
        <v>21</v>
      </c>
      <c r="T101" s="94"/>
      <c r="U101" s="44" t="s">
        <v>53</v>
      </c>
    </row>
    <row r="102" spans="1:21" x14ac:dyDescent="0.25">
      <c r="A102" s="44" t="s">
        <v>21</v>
      </c>
      <c r="B102" s="44" t="s">
        <v>196</v>
      </c>
      <c r="C102" s="44" t="s">
        <v>21</v>
      </c>
      <c r="D102" s="84">
        <v>2</v>
      </c>
      <c r="E102" s="85">
        <v>1.8</v>
      </c>
      <c r="F102" s="86">
        <v>290</v>
      </c>
      <c r="G102" s="87"/>
      <c r="H102" s="87">
        <v>1.8939999999999999</v>
      </c>
      <c r="I102" s="87">
        <v>1.8879999999999999</v>
      </c>
      <c r="J102" s="88">
        <f t="shared" si="9"/>
        <v>6.0000000000000053E-3</v>
      </c>
      <c r="K102" s="89" t="str">
        <f t="shared" si="10"/>
        <v/>
      </c>
      <c r="L102" s="90">
        <f t="shared" si="11"/>
        <v>7.25</v>
      </c>
      <c r="M102" s="91" t="str">
        <f t="shared" si="12"/>
        <v/>
      </c>
      <c r="N102" s="92" t="s">
        <v>18</v>
      </c>
      <c r="O102" s="84">
        <v>1</v>
      </c>
      <c r="P102" s="93">
        <v>40</v>
      </c>
      <c r="Q102" s="94"/>
      <c r="R102" s="44" t="s">
        <v>226</v>
      </c>
      <c r="S102" s="47" t="s">
        <v>21</v>
      </c>
      <c r="T102" s="94"/>
      <c r="U102" s="44" t="s">
        <v>53</v>
      </c>
    </row>
    <row r="103" spans="1:21" x14ac:dyDescent="0.25">
      <c r="A103" s="44" t="s">
        <v>21</v>
      </c>
      <c r="B103" s="44" t="s">
        <v>197</v>
      </c>
      <c r="C103" s="44" t="s">
        <v>21</v>
      </c>
      <c r="D103" s="84">
        <v>2</v>
      </c>
      <c r="E103" s="85">
        <v>1.9</v>
      </c>
      <c r="F103" s="86">
        <v>290</v>
      </c>
      <c r="G103" s="87"/>
      <c r="H103" s="87">
        <v>1.895</v>
      </c>
      <c r="I103" s="87">
        <v>1.891</v>
      </c>
      <c r="J103" s="88">
        <f t="shared" si="9"/>
        <v>4.0000000000000036E-3</v>
      </c>
      <c r="K103" s="89" t="str">
        <f t="shared" si="10"/>
        <v/>
      </c>
      <c r="L103" s="90">
        <f t="shared" si="11"/>
        <v>7.25</v>
      </c>
      <c r="M103" s="91" t="str">
        <f t="shared" si="12"/>
        <v/>
      </c>
      <c r="N103" s="92" t="s">
        <v>18</v>
      </c>
      <c r="O103" s="84">
        <v>1</v>
      </c>
      <c r="P103" s="93">
        <v>40</v>
      </c>
      <c r="Q103" s="94"/>
      <c r="R103" s="44" t="s">
        <v>227</v>
      </c>
      <c r="S103" s="47" t="s">
        <v>21</v>
      </c>
      <c r="T103" s="94"/>
      <c r="U103" s="44" t="s">
        <v>53</v>
      </c>
    </row>
    <row r="104" spans="1:21" x14ac:dyDescent="0.25">
      <c r="A104" s="44" t="s">
        <v>21</v>
      </c>
      <c r="B104" s="44" t="s">
        <v>198</v>
      </c>
      <c r="C104" s="44" t="s">
        <v>21</v>
      </c>
      <c r="D104" s="84">
        <v>2</v>
      </c>
      <c r="E104" s="85">
        <v>1.9</v>
      </c>
      <c r="F104" s="86">
        <v>290</v>
      </c>
      <c r="G104" s="87"/>
      <c r="H104" s="87">
        <v>1.899</v>
      </c>
      <c r="I104" s="87">
        <v>1.8939999999999999</v>
      </c>
      <c r="J104" s="88">
        <f t="shared" si="9"/>
        <v>5.0000000000001155E-3</v>
      </c>
      <c r="K104" s="89" t="str">
        <f t="shared" si="10"/>
        <v/>
      </c>
      <c r="L104" s="90">
        <f t="shared" si="11"/>
        <v>7.25</v>
      </c>
      <c r="M104" s="91" t="str">
        <f t="shared" si="12"/>
        <v/>
      </c>
      <c r="N104" s="92" t="s">
        <v>18</v>
      </c>
      <c r="O104" s="84">
        <v>1</v>
      </c>
      <c r="P104" s="93">
        <v>40</v>
      </c>
      <c r="Q104" s="94"/>
      <c r="R104" s="44" t="s">
        <v>228</v>
      </c>
      <c r="S104" s="47" t="s">
        <v>21</v>
      </c>
      <c r="T104" s="94"/>
      <c r="U104" s="44" t="s">
        <v>53</v>
      </c>
    </row>
    <row r="105" spans="1:21" x14ac:dyDescent="0.25">
      <c r="A105" s="44" t="s">
        <v>21</v>
      </c>
      <c r="B105" s="44" t="s">
        <v>199</v>
      </c>
      <c r="C105" s="44" t="s">
        <v>21</v>
      </c>
      <c r="D105" s="84">
        <v>2</v>
      </c>
      <c r="E105" s="85">
        <v>1.7</v>
      </c>
      <c r="F105" s="86">
        <v>288</v>
      </c>
      <c r="G105" s="87"/>
      <c r="H105" s="87">
        <v>1.8919999999999999</v>
      </c>
      <c r="I105" s="87">
        <v>1.887</v>
      </c>
      <c r="J105" s="88">
        <f t="shared" si="9"/>
        <v>4.9999999999998934E-3</v>
      </c>
      <c r="K105" s="89" t="str">
        <f t="shared" si="10"/>
        <v/>
      </c>
      <c r="L105" s="90">
        <f t="shared" si="11"/>
        <v>7.2</v>
      </c>
      <c r="M105" s="91" t="str">
        <f t="shared" si="12"/>
        <v/>
      </c>
      <c r="N105" s="92" t="s">
        <v>18</v>
      </c>
      <c r="O105" s="84">
        <v>1</v>
      </c>
      <c r="P105" s="93">
        <v>40</v>
      </c>
      <c r="Q105" s="94"/>
      <c r="R105" s="44" t="s">
        <v>229</v>
      </c>
      <c r="S105" s="47" t="s">
        <v>21</v>
      </c>
      <c r="T105" s="94"/>
      <c r="U105" s="44" t="s">
        <v>53</v>
      </c>
    </row>
    <row r="106" spans="1:21" x14ac:dyDescent="0.25">
      <c r="A106" s="44" t="s">
        <v>21</v>
      </c>
      <c r="B106" s="44" t="s">
        <v>200</v>
      </c>
      <c r="C106" s="44" t="s">
        <v>21</v>
      </c>
      <c r="D106" s="84">
        <v>2</v>
      </c>
      <c r="E106" s="85">
        <v>1.9</v>
      </c>
      <c r="F106" s="86">
        <v>289</v>
      </c>
      <c r="G106" s="87"/>
      <c r="H106" s="87">
        <v>1.901</v>
      </c>
      <c r="I106" s="87">
        <v>1.8959999999999999</v>
      </c>
      <c r="J106" s="88">
        <f t="shared" si="9"/>
        <v>5.0000000000001155E-3</v>
      </c>
      <c r="K106" s="89" t="str">
        <f t="shared" si="10"/>
        <v/>
      </c>
      <c r="L106" s="90">
        <f t="shared" si="11"/>
        <v>7.2249999999999996</v>
      </c>
      <c r="M106" s="91" t="str">
        <f t="shared" si="12"/>
        <v/>
      </c>
      <c r="N106" s="92" t="s">
        <v>18</v>
      </c>
      <c r="O106" s="84">
        <v>1</v>
      </c>
      <c r="P106" s="93">
        <v>40</v>
      </c>
      <c r="Q106" s="94"/>
      <c r="R106" s="44" t="s">
        <v>230</v>
      </c>
      <c r="S106" s="47" t="s">
        <v>21</v>
      </c>
      <c r="T106" s="94"/>
      <c r="U106" s="44" t="s">
        <v>53</v>
      </c>
    </row>
    <row r="107" spans="1:21" x14ac:dyDescent="0.25">
      <c r="A107" s="44" t="s">
        <v>21</v>
      </c>
      <c r="B107" s="44" t="s">
        <v>201</v>
      </c>
      <c r="C107" s="44" t="s">
        <v>21</v>
      </c>
      <c r="D107" s="84">
        <v>2</v>
      </c>
      <c r="E107" s="85">
        <v>2</v>
      </c>
      <c r="F107" s="86">
        <v>288</v>
      </c>
      <c r="G107" s="87"/>
      <c r="H107" s="87">
        <v>1.891</v>
      </c>
      <c r="I107" s="87">
        <v>1.8859999999999999</v>
      </c>
      <c r="J107" s="88">
        <f t="shared" si="9"/>
        <v>5.0000000000001155E-3</v>
      </c>
      <c r="K107" s="89" t="str">
        <f t="shared" si="10"/>
        <v/>
      </c>
      <c r="L107" s="90">
        <f t="shared" si="11"/>
        <v>7.2</v>
      </c>
      <c r="M107" s="91" t="str">
        <f t="shared" si="12"/>
        <v/>
      </c>
      <c r="N107" s="92" t="s">
        <v>18</v>
      </c>
      <c r="O107" s="84">
        <v>1</v>
      </c>
      <c r="P107" s="93">
        <v>40</v>
      </c>
      <c r="Q107" s="94"/>
      <c r="R107" s="44" t="s">
        <v>231</v>
      </c>
      <c r="S107" s="47" t="s">
        <v>21</v>
      </c>
      <c r="T107" s="94"/>
      <c r="U107" s="44" t="s">
        <v>53</v>
      </c>
    </row>
    <row r="108" spans="1:21" x14ac:dyDescent="0.25">
      <c r="A108" s="44" t="s">
        <v>21</v>
      </c>
      <c r="B108" s="44" t="s">
        <v>202</v>
      </c>
      <c r="C108" s="44" t="s">
        <v>21</v>
      </c>
      <c r="D108" s="84">
        <v>2</v>
      </c>
      <c r="E108" s="85">
        <v>1.9</v>
      </c>
      <c r="F108" s="86">
        <v>289</v>
      </c>
      <c r="G108" s="87"/>
      <c r="H108" s="87">
        <v>1.8959999999999999</v>
      </c>
      <c r="I108" s="87">
        <v>1.891</v>
      </c>
      <c r="J108" s="88">
        <f t="shared" si="9"/>
        <v>4.9999999999998934E-3</v>
      </c>
      <c r="K108" s="89" t="str">
        <f t="shared" si="10"/>
        <v/>
      </c>
      <c r="L108" s="90">
        <f t="shared" si="11"/>
        <v>7.2249999999999996</v>
      </c>
      <c r="M108" s="91" t="str">
        <f t="shared" si="12"/>
        <v/>
      </c>
      <c r="N108" s="92" t="s">
        <v>18</v>
      </c>
      <c r="O108" s="84">
        <v>1</v>
      </c>
      <c r="P108" s="93">
        <v>40</v>
      </c>
      <c r="Q108" s="94"/>
      <c r="R108" s="44" t="s">
        <v>232</v>
      </c>
      <c r="S108" s="47" t="s">
        <v>21</v>
      </c>
      <c r="T108" s="94"/>
      <c r="U108" s="44" t="s">
        <v>53</v>
      </c>
    </row>
    <row r="109" spans="1:21" x14ac:dyDescent="0.25">
      <c r="A109" s="44" t="s">
        <v>21</v>
      </c>
      <c r="B109" s="44" t="s">
        <v>203</v>
      </c>
      <c r="C109" s="44" t="s">
        <v>21</v>
      </c>
      <c r="D109" s="84">
        <v>2</v>
      </c>
      <c r="E109" s="85">
        <v>1.9</v>
      </c>
      <c r="F109" s="86">
        <v>289</v>
      </c>
      <c r="G109" s="87"/>
      <c r="H109" s="87">
        <v>1.895</v>
      </c>
      <c r="I109" s="87">
        <v>1.89</v>
      </c>
      <c r="J109" s="88">
        <f t="shared" si="9"/>
        <v>5.0000000000001155E-3</v>
      </c>
      <c r="K109" s="89" t="str">
        <f t="shared" si="10"/>
        <v/>
      </c>
      <c r="L109" s="90">
        <f t="shared" si="11"/>
        <v>7.2249999999999996</v>
      </c>
      <c r="M109" s="91" t="str">
        <f t="shared" si="12"/>
        <v/>
      </c>
      <c r="N109" s="92" t="s">
        <v>18</v>
      </c>
      <c r="O109" s="84">
        <v>1</v>
      </c>
      <c r="P109" s="93">
        <v>40</v>
      </c>
      <c r="Q109" s="94"/>
      <c r="R109" s="44" t="s">
        <v>233</v>
      </c>
      <c r="S109" s="47" t="s">
        <v>21</v>
      </c>
      <c r="T109" s="94"/>
      <c r="U109" s="44" t="s">
        <v>53</v>
      </c>
    </row>
    <row r="110" spans="1:21" x14ac:dyDescent="0.25">
      <c r="A110" s="44" t="s">
        <v>21</v>
      </c>
      <c r="B110" s="44" t="s">
        <v>204</v>
      </c>
      <c r="C110" s="44">
        <v>668475</v>
      </c>
      <c r="D110" s="84">
        <v>2</v>
      </c>
      <c r="E110" s="85">
        <v>1.8</v>
      </c>
      <c r="F110" s="86">
        <v>290</v>
      </c>
      <c r="G110" s="87"/>
      <c r="H110" s="87">
        <v>1.8919999999999999</v>
      </c>
      <c r="I110" s="87">
        <v>1.887</v>
      </c>
      <c r="J110" s="88">
        <f t="shared" si="9"/>
        <v>4.9999999999998934E-3</v>
      </c>
      <c r="K110" s="89" t="str">
        <f t="shared" si="10"/>
        <v/>
      </c>
      <c r="L110" s="90">
        <f t="shared" si="11"/>
        <v>7.25</v>
      </c>
      <c r="M110" s="91" t="str">
        <f t="shared" si="12"/>
        <v/>
      </c>
      <c r="N110" s="92" t="s">
        <v>18</v>
      </c>
      <c r="O110" s="84">
        <v>1</v>
      </c>
      <c r="P110" s="93">
        <v>40</v>
      </c>
      <c r="Q110" s="94"/>
      <c r="R110" s="44" t="s">
        <v>234</v>
      </c>
      <c r="S110" s="47" t="s">
        <v>21</v>
      </c>
      <c r="T110" s="94"/>
      <c r="U110" s="44" t="s">
        <v>53</v>
      </c>
    </row>
    <row r="111" spans="1:21" x14ac:dyDescent="0.25">
      <c r="A111" s="44" t="s">
        <v>21</v>
      </c>
      <c r="B111" s="44" t="s">
        <v>205</v>
      </c>
      <c r="C111" s="44" t="s">
        <v>21</v>
      </c>
      <c r="D111" s="84">
        <v>2</v>
      </c>
      <c r="E111" s="85">
        <v>2</v>
      </c>
      <c r="F111" s="86">
        <v>288</v>
      </c>
      <c r="G111" s="87"/>
      <c r="H111" s="87">
        <v>1.88</v>
      </c>
      <c r="I111" s="87">
        <v>1.8759999999999999</v>
      </c>
      <c r="J111" s="88">
        <f t="shared" si="9"/>
        <v>4.0000000000000036E-3</v>
      </c>
      <c r="K111" s="89" t="str">
        <f t="shared" si="10"/>
        <v/>
      </c>
      <c r="L111" s="90">
        <f t="shared" si="11"/>
        <v>7.2</v>
      </c>
      <c r="M111" s="91" t="str">
        <f t="shared" si="12"/>
        <v/>
      </c>
      <c r="N111" s="92" t="s">
        <v>18</v>
      </c>
      <c r="O111" s="84">
        <v>1</v>
      </c>
      <c r="P111" s="93">
        <v>40</v>
      </c>
      <c r="Q111" s="94"/>
      <c r="R111" s="44" t="s">
        <v>235</v>
      </c>
      <c r="S111" s="47" t="s">
        <v>21</v>
      </c>
      <c r="T111" s="94"/>
      <c r="U111" s="44" t="s">
        <v>53</v>
      </c>
    </row>
    <row r="112" spans="1:21" x14ac:dyDescent="0.25">
      <c r="A112" s="44" t="s">
        <v>21</v>
      </c>
      <c r="B112" s="44" t="s">
        <v>206</v>
      </c>
      <c r="C112" s="44" t="s">
        <v>21</v>
      </c>
      <c r="D112" s="84">
        <v>1</v>
      </c>
      <c r="E112" s="95">
        <v>19.100000000000001</v>
      </c>
      <c r="F112" s="86">
        <v>298</v>
      </c>
      <c r="G112" s="87"/>
      <c r="H112" s="87">
        <v>1.875</v>
      </c>
      <c r="I112" s="87">
        <v>1.869</v>
      </c>
      <c r="J112" s="88">
        <f t="shared" si="9"/>
        <v>6.0000000000000053E-3</v>
      </c>
      <c r="K112" s="89" t="str">
        <f t="shared" si="10"/>
        <v/>
      </c>
      <c r="L112" s="90">
        <f t="shared" si="11"/>
        <v>7.45</v>
      </c>
      <c r="M112" s="91" t="str">
        <f t="shared" si="12"/>
        <v/>
      </c>
      <c r="N112" s="92" t="s">
        <v>18</v>
      </c>
      <c r="O112" s="84">
        <v>1</v>
      </c>
      <c r="P112" s="93">
        <v>40</v>
      </c>
      <c r="Q112" s="94"/>
      <c r="R112" s="44" t="s">
        <v>236</v>
      </c>
      <c r="S112" s="82" t="s">
        <v>150</v>
      </c>
      <c r="T112" s="94"/>
      <c r="U112" s="44" t="s">
        <v>123</v>
      </c>
    </row>
    <row r="113" spans="1:21" x14ac:dyDescent="0.25">
      <c r="A113" s="44" t="s">
        <v>21</v>
      </c>
      <c r="B113" s="44" t="s">
        <v>207</v>
      </c>
      <c r="C113" s="44" t="s">
        <v>21</v>
      </c>
      <c r="D113" s="84">
        <v>1</v>
      </c>
      <c r="E113" s="95">
        <v>18.899999999999999</v>
      </c>
      <c r="F113" s="86">
        <v>298</v>
      </c>
      <c r="G113" s="87"/>
      <c r="H113" s="87">
        <v>1.869</v>
      </c>
      <c r="I113" s="87">
        <v>1.8620000000000001</v>
      </c>
      <c r="J113" s="88">
        <f t="shared" si="9"/>
        <v>6.9999999999998952E-3</v>
      </c>
      <c r="K113" s="89" t="str">
        <f t="shared" si="10"/>
        <v/>
      </c>
      <c r="L113" s="90">
        <f t="shared" si="11"/>
        <v>7.45</v>
      </c>
      <c r="M113" s="91" t="str">
        <f t="shared" si="12"/>
        <v/>
      </c>
      <c r="N113" s="92" t="s">
        <v>18</v>
      </c>
      <c r="O113" s="84">
        <v>1</v>
      </c>
      <c r="P113" s="93">
        <v>40</v>
      </c>
      <c r="Q113" s="94"/>
      <c r="R113" s="44" t="s">
        <v>237</v>
      </c>
      <c r="S113" s="82" t="s">
        <v>149</v>
      </c>
      <c r="T113" s="94"/>
      <c r="U113" s="44" t="s">
        <v>123</v>
      </c>
    </row>
    <row r="114" spans="1:21" x14ac:dyDescent="0.25">
      <c r="A114" s="44" t="s">
        <v>21</v>
      </c>
      <c r="B114" s="44" t="s">
        <v>208</v>
      </c>
      <c r="C114" s="44" t="s">
        <v>21</v>
      </c>
      <c r="D114" s="84">
        <v>1</v>
      </c>
      <c r="E114" s="95">
        <v>20</v>
      </c>
      <c r="F114" s="86">
        <v>297</v>
      </c>
      <c r="G114" s="87"/>
      <c r="H114" s="87">
        <v>1.867</v>
      </c>
      <c r="I114" s="87">
        <v>1.861</v>
      </c>
      <c r="J114" s="88">
        <f t="shared" si="9"/>
        <v>6.0000000000000053E-3</v>
      </c>
      <c r="K114" s="89" t="str">
        <f t="shared" si="10"/>
        <v/>
      </c>
      <c r="L114" s="90">
        <f t="shared" si="11"/>
        <v>7.4249999999999998</v>
      </c>
      <c r="M114" s="91" t="str">
        <f t="shared" si="12"/>
        <v/>
      </c>
      <c r="N114" s="92" t="s">
        <v>18</v>
      </c>
      <c r="O114" s="84">
        <v>1</v>
      </c>
      <c r="P114" s="93">
        <v>40</v>
      </c>
      <c r="Q114" s="94"/>
      <c r="R114" s="44" t="s">
        <v>239</v>
      </c>
      <c r="S114" s="44" t="s">
        <v>21</v>
      </c>
      <c r="T114" s="94"/>
      <c r="U114" s="44" t="s">
        <v>123</v>
      </c>
    </row>
    <row r="115" spans="1:21" x14ac:dyDescent="0.25">
      <c r="A115" s="44" t="s">
        <v>21</v>
      </c>
      <c r="B115" s="44" t="s">
        <v>209</v>
      </c>
      <c r="C115" s="44" t="s">
        <v>21</v>
      </c>
      <c r="D115" s="84">
        <v>1</v>
      </c>
      <c r="E115" s="95">
        <v>19.100000000000001</v>
      </c>
      <c r="F115" s="86">
        <v>298</v>
      </c>
      <c r="G115" s="87"/>
      <c r="H115" s="87">
        <v>1.8720000000000001</v>
      </c>
      <c r="I115" s="87">
        <v>1.8660000000000001</v>
      </c>
      <c r="J115" s="88">
        <f t="shared" si="9"/>
        <v>6.0000000000000053E-3</v>
      </c>
      <c r="K115" s="89" t="str">
        <f t="shared" si="10"/>
        <v/>
      </c>
      <c r="L115" s="90">
        <f t="shared" si="11"/>
        <v>7.45</v>
      </c>
      <c r="M115" s="91" t="str">
        <f t="shared" si="12"/>
        <v/>
      </c>
      <c r="N115" s="92" t="s">
        <v>18</v>
      </c>
      <c r="O115" s="84">
        <v>1</v>
      </c>
      <c r="P115" s="93">
        <v>40</v>
      </c>
      <c r="Q115" s="94"/>
      <c r="R115" s="44" t="s">
        <v>240</v>
      </c>
      <c r="S115" s="44" t="s">
        <v>21</v>
      </c>
      <c r="T115" s="94"/>
      <c r="U115" s="44" t="s">
        <v>123</v>
      </c>
    </row>
    <row r="116" spans="1:21" x14ac:dyDescent="0.25">
      <c r="A116" s="44" t="s">
        <v>21</v>
      </c>
      <c r="B116" s="44" t="s">
        <v>210</v>
      </c>
      <c r="C116" s="44" t="s">
        <v>21</v>
      </c>
      <c r="D116" s="84">
        <v>1</v>
      </c>
      <c r="E116" s="95">
        <v>18.8</v>
      </c>
      <c r="F116" s="86">
        <v>299</v>
      </c>
      <c r="G116" s="87"/>
      <c r="H116" s="87">
        <v>1.875</v>
      </c>
      <c r="I116" s="87">
        <v>1.869</v>
      </c>
      <c r="J116" s="88">
        <f t="shared" si="9"/>
        <v>6.0000000000000053E-3</v>
      </c>
      <c r="K116" s="89" t="str">
        <f t="shared" si="10"/>
        <v/>
      </c>
      <c r="L116" s="90">
        <f t="shared" si="11"/>
        <v>7.4749999999999996</v>
      </c>
      <c r="M116" s="91" t="str">
        <f t="shared" si="12"/>
        <v/>
      </c>
      <c r="N116" s="92" t="s">
        <v>18</v>
      </c>
      <c r="O116" s="84">
        <v>1</v>
      </c>
      <c r="P116" s="93">
        <v>40</v>
      </c>
      <c r="Q116" s="94"/>
      <c r="R116" s="44" t="s">
        <v>262</v>
      </c>
      <c r="S116" s="47" t="s">
        <v>21</v>
      </c>
      <c r="T116" s="94"/>
      <c r="U116" s="44" t="s">
        <v>123</v>
      </c>
    </row>
    <row r="117" spans="1:21" s="27" customFormat="1" x14ac:dyDescent="0.25">
      <c r="A117" s="28" t="s">
        <v>242</v>
      </c>
      <c r="B117" s="44" t="s">
        <v>243</v>
      </c>
      <c r="C117" s="44" t="s">
        <v>21</v>
      </c>
      <c r="D117" s="84">
        <v>1</v>
      </c>
      <c r="E117" s="83">
        <v>19</v>
      </c>
      <c r="F117" s="45">
        <v>298</v>
      </c>
      <c r="G117" s="32"/>
      <c r="H117" s="32">
        <v>1.885</v>
      </c>
      <c r="I117" s="32">
        <v>1.8779999999999999</v>
      </c>
      <c r="J117" s="33">
        <f>IF(O117&lt;&gt;"",(H117-I117)/O117,"")</f>
        <v>7.0000000000001172E-3</v>
      </c>
      <c r="K117" s="34" t="str">
        <f t="shared" si="10"/>
        <v/>
      </c>
      <c r="L117" s="35">
        <f>F117/(O117*P117)</f>
        <v>7.45</v>
      </c>
      <c r="M117" s="36" t="str">
        <f>IF(L117=0,"",IF(OR(L117&lt;7,L117&gt;7.8),"X",""))</f>
        <v/>
      </c>
      <c r="N117" s="37" t="s">
        <v>241</v>
      </c>
      <c r="O117" s="29">
        <v>1</v>
      </c>
      <c r="P117" s="38">
        <v>40</v>
      </c>
      <c r="Q117" s="46"/>
      <c r="R117" s="44" t="s">
        <v>246</v>
      </c>
      <c r="S117" s="47" t="s">
        <v>21</v>
      </c>
      <c r="T117" s="46"/>
      <c r="U117" s="44" t="s">
        <v>123</v>
      </c>
    </row>
    <row r="118" spans="1:21" s="27" customFormat="1" x14ac:dyDescent="0.25">
      <c r="A118" s="44" t="s">
        <v>21</v>
      </c>
      <c r="B118" s="44" t="s">
        <v>244</v>
      </c>
      <c r="C118" s="44" t="s">
        <v>21</v>
      </c>
      <c r="D118" s="84">
        <v>1</v>
      </c>
      <c r="E118" s="83">
        <v>20.399999999999999</v>
      </c>
      <c r="F118" s="45">
        <v>297</v>
      </c>
      <c r="G118" s="32"/>
      <c r="H118" s="32">
        <v>1.88</v>
      </c>
      <c r="I118" s="32">
        <v>1.875</v>
      </c>
      <c r="J118" s="33">
        <f>IF(O118&lt;&gt;"",(H118-I118)/O118,"")</f>
        <v>4.9999999999998934E-3</v>
      </c>
      <c r="K118" s="34" t="str">
        <f t="shared" si="10"/>
        <v/>
      </c>
      <c r="L118" s="35">
        <f>F118/(O118*P118)</f>
        <v>7.4249999999999998</v>
      </c>
      <c r="M118" s="36" t="str">
        <f>IF(L118=0,"",IF(OR(L118&lt;7,L118&gt;7.8),"X",""))</f>
        <v/>
      </c>
      <c r="N118" s="37" t="s">
        <v>241</v>
      </c>
      <c r="O118" s="29">
        <v>1</v>
      </c>
      <c r="P118" s="38">
        <v>40</v>
      </c>
      <c r="Q118" s="46"/>
      <c r="R118" s="44" t="s">
        <v>238</v>
      </c>
      <c r="S118" s="47" t="s">
        <v>21</v>
      </c>
      <c r="T118" s="46"/>
      <c r="U118" s="44" t="s">
        <v>123</v>
      </c>
    </row>
    <row r="119" spans="1:21" s="27" customFormat="1" x14ac:dyDescent="0.25">
      <c r="A119" s="44" t="s">
        <v>21</v>
      </c>
      <c r="B119" s="44" t="s">
        <v>245</v>
      </c>
      <c r="C119" s="44" t="s">
        <v>21</v>
      </c>
      <c r="D119" s="84">
        <v>1</v>
      </c>
      <c r="E119" s="83">
        <v>13.6</v>
      </c>
      <c r="F119" s="45">
        <v>300</v>
      </c>
      <c r="G119" s="32"/>
      <c r="H119" s="32">
        <v>1.877</v>
      </c>
      <c r="I119" s="32">
        <v>1.871</v>
      </c>
      <c r="J119" s="33">
        <f>IF(O119&lt;&gt;"",(H119-I119)/O119,"")</f>
        <v>6.0000000000000053E-3</v>
      </c>
      <c r="K119" s="34" t="str">
        <f t="shared" si="10"/>
        <v/>
      </c>
      <c r="L119" s="35">
        <f>F119/(O119*P119)</f>
        <v>7.5</v>
      </c>
      <c r="M119" s="36" t="str">
        <f>IF(L119=0,"",IF(OR(L119&lt;7,L119&gt;7.8),"X",""))</f>
        <v/>
      </c>
      <c r="N119" s="37" t="s">
        <v>241</v>
      </c>
      <c r="O119" s="29">
        <v>1</v>
      </c>
      <c r="P119" s="38">
        <v>40</v>
      </c>
      <c r="Q119" s="46"/>
      <c r="R119" s="44" t="s">
        <v>247</v>
      </c>
      <c r="S119" s="47" t="s">
        <v>21</v>
      </c>
      <c r="T119" s="46"/>
      <c r="U119" s="44" t="s">
        <v>123</v>
      </c>
    </row>
    <row r="120" spans="1:21" s="27" customFormat="1" x14ac:dyDescent="0.25">
      <c r="A120" s="28" t="s">
        <v>248</v>
      </c>
      <c r="B120" s="28" t="s">
        <v>249</v>
      </c>
      <c r="C120" s="44" t="s">
        <v>21</v>
      </c>
      <c r="D120" s="84">
        <v>1</v>
      </c>
      <c r="E120" s="83">
        <v>45</v>
      </c>
      <c r="F120" s="45">
        <v>600</v>
      </c>
      <c r="G120" s="32">
        <v>1.8620000000000001</v>
      </c>
      <c r="H120" s="32">
        <v>3.722</v>
      </c>
      <c r="I120" s="32">
        <v>3.7090000000000001</v>
      </c>
      <c r="J120" s="33">
        <f>IF(O120&lt;&gt;"",(H120-I120)/O120,"")</f>
        <v>6.4999999999999503E-3</v>
      </c>
      <c r="K120" s="34" t="str">
        <f t="shared" si="10"/>
        <v/>
      </c>
      <c r="L120" s="35">
        <f>F120/(O120*P120)</f>
        <v>7.5</v>
      </c>
      <c r="M120" s="36" t="str">
        <f>IF(L120=0,"",IF(OR(L120&lt;7,L120&gt;7.8),"X",""))</f>
        <v/>
      </c>
      <c r="N120" s="37" t="s">
        <v>20</v>
      </c>
      <c r="O120" s="29">
        <v>2</v>
      </c>
      <c r="P120" s="38">
        <v>40</v>
      </c>
      <c r="Q120" s="28"/>
      <c r="R120" s="44" t="s">
        <v>252</v>
      </c>
      <c r="S120" s="47"/>
      <c r="T120" s="28"/>
      <c r="U120" s="44" t="s">
        <v>123</v>
      </c>
    </row>
    <row r="121" spans="1:21" s="27" customFormat="1" x14ac:dyDescent="0.25">
      <c r="A121" s="28" t="s">
        <v>21</v>
      </c>
      <c r="B121" s="28" t="s">
        <v>21</v>
      </c>
      <c r="C121" s="44" t="s">
        <v>21</v>
      </c>
      <c r="D121" s="84">
        <v>1</v>
      </c>
      <c r="E121" s="83"/>
      <c r="F121" s="31"/>
      <c r="G121" s="32">
        <v>1.861</v>
      </c>
      <c r="H121" s="32"/>
      <c r="I121" s="32"/>
      <c r="J121" s="33"/>
      <c r="K121" s="34" t="str">
        <f t="shared" si="10"/>
        <v/>
      </c>
      <c r="L121" s="35"/>
      <c r="M121" s="36" t="str">
        <f t="shared" ref="M121:M125" si="13">IF(L121=0,"",IF(OR(L121&lt;7.4,L121&gt;8),"X",""))</f>
        <v/>
      </c>
      <c r="N121" s="37"/>
      <c r="O121" s="29"/>
      <c r="P121" s="38"/>
      <c r="Q121" s="28"/>
      <c r="R121" s="44" t="s">
        <v>253</v>
      </c>
      <c r="S121" s="47"/>
      <c r="T121" s="28"/>
      <c r="U121" s="44" t="s">
        <v>123</v>
      </c>
    </row>
    <row r="122" spans="1:21" s="27" customFormat="1" x14ac:dyDescent="0.25">
      <c r="A122" s="28" t="s">
        <v>21</v>
      </c>
      <c r="B122" s="28" t="s">
        <v>250</v>
      </c>
      <c r="C122" s="44" t="s">
        <v>21</v>
      </c>
      <c r="D122" s="84">
        <v>1</v>
      </c>
      <c r="E122" s="83">
        <v>43</v>
      </c>
      <c r="F122" s="45">
        <v>598</v>
      </c>
      <c r="G122" s="32">
        <v>1.865</v>
      </c>
      <c r="H122" s="32">
        <v>3.718</v>
      </c>
      <c r="I122" s="32">
        <v>3.706</v>
      </c>
      <c r="J122" s="33">
        <f>IF(O122&lt;&gt;"",(H122-I122)/O122,"")</f>
        <v>6.0000000000000053E-3</v>
      </c>
      <c r="K122" s="34" t="str">
        <f t="shared" si="10"/>
        <v/>
      </c>
      <c r="L122" s="35">
        <f>F122/(O122*P122)</f>
        <v>7.4749999999999996</v>
      </c>
      <c r="M122" s="36" t="str">
        <f>IF(L122=0,"",IF(OR(L122&lt;7,L122&gt;7.8),"X",""))</f>
        <v/>
      </c>
      <c r="N122" s="37" t="s">
        <v>20</v>
      </c>
      <c r="O122" s="29">
        <v>2</v>
      </c>
      <c r="P122" s="38">
        <v>40</v>
      </c>
      <c r="Q122" s="28"/>
      <c r="R122" s="44" t="s">
        <v>254</v>
      </c>
      <c r="S122" s="47"/>
      <c r="T122" s="28"/>
      <c r="U122" s="44" t="s">
        <v>123</v>
      </c>
    </row>
    <row r="123" spans="1:21" s="27" customFormat="1" x14ac:dyDescent="0.25">
      <c r="A123" s="28" t="s">
        <v>21</v>
      </c>
      <c r="B123" s="28" t="s">
        <v>21</v>
      </c>
      <c r="C123" s="44" t="s">
        <v>21</v>
      </c>
      <c r="D123" s="84">
        <v>1</v>
      </c>
      <c r="E123" s="83"/>
      <c r="F123" s="31"/>
      <c r="G123" s="32">
        <v>1.853</v>
      </c>
      <c r="H123" s="32"/>
      <c r="I123" s="32"/>
      <c r="J123" s="33"/>
      <c r="K123" s="34" t="str">
        <f t="shared" si="10"/>
        <v/>
      </c>
      <c r="L123" s="35"/>
      <c r="M123" s="36" t="str">
        <f t="shared" si="13"/>
        <v/>
      </c>
      <c r="N123" s="37"/>
      <c r="O123" s="29"/>
      <c r="P123" s="38"/>
      <c r="Q123" s="28"/>
      <c r="R123" s="44" t="s">
        <v>256</v>
      </c>
      <c r="S123" s="47"/>
      <c r="T123" s="28"/>
      <c r="U123" s="44" t="s">
        <v>123</v>
      </c>
    </row>
    <row r="124" spans="1:21" s="27" customFormat="1" x14ac:dyDescent="0.25">
      <c r="A124" s="28" t="s">
        <v>21</v>
      </c>
      <c r="B124" s="28" t="s">
        <v>251</v>
      </c>
      <c r="C124" s="44" t="s">
        <v>21</v>
      </c>
      <c r="D124" s="84">
        <v>1</v>
      </c>
      <c r="E124" s="83">
        <v>46</v>
      </c>
      <c r="F124" s="45">
        <v>597</v>
      </c>
      <c r="G124" s="32">
        <v>1.861</v>
      </c>
      <c r="H124" s="32">
        <v>3.7240000000000002</v>
      </c>
      <c r="I124" s="32">
        <v>3.7120000000000002</v>
      </c>
      <c r="J124" s="33">
        <f>IF(O124&lt;&gt;"",(H124-I124)/O124,"")</f>
        <v>6.0000000000000053E-3</v>
      </c>
      <c r="K124" s="34" t="str">
        <f t="shared" si="10"/>
        <v/>
      </c>
      <c r="L124" s="35">
        <f>F124/(O124*P124)</f>
        <v>7.4625000000000004</v>
      </c>
      <c r="M124" s="36" t="str">
        <f>IF(L124=0,"",IF(OR(L124&lt;7,L124&gt;7.8),"X",""))</f>
        <v/>
      </c>
      <c r="N124" s="37" t="s">
        <v>20</v>
      </c>
      <c r="O124" s="29">
        <v>2</v>
      </c>
      <c r="P124" s="38">
        <v>40</v>
      </c>
      <c r="Q124" s="28"/>
      <c r="R124" s="44" t="s">
        <v>257</v>
      </c>
      <c r="S124" s="47"/>
      <c r="T124" s="28"/>
      <c r="U124" s="44" t="s">
        <v>123</v>
      </c>
    </row>
    <row r="125" spans="1:21" s="27" customFormat="1" x14ac:dyDescent="0.25">
      <c r="A125" s="28" t="s">
        <v>21</v>
      </c>
      <c r="B125" s="28" t="s">
        <v>21</v>
      </c>
      <c r="C125" s="44" t="s">
        <v>21</v>
      </c>
      <c r="D125" s="84">
        <v>1</v>
      </c>
      <c r="E125" s="83"/>
      <c r="F125" s="31"/>
      <c r="G125" s="32">
        <v>1.863</v>
      </c>
      <c r="H125" s="32"/>
      <c r="I125" s="32"/>
      <c r="J125" s="33"/>
      <c r="K125" s="34" t="str">
        <f t="shared" si="10"/>
        <v/>
      </c>
      <c r="L125" s="35"/>
      <c r="M125" s="36" t="str">
        <f t="shared" si="13"/>
        <v/>
      </c>
      <c r="N125" s="37"/>
      <c r="O125" s="29"/>
      <c r="P125" s="38"/>
      <c r="Q125" s="28"/>
      <c r="R125" s="44" t="s">
        <v>255</v>
      </c>
      <c r="S125" s="47"/>
      <c r="T125" s="28"/>
      <c r="U125" s="44" t="s">
        <v>123</v>
      </c>
    </row>
    <row r="126" spans="1:21" s="27" customFormat="1" x14ac:dyDescent="0.25">
      <c r="A126" s="28" t="s">
        <v>258</v>
      </c>
      <c r="B126" s="28" t="s">
        <v>259</v>
      </c>
      <c r="C126" s="44" t="s">
        <v>21</v>
      </c>
      <c r="D126" s="84">
        <v>1</v>
      </c>
      <c r="E126" s="83">
        <v>50</v>
      </c>
      <c r="F126" s="45">
        <v>896</v>
      </c>
      <c r="G126" s="32">
        <v>1.899</v>
      </c>
      <c r="H126" s="32">
        <v>5.6340000000000003</v>
      </c>
      <c r="I126" s="32">
        <v>5.617</v>
      </c>
      <c r="J126" s="33">
        <f>IF(O126&lt;&gt;"",(H126-I126)/O126,"")</f>
        <v>5.6666666666667824E-3</v>
      </c>
      <c r="K126" s="34" t="str">
        <f t="shared" si="10"/>
        <v/>
      </c>
      <c r="L126" s="35">
        <f>F126/(O126*P126)</f>
        <v>7.4666666666666668</v>
      </c>
      <c r="M126" s="36" t="str">
        <f>IF(L126=0,"",IF(OR(L126&lt;7,L126&gt;7.8),"X",""))</f>
        <v/>
      </c>
      <c r="N126" s="37" t="s">
        <v>23</v>
      </c>
      <c r="O126" s="29">
        <v>3</v>
      </c>
      <c r="P126" s="38">
        <v>40</v>
      </c>
      <c r="Q126" s="28"/>
      <c r="R126" s="44" t="s">
        <v>261</v>
      </c>
      <c r="S126" s="47"/>
      <c r="T126" s="46"/>
      <c r="U126" s="44" t="s">
        <v>123</v>
      </c>
    </row>
    <row r="127" spans="1:21" s="27" customFormat="1" x14ac:dyDescent="0.25">
      <c r="A127" s="28" t="s">
        <v>21</v>
      </c>
      <c r="B127" s="28" t="s">
        <v>21</v>
      </c>
      <c r="C127" s="44">
        <v>642046</v>
      </c>
      <c r="D127" s="84">
        <v>1</v>
      </c>
      <c r="E127" s="83"/>
      <c r="F127" s="31"/>
      <c r="G127" s="32">
        <v>1.873</v>
      </c>
      <c r="H127" s="32"/>
      <c r="I127" s="32"/>
      <c r="J127" s="33" t="str">
        <f t="shared" ref="J127:J128" si="14">IF(O127&lt;&gt;"",(H127-I127)/O127,"")</f>
        <v/>
      </c>
      <c r="K127" s="34"/>
      <c r="L127" s="35"/>
      <c r="M127" s="36" t="str">
        <f t="shared" ref="M127:M128" si="15">IF(L127=0,"",IF(OR(L127&lt;7.4,L127&gt;8),"X",""))</f>
        <v/>
      </c>
      <c r="N127" s="37"/>
      <c r="O127" s="29"/>
      <c r="P127" s="38"/>
      <c r="Q127" s="28"/>
      <c r="R127" s="44" t="s">
        <v>263</v>
      </c>
      <c r="S127" s="47"/>
      <c r="T127" s="46"/>
      <c r="U127" s="44" t="s">
        <v>123</v>
      </c>
    </row>
    <row r="128" spans="1:21" s="27" customFormat="1" ht="14.25" customHeight="1" x14ac:dyDescent="0.25">
      <c r="A128" s="28" t="s">
        <v>21</v>
      </c>
      <c r="B128" s="28" t="s">
        <v>21</v>
      </c>
      <c r="C128" s="44" t="s">
        <v>21</v>
      </c>
      <c r="D128" s="84">
        <v>1</v>
      </c>
      <c r="E128" s="83"/>
      <c r="F128" s="31"/>
      <c r="G128" s="32">
        <v>1.8620000000000001</v>
      </c>
      <c r="H128" s="32"/>
      <c r="I128" s="32"/>
      <c r="J128" s="33" t="str">
        <f t="shared" si="14"/>
        <v/>
      </c>
      <c r="K128" s="34"/>
      <c r="L128" s="35"/>
      <c r="M128" s="36" t="str">
        <f t="shared" si="15"/>
        <v/>
      </c>
      <c r="N128" s="37"/>
      <c r="O128" s="29"/>
      <c r="P128" s="38"/>
      <c r="Q128" s="28"/>
      <c r="R128" s="44" t="s">
        <v>264</v>
      </c>
      <c r="S128" s="47"/>
      <c r="T128" s="46"/>
      <c r="U128" s="44" t="s">
        <v>123</v>
      </c>
    </row>
    <row r="129" spans="1:21" s="27" customFormat="1" x14ac:dyDescent="0.25">
      <c r="A129" s="28" t="s">
        <v>21</v>
      </c>
      <c r="B129" s="28" t="s">
        <v>260</v>
      </c>
      <c r="C129" s="44" t="s">
        <v>21</v>
      </c>
      <c r="D129" s="84">
        <v>1</v>
      </c>
      <c r="E129" s="83">
        <v>63</v>
      </c>
      <c r="F129" s="45">
        <v>895</v>
      </c>
      <c r="G129" s="32">
        <v>1.8620000000000001</v>
      </c>
      <c r="H129" s="32">
        <v>5.6159999999999997</v>
      </c>
      <c r="I129" s="32">
        <v>5.5990000000000002</v>
      </c>
      <c r="J129" s="33">
        <f>IF(O129&lt;&gt;"",(H129-I129)/O129,"")</f>
        <v>5.6666666666664867E-3</v>
      </c>
      <c r="K129" s="34" t="str">
        <f t="shared" ref="K129" si="16">IF(J129=0,"",IF(OR(J129&lt;0,J129&gt;0.03),"X",""))</f>
        <v/>
      </c>
      <c r="L129" s="35">
        <f>F129/(O129*P129)</f>
        <v>7.458333333333333</v>
      </c>
      <c r="M129" s="36" t="str">
        <f>IF(L129=0,"",IF(OR(L129&lt;7,L129&gt;7.8),"X",""))</f>
        <v/>
      </c>
      <c r="N129" s="37" t="s">
        <v>23</v>
      </c>
      <c r="O129" s="29">
        <v>3</v>
      </c>
      <c r="P129" s="38">
        <v>40</v>
      </c>
      <c r="Q129" s="28"/>
      <c r="R129" s="44" t="s">
        <v>265</v>
      </c>
      <c r="S129" s="47"/>
      <c r="T129" s="46"/>
      <c r="U129" s="44" t="s">
        <v>123</v>
      </c>
    </row>
    <row r="130" spans="1:21" s="27" customFormat="1" x14ac:dyDescent="0.25">
      <c r="A130" s="28" t="s">
        <v>21</v>
      </c>
      <c r="B130" s="28" t="s">
        <v>21</v>
      </c>
      <c r="C130" s="44" t="s">
        <v>21</v>
      </c>
      <c r="D130" s="84">
        <v>1</v>
      </c>
      <c r="E130" s="83"/>
      <c r="F130" s="31"/>
      <c r="G130" s="32">
        <v>1.86</v>
      </c>
      <c r="H130" s="32"/>
      <c r="I130" s="32"/>
      <c r="J130" s="33" t="str">
        <f t="shared" ref="J130:J131" si="17">IF(O130&lt;&gt;"",(H130-I130)/O130,"")</f>
        <v/>
      </c>
      <c r="K130" s="34"/>
      <c r="L130" s="35"/>
      <c r="M130" s="36" t="str">
        <f t="shared" ref="M130:M131" si="18">IF(L130=0,"",IF(OR(L130&lt;7.4,L130&gt;8),"X",""))</f>
        <v/>
      </c>
      <c r="N130" s="37"/>
      <c r="O130" s="29"/>
      <c r="P130" s="38"/>
      <c r="Q130" s="28"/>
      <c r="R130" s="44" t="s">
        <v>266</v>
      </c>
      <c r="S130" s="47"/>
      <c r="T130" s="46"/>
      <c r="U130" s="44" t="s">
        <v>123</v>
      </c>
    </row>
    <row r="131" spans="1:21" s="27" customFormat="1" ht="14.25" customHeight="1" x14ac:dyDescent="0.25">
      <c r="A131" s="28" t="s">
        <v>21</v>
      </c>
      <c r="B131" s="28" t="s">
        <v>21</v>
      </c>
      <c r="C131" s="44" t="s">
        <v>21</v>
      </c>
      <c r="D131" s="84">
        <v>1</v>
      </c>
      <c r="E131" s="83"/>
      <c r="F131" s="31"/>
      <c r="G131" s="32">
        <v>1.893</v>
      </c>
      <c r="H131" s="32"/>
      <c r="I131" s="32"/>
      <c r="J131" s="33" t="str">
        <f t="shared" si="17"/>
        <v/>
      </c>
      <c r="K131" s="34"/>
      <c r="L131" s="35"/>
      <c r="M131" s="36" t="str">
        <f t="shared" si="18"/>
        <v/>
      </c>
      <c r="N131" s="37"/>
      <c r="O131" s="29"/>
      <c r="P131" s="38"/>
      <c r="Q131" s="28"/>
      <c r="R131" s="44" t="s">
        <v>267</v>
      </c>
      <c r="S131" s="47"/>
      <c r="T131" s="46"/>
      <c r="U131" s="44" t="s">
        <v>123</v>
      </c>
    </row>
    <row r="132" spans="1:21" s="27" customFormat="1" x14ac:dyDescent="0.25">
      <c r="A132" s="28" t="s">
        <v>268</v>
      </c>
      <c r="B132" s="28" t="s">
        <v>269</v>
      </c>
      <c r="C132" s="44" t="s">
        <v>21</v>
      </c>
      <c r="D132" s="84">
        <v>1</v>
      </c>
      <c r="E132" s="83">
        <v>24.5</v>
      </c>
      <c r="F132" s="45">
        <v>297</v>
      </c>
      <c r="G132" s="32"/>
      <c r="H132" s="32">
        <v>1.9139999999999999</v>
      </c>
      <c r="I132" s="32">
        <v>1.909</v>
      </c>
      <c r="J132" s="33">
        <f t="shared" ref="J132:J141" si="19">IF(O132&lt;&gt;"",(H132-I132)/O132,"")</f>
        <v>4.9999999999998934E-3</v>
      </c>
      <c r="K132" s="34" t="str">
        <f t="shared" ref="K132:K178" si="20">IF(J132=0,"",IF(OR(J132&lt;0,J132&gt;0.03),"X",""))</f>
        <v/>
      </c>
      <c r="L132" s="35">
        <f t="shared" ref="L132:L141" si="21">F132/(O132*P132)</f>
        <v>7.4249999999999998</v>
      </c>
      <c r="M132" s="36" t="str">
        <f t="shared" ref="M132:M141" si="22">IF(L132=0,"",IF(OR(L132&lt;7,L132&gt;7.8),"X",""))</f>
        <v/>
      </c>
      <c r="N132" s="37" t="s">
        <v>27</v>
      </c>
      <c r="O132" s="29">
        <v>1</v>
      </c>
      <c r="P132" s="38">
        <v>40</v>
      </c>
      <c r="Q132" s="28"/>
      <c r="R132" s="44" t="s">
        <v>280</v>
      </c>
      <c r="S132" s="82" t="s">
        <v>148</v>
      </c>
      <c r="T132" s="28"/>
      <c r="U132" s="44" t="s">
        <v>123</v>
      </c>
    </row>
    <row r="133" spans="1:21" s="27" customFormat="1" x14ac:dyDescent="0.25">
      <c r="A133" s="28" t="s">
        <v>21</v>
      </c>
      <c r="B133" s="28" t="s">
        <v>270</v>
      </c>
      <c r="C133" s="44" t="s">
        <v>21</v>
      </c>
      <c r="D133" s="84">
        <v>1</v>
      </c>
      <c r="E133" s="83">
        <v>23.8</v>
      </c>
      <c r="F133" s="45">
        <v>297</v>
      </c>
      <c r="G133" s="32"/>
      <c r="H133" s="32">
        <v>1.9279999999999999</v>
      </c>
      <c r="I133" s="32">
        <v>1.923</v>
      </c>
      <c r="J133" s="33">
        <f t="shared" si="19"/>
        <v>4.9999999999998934E-3</v>
      </c>
      <c r="K133" s="34" t="str">
        <f t="shared" si="20"/>
        <v/>
      </c>
      <c r="L133" s="35">
        <f t="shared" si="21"/>
        <v>7.4249999999999998</v>
      </c>
      <c r="M133" s="36" t="str">
        <f t="shared" si="22"/>
        <v/>
      </c>
      <c r="N133" s="37" t="s">
        <v>27</v>
      </c>
      <c r="O133" s="29">
        <v>1</v>
      </c>
      <c r="P133" s="38">
        <v>40</v>
      </c>
      <c r="Q133" s="28"/>
      <c r="R133" s="44" t="s">
        <v>281</v>
      </c>
      <c r="S133" s="82" t="s">
        <v>149</v>
      </c>
      <c r="T133" s="28"/>
      <c r="U133" s="44" t="s">
        <v>123</v>
      </c>
    </row>
    <row r="134" spans="1:21" s="27" customFormat="1" x14ac:dyDescent="0.25">
      <c r="A134" s="28" t="s">
        <v>21</v>
      </c>
      <c r="B134" s="28" t="s">
        <v>271</v>
      </c>
      <c r="C134" s="44" t="s">
        <v>21</v>
      </c>
      <c r="D134" s="84">
        <v>1</v>
      </c>
      <c r="E134" s="83">
        <v>22.1</v>
      </c>
      <c r="F134" s="45">
        <v>298</v>
      </c>
      <c r="G134" s="32"/>
      <c r="H134" s="32">
        <v>1.8979999999999999</v>
      </c>
      <c r="I134" s="32">
        <v>1.893</v>
      </c>
      <c r="J134" s="33">
        <f t="shared" si="19"/>
        <v>4.9999999999998934E-3</v>
      </c>
      <c r="K134" s="34" t="str">
        <f t="shared" si="20"/>
        <v/>
      </c>
      <c r="L134" s="35">
        <f t="shared" si="21"/>
        <v>7.45</v>
      </c>
      <c r="M134" s="36" t="str">
        <f t="shared" si="22"/>
        <v/>
      </c>
      <c r="N134" s="37" t="s">
        <v>27</v>
      </c>
      <c r="O134" s="29">
        <v>1</v>
      </c>
      <c r="P134" s="38">
        <v>40</v>
      </c>
      <c r="Q134" s="28"/>
      <c r="R134" s="44" t="s">
        <v>279</v>
      </c>
      <c r="S134" s="44" t="s">
        <v>21</v>
      </c>
      <c r="T134" s="28"/>
      <c r="U134" s="44" t="s">
        <v>123</v>
      </c>
    </row>
    <row r="135" spans="1:21" s="27" customFormat="1" x14ac:dyDescent="0.25">
      <c r="A135" s="28" t="s">
        <v>21</v>
      </c>
      <c r="B135" s="28" t="s">
        <v>272</v>
      </c>
      <c r="C135" s="44" t="s">
        <v>21</v>
      </c>
      <c r="D135" s="84">
        <v>1</v>
      </c>
      <c r="E135" s="83">
        <v>25.9</v>
      </c>
      <c r="F135" s="45">
        <v>298</v>
      </c>
      <c r="G135" s="32"/>
      <c r="H135" s="32">
        <v>1.921</v>
      </c>
      <c r="I135" s="32">
        <v>1.9159999999999999</v>
      </c>
      <c r="J135" s="33">
        <f t="shared" si="19"/>
        <v>5.0000000000001155E-3</v>
      </c>
      <c r="K135" s="34" t="str">
        <f t="shared" si="20"/>
        <v/>
      </c>
      <c r="L135" s="35">
        <f t="shared" si="21"/>
        <v>7.45</v>
      </c>
      <c r="M135" s="36" t="str">
        <f t="shared" si="22"/>
        <v/>
      </c>
      <c r="N135" s="37" t="s">
        <v>27</v>
      </c>
      <c r="O135" s="29">
        <v>1</v>
      </c>
      <c r="P135" s="38">
        <v>40</v>
      </c>
      <c r="Q135" s="28"/>
      <c r="R135" s="44" t="s">
        <v>282</v>
      </c>
      <c r="S135" s="44" t="s">
        <v>21</v>
      </c>
      <c r="T135" s="28"/>
      <c r="U135" s="44" t="s">
        <v>123</v>
      </c>
    </row>
    <row r="136" spans="1:21" s="27" customFormat="1" x14ac:dyDescent="0.25">
      <c r="A136" s="28" t="s">
        <v>21</v>
      </c>
      <c r="B136" s="28" t="s">
        <v>273</v>
      </c>
      <c r="C136" s="44" t="s">
        <v>21</v>
      </c>
      <c r="D136" s="84">
        <v>1</v>
      </c>
      <c r="E136" s="83">
        <v>24.3</v>
      </c>
      <c r="F136" s="45">
        <v>297</v>
      </c>
      <c r="G136" s="32"/>
      <c r="H136" s="32">
        <v>1.913</v>
      </c>
      <c r="I136" s="32">
        <v>1.9079999999999999</v>
      </c>
      <c r="J136" s="33">
        <f t="shared" si="19"/>
        <v>5.0000000000001155E-3</v>
      </c>
      <c r="K136" s="34" t="str">
        <f t="shared" si="20"/>
        <v/>
      </c>
      <c r="L136" s="35">
        <f t="shared" si="21"/>
        <v>7.4249999999999998</v>
      </c>
      <c r="M136" s="36" t="str">
        <f t="shared" si="22"/>
        <v/>
      </c>
      <c r="N136" s="37" t="s">
        <v>27</v>
      </c>
      <c r="O136" s="29">
        <v>1</v>
      </c>
      <c r="P136" s="38">
        <v>40</v>
      </c>
      <c r="Q136" s="28"/>
      <c r="R136" s="44" t="s">
        <v>284</v>
      </c>
      <c r="S136" s="44" t="s">
        <v>21</v>
      </c>
      <c r="T136" s="28"/>
      <c r="U136" s="44" t="s">
        <v>123</v>
      </c>
    </row>
    <row r="137" spans="1:21" s="27" customFormat="1" x14ac:dyDescent="0.25">
      <c r="A137" s="28" t="s">
        <v>21</v>
      </c>
      <c r="B137" s="28" t="s">
        <v>274</v>
      </c>
      <c r="C137" s="44" t="s">
        <v>21</v>
      </c>
      <c r="D137" s="84">
        <v>1</v>
      </c>
      <c r="E137" s="30">
        <v>18</v>
      </c>
      <c r="F137" s="45">
        <v>298</v>
      </c>
      <c r="G137" s="32"/>
      <c r="H137" s="32">
        <v>1.9219999999999999</v>
      </c>
      <c r="I137" s="32">
        <v>1.917</v>
      </c>
      <c r="J137" s="33">
        <f t="shared" si="19"/>
        <v>4.9999999999998934E-3</v>
      </c>
      <c r="K137" s="34" t="str">
        <f t="shared" si="20"/>
        <v/>
      </c>
      <c r="L137" s="35">
        <f t="shared" si="21"/>
        <v>7.45</v>
      </c>
      <c r="M137" s="36" t="str">
        <f t="shared" si="22"/>
        <v/>
      </c>
      <c r="N137" s="37" t="s">
        <v>27</v>
      </c>
      <c r="O137" s="29">
        <v>1</v>
      </c>
      <c r="P137" s="38">
        <v>40</v>
      </c>
      <c r="Q137" s="28"/>
      <c r="R137" s="44" t="s">
        <v>285</v>
      </c>
      <c r="S137" s="47"/>
      <c r="T137" s="28"/>
      <c r="U137" s="44" t="s">
        <v>123</v>
      </c>
    </row>
    <row r="138" spans="1:21" s="27" customFormat="1" x14ac:dyDescent="0.25">
      <c r="A138" s="28" t="s">
        <v>21</v>
      </c>
      <c r="B138" s="28" t="s">
        <v>275</v>
      </c>
      <c r="C138" s="44" t="s">
        <v>21</v>
      </c>
      <c r="D138" s="84">
        <v>1</v>
      </c>
      <c r="E138" s="30">
        <v>15.7</v>
      </c>
      <c r="F138" s="45">
        <v>298</v>
      </c>
      <c r="G138" s="32"/>
      <c r="H138" s="32">
        <v>1.9079999999999999</v>
      </c>
      <c r="I138" s="32">
        <v>1.903</v>
      </c>
      <c r="J138" s="33">
        <f t="shared" si="19"/>
        <v>4.9999999999998934E-3</v>
      </c>
      <c r="K138" s="34" t="str">
        <f t="shared" si="20"/>
        <v/>
      </c>
      <c r="L138" s="35">
        <f t="shared" si="21"/>
        <v>7.45</v>
      </c>
      <c r="M138" s="36" t="str">
        <f t="shared" si="22"/>
        <v/>
      </c>
      <c r="N138" s="37" t="s">
        <v>27</v>
      </c>
      <c r="O138" s="29">
        <v>1</v>
      </c>
      <c r="P138" s="38">
        <v>40</v>
      </c>
      <c r="Q138" s="28"/>
      <c r="R138" s="44" t="s">
        <v>286</v>
      </c>
      <c r="S138" s="47"/>
      <c r="T138" s="28"/>
      <c r="U138" s="44" t="s">
        <v>123</v>
      </c>
    </row>
    <row r="139" spans="1:21" s="27" customFormat="1" x14ac:dyDescent="0.25">
      <c r="A139" s="28" t="s">
        <v>21</v>
      </c>
      <c r="B139" s="28" t="s">
        <v>276</v>
      </c>
      <c r="C139" s="44" t="s">
        <v>21</v>
      </c>
      <c r="D139" s="84">
        <v>1</v>
      </c>
      <c r="E139" s="30">
        <v>12.7</v>
      </c>
      <c r="F139" s="45">
        <v>297</v>
      </c>
      <c r="G139" s="32"/>
      <c r="H139" s="32">
        <v>1.901</v>
      </c>
      <c r="I139" s="32">
        <v>1.895</v>
      </c>
      <c r="J139" s="33">
        <f t="shared" si="19"/>
        <v>6.0000000000000053E-3</v>
      </c>
      <c r="K139" s="34" t="str">
        <f t="shared" si="20"/>
        <v/>
      </c>
      <c r="L139" s="35">
        <f t="shared" si="21"/>
        <v>7.4249999999999998</v>
      </c>
      <c r="M139" s="36" t="str">
        <f t="shared" si="22"/>
        <v/>
      </c>
      <c r="N139" s="37" t="s">
        <v>27</v>
      </c>
      <c r="O139" s="29">
        <v>1</v>
      </c>
      <c r="P139" s="38">
        <v>40</v>
      </c>
      <c r="Q139" s="28"/>
      <c r="R139" s="44" t="s">
        <v>283</v>
      </c>
      <c r="S139" s="47"/>
      <c r="T139" s="28"/>
      <c r="U139" s="44" t="s">
        <v>123</v>
      </c>
    </row>
    <row r="140" spans="1:21" s="27" customFormat="1" x14ac:dyDescent="0.25">
      <c r="A140" s="28" t="s">
        <v>21</v>
      </c>
      <c r="B140" s="28" t="s">
        <v>277</v>
      </c>
      <c r="C140" s="44" t="s">
        <v>21</v>
      </c>
      <c r="D140" s="84">
        <v>1</v>
      </c>
      <c r="E140" s="30">
        <v>15.6</v>
      </c>
      <c r="F140" s="45">
        <v>297</v>
      </c>
      <c r="G140" s="32"/>
      <c r="H140" s="32">
        <v>1.8959999999999999</v>
      </c>
      <c r="I140" s="32">
        <v>1.891</v>
      </c>
      <c r="J140" s="33">
        <f t="shared" si="19"/>
        <v>4.9999999999998934E-3</v>
      </c>
      <c r="K140" s="34" t="str">
        <f t="shared" si="20"/>
        <v/>
      </c>
      <c r="L140" s="35">
        <f t="shared" si="21"/>
        <v>7.4249999999999998</v>
      </c>
      <c r="M140" s="36" t="str">
        <f t="shared" si="22"/>
        <v/>
      </c>
      <c r="N140" s="37" t="s">
        <v>27</v>
      </c>
      <c r="O140" s="29">
        <v>1</v>
      </c>
      <c r="P140" s="38">
        <v>40</v>
      </c>
      <c r="Q140" s="28"/>
      <c r="R140" s="44" t="s">
        <v>288</v>
      </c>
      <c r="S140" s="47"/>
      <c r="T140" s="28"/>
      <c r="U140" s="44" t="s">
        <v>123</v>
      </c>
    </row>
    <row r="141" spans="1:21" s="27" customFormat="1" x14ac:dyDescent="0.25">
      <c r="A141" s="28" t="s">
        <v>21</v>
      </c>
      <c r="B141" s="28" t="s">
        <v>278</v>
      </c>
      <c r="C141" s="44" t="s">
        <v>21</v>
      </c>
      <c r="D141" s="84">
        <v>1</v>
      </c>
      <c r="E141" s="30">
        <v>12</v>
      </c>
      <c r="F141" s="45">
        <v>298</v>
      </c>
      <c r="G141" s="32"/>
      <c r="H141" s="32">
        <v>1.9059999999999999</v>
      </c>
      <c r="I141" s="32">
        <v>1.9</v>
      </c>
      <c r="J141" s="33">
        <f t="shared" si="19"/>
        <v>6.0000000000000053E-3</v>
      </c>
      <c r="K141" s="34" t="str">
        <f t="shared" si="20"/>
        <v/>
      </c>
      <c r="L141" s="35">
        <f t="shared" si="21"/>
        <v>7.45</v>
      </c>
      <c r="M141" s="36" t="str">
        <f t="shared" si="22"/>
        <v/>
      </c>
      <c r="N141" s="37" t="s">
        <v>27</v>
      </c>
      <c r="O141" s="29">
        <v>1</v>
      </c>
      <c r="P141" s="38">
        <v>40</v>
      </c>
      <c r="Q141" s="28"/>
      <c r="R141" s="44" t="s">
        <v>287</v>
      </c>
      <c r="S141" s="47"/>
      <c r="T141" s="28"/>
      <c r="U141" s="44" t="s">
        <v>123</v>
      </c>
    </row>
    <row r="142" spans="1:21" s="27" customFormat="1" x14ac:dyDescent="0.25">
      <c r="A142" s="28" t="s">
        <v>289</v>
      </c>
      <c r="B142" s="28" t="s">
        <v>290</v>
      </c>
      <c r="C142" s="44" t="s">
        <v>21</v>
      </c>
      <c r="D142" s="84">
        <v>1</v>
      </c>
      <c r="E142" s="83">
        <v>63</v>
      </c>
      <c r="F142" s="45">
        <v>1191</v>
      </c>
      <c r="G142" s="32">
        <v>1.8460000000000001</v>
      </c>
      <c r="H142" s="32">
        <v>7.36</v>
      </c>
      <c r="I142" s="32">
        <v>7.34</v>
      </c>
      <c r="J142" s="33">
        <f>IF(O142&lt;&gt;"",(H142-I142)/O142,"")</f>
        <v>5.0000000000001155E-3</v>
      </c>
      <c r="K142" s="34" t="str">
        <f t="shared" si="20"/>
        <v/>
      </c>
      <c r="L142" s="35">
        <f>F142/(O142*P142)</f>
        <v>7.4437499999999996</v>
      </c>
      <c r="M142" s="36" t="str">
        <f>IF(L142=0,"",IF(OR(L142&lt;7,L142&gt;7.8),"X",""))</f>
        <v/>
      </c>
      <c r="N142" s="37" t="s">
        <v>24</v>
      </c>
      <c r="O142" s="29">
        <v>4</v>
      </c>
      <c r="P142" s="38">
        <v>40</v>
      </c>
      <c r="Q142" s="28"/>
      <c r="R142" s="44" t="s">
        <v>300</v>
      </c>
      <c r="S142" s="82" t="s">
        <v>150</v>
      </c>
      <c r="T142" s="28"/>
      <c r="U142" s="44" t="s">
        <v>123</v>
      </c>
    </row>
    <row r="143" spans="1:21" s="27" customFormat="1" x14ac:dyDescent="0.25">
      <c r="A143" s="28" t="s">
        <v>21</v>
      </c>
      <c r="B143" s="28" t="s">
        <v>21</v>
      </c>
      <c r="C143" s="44" t="s">
        <v>21</v>
      </c>
      <c r="D143" s="84">
        <v>1</v>
      </c>
      <c r="E143" s="83"/>
      <c r="F143" s="31"/>
      <c r="G143" s="32">
        <v>1.84</v>
      </c>
      <c r="H143" s="32"/>
      <c r="I143" s="32"/>
      <c r="J143" s="33" t="str">
        <f t="shared" ref="J143:J181" si="23">IF(O143&lt;&gt;"",(H143-I143)/O143,"")</f>
        <v/>
      </c>
      <c r="K143" s="34"/>
      <c r="L143" s="35"/>
      <c r="M143" s="36" t="str">
        <f t="shared" ref="M143:M181" si="24">IF(L143=0,"",IF(OR(L143&lt;7.4,L143&gt;8),"X",""))</f>
        <v/>
      </c>
      <c r="N143" s="37"/>
      <c r="O143" s="29"/>
      <c r="P143" s="38"/>
      <c r="Q143" s="28"/>
      <c r="R143" s="44" t="s">
        <v>301</v>
      </c>
      <c r="S143" s="82" t="s">
        <v>149</v>
      </c>
      <c r="T143" s="28"/>
      <c r="U143" s="44" t="s">
        <v>123</v>
      </c>
    </row>
    <row r="144" spans="1:21" s="27" customFormat="1" x14ac:dyDescent="0.25">
      <c r="A144" s="28" t="s">
        <v>21</v>
      </c>
      <c r="B144" s="28" t="s">
        <v>21</v>
      </c>
      <c r="C144" s="44" t="s">
        <v>21</v>
      </c>
      <c r="D144" s="84">
        <v>1</v>
      </c>
      <c r="E144" s="83"/>
      <c r="F144" s="31"/>
      <c r="G144" s="32">
        <v>1.835</v>
      </c>
      <c r="H144" s="32"/>
      <c r="I144" s="32"/>
      <c r="J144" s="33" t="str">
        <f t="shared" si="23"/>
        <v/>
      </c>
      <c r="K144" s="34"/>
      <c r="L144" s="35"/>
      <c r="M144" s="36" t="str">
        <f t="shared" si="24"/>
        <v/>
      </c>
      <c r="N144" s="37"/>
      <c r="O144" s="29"/>
      <c r="P144" s="38"/>
      <c r="Q144" s="28"/>
      <c r="R144" s="44" t="s">
        <v>281</v>
      </c>
      <c r="S144" s="44" t="s">
        <v>21</v>
      </c>
      <c r="T144" s="28"/>
      <c r="U144" s="44" t="s">
        <v>123</v>
      </c>
    </row>
    <row r="145" spans="1:21" s="27" customFormat="1" x14ac:dyDescent="0.25">
      <c r="A145" s="28" t="s">
        <v>21</v>
      </c>
      <c r="B145" s="28" t="s">
        <v>21</v>
      </c>
      <c r="C145" s="44" t="s">
        <v>21</v>
      </c>
      <c r="D145" s="84">
        <v>1</v>
      </c>
      <c r="E145" s="83"/>
      <c r="F145" s="31"/>
      <c r="G145" s="32">
        <v>1.8420000000000001</v>
      </c>
      <c r="H145" s="32"/>
      <c r="I145" s="32"/>
      <c r="J145" s="33" t="str">
        <f t="shared" si="23"/>
        <v/>
      </c>
      <c r="K145" s="34"/>
      <c r="L145" s="35"/>
      <c r="M145" s="36" t="str">
        <f t="shared" si="24"/>
        <v/>
      </c>
      <c r="N145" s="37"/>
      <c r="O145" s="29"/>
      <c r="P145" s="38"/>
      <c r="Q145" s="28"/>
      <c r="R145" s="44" t="s">
        <v>302</v>
      </c>
      <c r="S145" s="44" t="s">
        <v>21</v>
      </c>
      <c r="T145" s="28"/>
      <c r="U145" s="44" t="s">
        <v>123</v>
      </c>
    </row>
    <row r="146" spans="1:21" s="27" customFormat="1" x14ac:dyDescent="0.25">
      <c r="A146" s="28" t="s">
        <v>21</v>
      </c>
      <c r="B146" s="28" t="s">
        <v>291</v>
      </c>
      <c r="C146" s="44" t="s">
        <v>21</v>
      </c>
      <c r="D146" s="84">
        <v>1</v>
      </c>
      <c r="E146" s="83">
        <v>60</v>
      </c>
      <c r="F146" s="45">
        <v>1187</v>
      </c>
      <c r="G146" s="32">
        <v>1.8460000000000001</v>
      </c>
      <c r="H146" s="32">
        <v>7.42</v>
      </c>
      <c r="I146" s="32">
        <v>7.4</v>
      </c>
      <c r="J146" s="33">
        <f>IF(O146&lt;&gt;"",(H146-I146)/O146,"")</f>
        <v>4.9999999999998934E-3</v>
      </c>
      <c r="K146" s="34" t="str">
        <f t="shared" si="20"/>
        <v/>
      </c>
      <c r="L146" s="35">
        <f>F146/(O146*P146)</f>
        <v>7.4187500000000002</v>
      </c>
      <c r="M146" s="36" t="str">
        <f>IF(L146=0,"",IF(OR(L146&lt;7,L146&gt;7.8),"X",""))</f>
        <v/>
      </c>
      <c r="N146" s="37" t="s">
        <v>24</v>
      </c>
      <c r="O146" s="29">
        <v>4</v>
      </c>
      <c r="P146" s="38">
        <v>40</v>
      </c>
      <c r="Q146" s="28"/>
      <c r="R146" s="44" t="s">
        <v>303</v>
      </c>
      <c r="S146" s="47" t="s">
        <v>21</v>
      </c>
      <c r="T146" s="28"/>
      <c r="U146" s="44" t="s">
        <v>123</v>
      </c>
    </row>
    <row r="147" spans="1:21" s="27" customFormat="1" x14ac:dyDescent="0.25">
      <c r="A147" s="28" t="s">
        <v>21</v>
      </c>
      <c r="B147" s="28" t="s">
        <v>21</v>
      </c>
      <c r="C147" s="44">
        <v>668475</v>
      </c>
      <c r="D147" s="84">
        <v>1</v>
      </c>
      <c r="E147" s="83"/>
      <c r="F147" s="31"/>
      <c r="G147" s="32">
        <v>1.8580000000000001</v>
      </c>
      <c r="H147" s="32"/>
      <c r="I147" s="32"/>
      <c r="J147" s="33" t="str">
        <f t="shared" si="23"/>
        <v/>
      </c>
      <c r="K147" s="34"/>
      <c r="L147" s="35"/>
      <c r="M147" s="36" t="str">
        <f t="shared" si="24"/>
        <v/>
      </c>
      <c r="N147" s="37"/>
      <c r="O147" s="29"/>
      <c r="P147" s="38"/>
      <c r="Q147" s="28"/>
      <c r="R147" s="44" t="s">
        <v>304</v>
      </c>
      <c r="S147" s="47" t="s">
        <v>21</v>
      </c>
      <c r="T147" s="28"/>
      <c r="U147" s="44" t="s">
        <v>123</v>
      </c>
    </row>
    <row r="148" spans="1:21" s="27" customFormat="1" x14ac:dyDescent="0.25">
      <c r="A148" s="28" t="s">
        <v>21</v>
      </c>
      <c r="B148" s="28" t="s">
        <v>21</v>
      </c>
      <c r="C148" s="44" t="s">
        <v>21</v>
      </c>
      <c r="D148" s="84">
        <v>1</v>
      </c>
      <c r="E148" s="83"/>
      <c r="F148" s="31"/>
      <c r="G148" s="32">
        <v>1.8540000000000001</v>
      </c>
      <c r="H148" s="32"/>
      <c r="I148" s="32"/>
      <c r="J148" s="33" t="str">
        <f t="shared" si="23"/>
        <v/>
      </c>
      <c r="K148" s="34"/>
      <c r="L148" s="35"/>
      <c r="M148" s="36" t="str">
        <f t="shared" si="24"/>
        <v/>
      </c>
      <c r="N148" s="37"/>
      <c r="O148" s="29"/>
      <c r="P148" s="38"/>
      <c r="Q148" s="28"/>
      <c r="R148" s="44" t="s">
        <v>305</v>
      </c>
      <c r="S148" s="47" t="s">
        <v>21</v>
      </c>
      <c r="T148" s="28"/>
      <c r="U148" s="44" t="s">
        <v>123</v>
      </c>
    </row>
    <row r="149" spans="1:21" s="27" customFormat="1" x14ac:dyDescent="0.25">
      <c r="A149" s="28" t="s">
        <v>21</v>
      </c>
      <c r="B149" s="28" t="s">
        <v>21</v>
      </c>
      <c r="C149" s="44" t="s">
        <v>21</v>
      </c>
      <c r="D149" s="84">
        <v>1</v>
      </c>
      <c r="E149" s="83"/>
      <c r="F149" s="31"/>
      <c r="G149" s="32">
        <v>1.86</v>
      </c>
      <c r="H149" s="32"/>
      <c r="I149" s="32"/>
      <c r="J149" s="33" t="str">
        <f t="shared" si="23"/>
        <v/>
      </c>
      <c r="K149" s="34"/>
      <c r="L149" s="35"/>
      <c r="M149" s="36" t="str">
        <f t="shared" si="24"/>
        <v/>
      </c>
      <c r="N149" s="37"/>
      <c r="O149" s="29"/>
      <c r="P149" s="38"/>
      <c r="Q149" s="28"/>
      <c r="R149" s="44" t="s">
        <v>307</v>
      </c>
      <c r="S149" s="47" t="s">
        <v>21</v>
      </c>
      <c r="T149" s="28"/>
      <c r="U149" s="44" t="s">
        <v>123</v>
      </c>
    </row>
    <row r="150" spans="1:21" s="27" customFormat="1" x14ac:dyDescent="0.25">
      <c r="A150" s="28" t="s">
        <v>21</v>
      </c>
      <c r="B150" s="28" t="s">
        <v>292</v>
      </c>
      <c r="C150" s="44" t="s">
        <v>21</v>
      </c>
      <c r="D150" s="84">
        <v>1</v>
      </c>
      <c r="E150" s="83">
        <v>61</v>
      </c>
      <c r="F150" s="45">
        <v>1189</v>
      </c>
      <c r="G150" s="32">
        <v>1.8759999999999999</v>
      </c>
      <c r="H150" s="32">
        <v>7.49</v>
      </c>
      <c r="I150" s="32">
        <v>7.47</v>
      </c>
      <c r="J150" s="33">
        <f>IF(O150&lt;&gt;"",(H150-I150)/O150,"")</f>
        <v>5.0000000000001155E-3</v>
      </c>
      <c r="K150" s="34" t="str">
        <f t="shared" si="20"/>
        <v/>
      </c>
      <c r="L150" s="35">
        <f>F150/(O150*P150)</f>
        <v>7.4312500000000004</v>
      </c>
      <c r="M150" s="36" t="str">
        <f>IF(L150=0,"",IF(OR(L150&lt;7,L150&gt;7.8),"X",""))</f>
        <v/>
      </c>
      <c r="N150" s="37" t="s">
        <v>24</v>
      </c>
      <c r="O150" s="29">
        <v>4</v>
      </c>
      <c r="P150" s="38">
        <v>40</v>
      </c>
      <c r="Q150" s="28"/>
      <c r="R150" s="44" t="s">
        <v>309</v>
      </c>
      <c r="S150" s="47" t="s">
        <v>21</v>
      </c>
      <c r="T150" s="28"/>
      <c r="U150" s="44" t="s">
        <v>123</v>
      </c>
    </row>
    <row r="151" spans="1:21" s="27" customFormat="1" x14ac:dyDescent="0.25">
      <c r="A151" s="28" t="s">
        <v>21</v>
      </c>
      <c r="B151" s="28" t="s">
        <v>21</v>
      </c>
      <c r="C151" s="44" t="s">
        <v>21</v>
      </c>
      <c r="D151" s="84">
        <v>1</v>
      </c>
      <c r="E151" s="83"/>
      <c r="F151" s="31"/>
      <c r="G151" s="32">
        <v>1.8720000000000001</v>
      </c>
      <c r="H151" s="32"/>
      <c r="I151" s="32"/>
      <c r="J151" s="33" t="str">
        <f t="shared" si="23"/>
        <v/>
      </c>
      <c r="K151" s="34"/>
      <c r="L151" s="35"/>
      <c r="M151" s="36" t="str">
        <f t="shared" si="24"/>
        <v/>
      </c>
      <c r="N151" s="37"/>
      <c r="O151" s="29"/>
      <c r="P151" s="38"/>
      <c r="Q151" s="28"/>
      <c r="R151" s="44" t="s">
        <v>308</v>
      </c>
      <c r="S151" s="47" t="s">
        <v>21</v>
      </c>
      <c r="T151" s="28"/>
      <c r="U151" s="44" t="s">
        <v>123</v>
      </c>
    </row>
    <row r="152" spans="1:21" s="27" customFormat="1" x14ac:dyDescent="0.25">
      <c r="A152" s="28" t="s">
        <v>21</v>
      </c>
      <c r="B152" s="28" t="s">
        <v>21</v>
      </c>
      <c r="C152" s="44" t="s">
        <v>21</v>
      </c>
      <c r="D152" s="84">
        <v>1</v>
      </c>
      <c r="E152" s="83"/>
      <c r="F152" s="31"/>
      <c r="G152" s="32">
        <v>1.871</v>
      </c>
      <c r="H152" s="32"/>
      <c r="I152" s="32"/>
      <c r="J152" s="33" t="str">
        <f t="shared" si="23"/>
        <v/>
      </c>
      <c r="K152" s="34"/>
      <c r="L152" s="35"/>
      <c r="M152" s="36" t="str">
        <f t="shared" si="24"/>
        <v/>
      </c>
      <c r="N152" s="37"/>
      <c r="O152" s="29"/>
      <c r="P152" s="38"/>
      <c r="Q152" s="28"/>
      <c r="R152" s="44" t="s">
        <v>235</v>
      </c>
      <c r="S152" s="47" t="s">
        <v>21</v>
      </c>
      <c r="T152" s="28"/>
      <c r="U152" s="44" t="s">
        <v>123</v>
      </c>
    </row>
    <row r="153" spans="1:21" s="27" customFormat="1" x14ac:dyDescent="0.25">
      <c r="A153" s="28" t="s">
        <v>21</v>
      </c>
      <c r="B153" s="28" t="s">
        <v>21</v>
      </c>
      <c r="C153" s="44" t="s">
        <v>21</v>
      </c>
      <c r="D153" s="84">
        <v>1</v>
      </c>
      <c r="E153" s="83"/>
      <c r="F153" s="31"/>
      <c r="G153" s="32">
        <v>1.873</v>
      </c>
      <c r="H153" s="32"/>
      <c r="I153" s="32"/>
      <c r="J153" s="33" t="str">
        <f t="shared" si="23"/>
        <v/>
      </c>
      <c r="K153" s="34"/>
      <c r="L153" s="35"/>
      <c r="M153" s="36" t="str">
        <f t="shared" si="24"/>
        <v/>
      </c>
      <c r="N153" s="37"/>
      <c r="O153" s="29"/>
      <c r="P153" s="38"/>
      <c r="Q153" s="28"/>
      <c r="R153" s="44" t="s">
        <v>310</v>
      </c>
      <c r="S153" s="47" t="s">
        <v>21</v>
      </c>
      <c r="T153" s="28"/>
      <c r="U153" s="44" t="s">
        <v>123</v>
      </c>
    </row>
    <row r="154" spans="1:21" s="27" customFormat="1" x14ac:dyDescent="0.25">
      <c r="A154" s="28" t="s">
        <v>21</v>
      </c>
      <c r="B154" s="28" t="s">
        <v>293</v>
      </c>
      <c r="C154" s="44" t="s">
        <v>21</v>
      </c>
      <c r="D154" s="84">
        <v>1</v>
      </c>
      <c r="E154" s="83">
        <v>60</v>
      </c>
      <c r="F154" s="45">
        <v>1189</v>
      </c>
      <c r="G154" s="32">
        <v>1.8740000000000001</v>
      </c>
      <c r="H154" s="32">
        <v>7.47</v>
      </c>
      <c r="I154" s="32">
        <v>7.44</v>
      </c>
      <c r="J154" s="33">
        <f>IF(O154&lt;&gt;"",(H154-I154)/O154,"")</f>
        <v>7.4999999999998401E-3</v>
      </c>
      <c r="K154" s="34" t="str">
        <f t="shared" si="20"/>
        <v/>
      </c>
      <c r="L154" s="35">
        <f>F154/(O154*P154)</f>
        <v>7.4312500000000004</v>
      </c>
      <c r="M154" s="36" t="str">
        <f>IF(L154=0,"",IF(OR(L154&lt;7,L154&gt;7.8),"X",""))</f>
        <v/>
      </c>
      <c r="N154" s="37" t="s">
        <v>24</v>
      </c>
      <c r="O154" s="29">
        <v>4</v>
      </c>
      <c r="P154" s="38">
        <v>40</v>
      </c>
      <c r="Q154" s="28"/>
      <c r="R154" s="28" t="s">
        <v>311</v>
      </c>
      <c r="S154" s="47" t="s">
        <v>21</v>
      </c>
      <c r="T154" s="28"/>
      <c r="U154" s="44" t="s">
        <v>123</v>
      </c>
    </row>
    <row r="155" spans="1:21" s="27" customFormat="1" x14ac:dyDescent="0.25">
      <c r="A155" s="28" t="s">
        <v>21</v>
      </c>
      <c r="B155" s="28" t="s">
        <v>21</v>
      </c>
      <c r="C155" s="44" t="s">
        <v>21</v>
      </c>
      <c r="D155" s="84">
        <v>1</v>
      </c>
      <c r="E155" s="83"/>
      <c r="F155" s="31"/>
      <c r="G155" s="32">
        <v>1.87</v>
      </c>
      <c r="H155" s="32"/>
      <c r="I155" s="32"/>
      <c r="J155" s="33" t="str">
        <f t="shared" si="23"/>
        <v/>
      </c>
      <c r="K155" s="34"/>
      <c r="L155" s="35"/>
      <c r="M155" s="36" t="str">
        <f t="shared" si="24"/>
        <v/>
      </c>
      <c r="N155" s="37"/>
      <c r="O155" s="29"/>
      <c r="P155" s="38"/>
      <c r="Q155" s="28"/>
      <c r="R155" s="28" t="s">
        <v>306</v>
      </c>
      <c r="S155" s="47" t="s">
        <v>21</v>
      </c>
      <c r="T155" s="28"/>
      <c r="U155" s="44" t="s">
        <v>123</v>
      </c>
    </row>
    <row r="156" spans="1:21" s="27" customFormat="1" x14ac:dyDescent="0.25">
      <c r="A156" s="28" t="s">
        <v>21</v>
      </c>
      <c r="B156" s="28" t="s">
        <v>21</v>
      </c>
      <c r="C156" s="44" t="s">
        <v>21</v>
      </c>
      <c r="D156" s="84">
        <v>1</v>
      </c>
      <c r="E156" s="83"/>
      <c r="F156" s="31"/>
      <c r="G156" s="32">
        <v>1.8620000000000001</v>
      </c>
      <c r="H156" s="32"/>
      <c r="I156" s="32"/>
      <c r="J156" s="33" t="str">
        <f t="shared" si="23"/>
        <v/>
      </c>
      <c r="K156" s="34"/>
      <c r="L156" s="35"/>
      <c r="M156" s="36" t="str">
        <f t="shared" si="24"/>
        <v/>
      </c>
      <c r="N156" s="37"/>
      <c r="O156" s="29"/>
      <c r="P156" s="38"/>
      <c r="Q156" s="28"/>
      <c r="R156" s="28" t="s">
        <v>312</v>
      </c>
      <c r="S156" s="47" t="s">
        <v>21</v>
      </c>
      <c r="T156" s="28"/>
      <c r="U156" s="44" t="s">
        <v>123</v>
      </c>
    </row>
    <row r="157" spans="1:21" s="27" customFormat="1" x14ac:dyDescent="0.25">
      <c r="A157" s="28" t="s">
        <v>21</v>
      </c>
      <c r="B157" s="28" t="s">
        <v>21</v>
      </c>
      <c r="C157" s="44" t="s">
        <v>21</v>
      </c>
      <c r="D157" s="84">
        <v>1</v>
      </c>
      <c r="E157" s="83"/>
      <c r="F157" s="31"/>
      <c r="G157" s="32">
        <v>1.86</v>
      </c>
      <c r="H157" s="32"/>
      <c r="I157" s="32"/>
      <c r="J157" s="33" t="str">
        <f t="shared" si="23"/>
        <v/>
      </c>
      <c r="K157" s="34"/>
      <c r="L157" s="35"/>
      <c r="M157" s="36" t="str">
        <f t="shared" si="24"/>
        <v/>
      </c>
      <c r="N157" s="37"/>
      <c r="O157" s="29"/>
      <c r="P157" s="38"/>
      <c r="Q157" s="28"/>
      <c r="R157" s="28" t="s">
        <v>313</v>
      </c>
      <c r="S157" s="47" t="s">
        <v>21</v>
      </c>
      <c r="T157" s="28"/>
      <c r="U157" s="44" t="s">
        <v>123</v>
      </c>
    </row>
    <row r="158" spans="1:21" s="27" customFormat="1" x14ac:dyDescent="0.25">
      <c r="A158" s="28" t="s">
        <v>21</v>
      </c>
      <c r="B158" s="28" t="s">
        <v>294</v>
      </c>
      <c r="C158" s="44" t="s">
        <v>21</v>
      </c>
      <c r="D158" s="84">
        <v>1</v>
      </c>
      <c r="E158" s="83">
        <v>60.8</v>
      </c>
      <c r="F158" s="45">
        <v>1191</v>
      </c>
      <c r="G158" s="32">
        <v>1.863</v>
      </c>
      <c r="H158" s="32">
        <v>7.44</v>
      </c>
      <c r="I158" s="32">
        <v>7.42</v>
      </c>
      <c r="J158" s="33">
        <f>IF(O158&lt;&gt;"",(H158-I158)/O158,"")</f>
        <v>5.0000000000001155E-3</v>
      </c>
      <c r="K158" s="34" t="str">
        <f t="shared" si="20"/>
        <v/>
      </c>
      <c r="L158" s="35">
        <f>F158/(O158*P158)</f>
        <v>7.4437499999999996</v>
      </c>
      <c r="M158" s="36" t="str">
        <f>IF(L158=0,"",IF(OR(L158&lt;7,L158&gt;7.8),"X",""))</f>
        <v/>
      </c>
      <c r="N158" s="37" t="s">
        <v>24</v>
      </c>
      <c r="O158" s="29">
        <v>4</v>
      </c>
      <c r="P158" s="38">
        <v>40</v>
      </c>
      <c r="Q158" s="28"/>
      <c r="R158" s="28" t="s">
        <v>314</v>
      </c>
      <c r="S158" s="82" t="s">
        <v>150</v>
      </c>
      <c r="T158" s="28"/>
      <c r="U158" s="44" t="s">
        <v>123</v>
      </c>
    </row>
    <row r="159" spans="1:21" s="27" customFormat="1" x14ac:dyDescent="0.25">
      <c r="A159" s="28" t="s">
        <v>21</v>
      </c>
      <c r="B159" s="28" t="s">
        <v>21</v>
      </c>
      <c r="C159" s="44" t="s">
        <v>21</v>
      </c>
      <c r="D159" s="84">
        <v>1</v>
      </c>
      <c r="E159" s="83"/>
      <c r="F159" s="31"/>
      <c r="G159" s="32">
        <v>1.859</v>
      </c>
      <c r="H159" s="32"/>
      <c r="I159" s="32"/>
      <c r="J159" s="33" t="str">
        <f t="shared" si="23"/>
        <v/>
      </c>
      <c r="K159" s="34"/>
      <c r="L159" s="35"/>
      <c r="M159" s="36" t="str">
        <f t="shared" si="24"/>
        <v/>
      </c>
      <c r="N159" s="37"/>
      <c r="O159" s="29"/>
      <c r="P159" s="38"/>
      <c r="Q159" s="28"/>
      <c r="R159" s="28" t="s">
        <v>315</v>
      </c>
      <c r="S159" s="82" t="s">
        <v>149</v>
      </c>
      <c r="T159" s="28"/>
      <c r="U159" s="44" t="s">
        <v>123</v>
      </c>
    </row>
    <row r="160" spans="1:21" s="27" customFormat="1" x14ac:dyDescent="0.25">
      <c r="A160" s="28" t="s">
        <v>21</v>
      </c>
      <c r="B160" s="28" t="s">
        <v>21</v>
      </c>
      <c r="C160" s="44" t="s">
        <v>21</v>
      </c>
      <c r="D160" s="84">
        <v>1</v>
      </c>
      <c r="E160" s="83"/>
      <c r="F160" s="31"/>
      <c r="G160" s="32">
        <v>1.8540000000000001</v>
      </c>
      <c r="H160" s="32"/>
      <c r="I160" s="32"/>
      <c r="J160" s="33" t="str">
        <f t="shared" si="23"/>
        <v/>
      </c>
      <c r="K160" s="34"/>
      <c r="L160" s="35"/>
      <c r="M160" s="36" t="str">
        <f t="shared" si="24"/>
        <v/>
      </c>
      <c r="N160" s="37"/>
      <c r="O160" s="29"/>
      <c r="P160" s="38"/>
      <c r="Q160" s="28"/>
      <c r="R160" s="28" t="s">
        <v>316</v>
      </c>
      <c r="S160" s="44" t="s">
        <v>21</v>
      </c>
      <c r="T160" s="28"/>
      <c r="U160" s="44" t="s">
        <v>123</v>
      </c>
    </row>
    <row r="161" spans="1:21" s="27" customFormat="1" x14ac:dyDescent="0.25">
      <c r="A161" s="28" t="s">
        <v>21</v>
      </c>
      <c r="B161" s="28" t="s">
        <v>21</v>
      </c>
      <c r="C161" s="44" t="s">
        <v>21</v>
      </c>
      <c r="D161" s="84">
        <v>1</v>
      </c>
      <c r="E161" s="83"/>
      <c r="F161" s="31"/>
      <c r="G161" s="32">
        <v>1.863</v>
      </c>
      <c r="H161" s="32"/>
      <c r="I161" s="32"/>
      <c r="J161" s="33" t="str">
        <f t="shared" si="23"/>
        <v/>
      </c>
      <c r="K161" s="34"/>
      <c r="L161" s="35"/>
      <c r="M161" s="36" t="str">
        <f t="shared" si="24"/>
        <v/>
      </c>
      <c r="N161" s="37"/>
      <c r="O161" s="29"/>
      <c r="P161" s="38"/>
      <c r="Q161" s="28"/>
      <c r="R161" s="28" t="s">
        <v>234</v>
      </c>
      <c r="S161" s="44" t="s">
        <v>21</v>
      </c>
      <c r="T161" s="28"/>
      <c r="U161" s="44" t="s">
        <v>123</v>
      </c>
    </row>
    <row r="162" spans="1:21" s="27" customFormat="1" x14ac:dyDescent="0.25">
      <c r="A162" s="28" t="s">
        <v>21</v>
      </c>
      <c r="B162" s="28" t="s">
        <v>295</v>
      </c>
      <c r="C162" s="44" t="s">
        <v>21</v>
      </c>
      <c r="D162" s="84">
        <v>1</v>
      </c>
      <c r="E162" s="83">
        <v>62</v>
      </c>
      <c r="F162" s="45">
        <v>1187</v>
      </c>
      <c r="G162" s="32">
        <v>1.86</v>
      </c>
      <c r="H162" s="32">
        <v>7.43</v>
      </c>
      <c r="I162" s="32">
        <v>7.41</v>
      </c>
      <c r="J162" s="33">
        <f>IF(O162&lt;&gt;"",(H162-I162)/O162,"")</f>
        <v>4.9999999999998934E-3</v>
      </c>
      <c r="K162" s="34" t="str">
        <f t="shared" si="20"/>
        <v/>
      </c>
      <c r="L162" s="35">
        <f>F162/(O162*P162)</f>
        <v>7.4187500000000002</v>
      </c>
      <c r="M162" s="36" t="str">
        <f>IF(L162=0,"",IF(OR(L162&lt;7,L162&gt;7.8),"X",""))</f>
        <v/>
      </c>
      <c r="N162" s="37" t="s">
        <v>24</v>
      </c>
      <c r="O162" s="29">
        <v>4</v>
      </c>
      <c r="P162" s="38">
        <v>40</v>
      </c>
      <c r="Q162" s="28"/>
      <c r="R162" s="28" t="s">
        <v>317</v>
      </c>
      <c r="S162" s="47" t="s">
        <v>21</v>
      </c>
      <c r="T162" s="28"/>
      <c r="U162" s="44" t="s">
        <v>123</v>
      </c>
    </row>
    <row r="163" spans="1:21" s="27" customFormat="1" x14ac:dyDescent="0.25">
      <c r="A163" s="28" t="s">
        <v>21</v>
      </c>
      <c r="B163" s="28" t="s">
        <v>21</v>
      </c>
      <c r="C163" s="44" t="s">
        <v>21</v>
      </c>
      <c r="D163" s="84">
        <v>1</v>
      </c>
      <c r="E163" s="83"/>
      <c r="F163" s="31"/>
      <c r="G163" s="32">
        <v>1.853</v>
      </c>
      <c r="H163" s="32"/>
      <c r="I163" s="32"/>
      <c r="J163" s="33" t="str">
        <f t="shared" si="23"/>
        <v/>
      </c>
      <c r="K163" s="34"/>
      <c r="L163" s="35"/>
      <c r="M163" s="36" t="str">
        <f t="shared" si="24"/>
        <v/>
      </c>
      <c r="N163" s="37"/>
      <c r="O163" s="29"/>
      <c r="P163" s="38"/>
      <c r="Q163" s="28"/>
      <c r="R163" s="28" t="s">
        <v>318</v>
      </c>
      <c r="S163" s="47" t="s">
        <v>21</v>
      </c>
      <c r="T163" s="28"/>
      <c r="U163" s="44" t="s">
        <v>123</v>
      </c>
    </row>
    <row r="164" spans="1:21" s="27" customFormat="1" x14ac:dyDescent="0.25">
      <c r="A164" s="28" t="s">
        <v>21</v>
      </c>
      <c r="B164" s="28" t="s">
        <v>21</v>
      </c>
      <c r="C164" s="44" t="s">
        <v>21</v>
      </c>
      <c r="D164" s="84">
        <v>1</v>
      </c>
      <c r="E164" s="83"/>
      <c r="F164" s="31"/>
      <c r="G164" s="32">
        <v>1.865</v>
      </c>
      <c r="H164" s="32"/>
      <c r="I164" s="32"/>
      <c r="J164" s="33" t="str">
        <f t="shared" si="23"/>
        <v/>
      </c>
      <c r="K164" s="34"/>
      <c r="L164" s="35"/>
      <c r="M164" s="36" t="str">
        <f t="shared" si="24"/>
        <v/>
      </c>
      <c r="N164" s="37"/>
      <c r="O164" s="29"/>
      <c r="P164" s="38"/>
      <c r="Q164" s="28"/>
      <c r="R164" s="28" t="s">
        <v>319</v>
      </c>
      <c r="S164" s="47" t="s">
        <v>21</v>
      </c>
      <c r="T164" s="28"/>
      <c r="U164" s="44" t="s">
        <v>123</v>
      </c>
    </row>
    <row r="165" spans="1:21" s="27" customFormat="1" x14ac:dyDescent="0.25">
      <c r="A165" s="28" t="s">
        <v>21</v>
      </c>
      <c r="B165" s="28" t="s">
        <v>21</v>
      </c>
      <c r="C165" s="44">
        <v>668475</v>
      </c>
      <c r="D165" s="84">
        <v>1</v>
      </c>
      <c r="E165" s="83"/>
      <c r="F165" s="31"/>
      <c r="G165" s="32">
        <v>1.853</v>
      </c>
      <c r="H165" s="32"/>
      <c r="I165" s="32"/>
      <c r="J165" s="33" t="str">
        <f t="shared" si="23"/>
        <v/>
      </c>
      <c r="K165" s="34"/>
      <c r="L165" s="35"/>
      <c r="M165" s="36" t="str">
        <f t="shared" si="24"/>
        <v/>
      </c>
      <c r="N165" s="37"/>
      <c r="O165" s="29"/>
      <c r="P165" s="38"/>
      <c r="Q165" s="28"/>
      <c r="R165" s="28" t="s">
        <v>320</v>
      </c>
      <c r="S165" s="47" t="s">
        <v>21</v>
      </c>
      <c r="T165" s="28"/>
      <c r="U165" s="44" t="s">
        <v>123</v>
      </c>
    </row>
    <row r="166" spans="1:21" s="27" customFormat="1" x14ac:dyDescent="0.25">
      <c r="A166" s="28" t="s">
        <v>21</v>
      </c>
      <c r="B166" s="28" t="s">
        <v>296</v>
      </c>
      <c r="C166" s="44" t="s">
        <v>21</v>
      </c>
      <c r="D166" s="84">
        <v>1</v>
      </c>
      <c r="E166" s="83">
        <v>68</v>
      </c>
      <c r="F166" s="45">
        <v>1186</v>
      </c>
      <c r="G166" s="32">
        <v>1.865</v>
      </c>
      <c r="H166" s="32">
        <v>7.44</v>
      </c>
      <c r="I166" s="32">
        <v>7.42</v>
      </c>
      <c r="J166" s="33">
        <f>IF(O166&lt;&gt;"",(H166-I166)/O166,"")</f>
        <v>5.0000000000001155E-3</v>
      </c>
      <c r="K166" s="34" t="str">
        <f t="shared" si="20"/>
        <v/>
      </c>
      <c r="L166" s="35">
        <f>F166/(O166*P166)</f>
        <v>7.4124999999999996</v>
      </c>
      <c r="M166" s="36" t="str">
        <f>IF(L166=0,"",IF(OR(L166&lt;7,L166&gt;7.8),"X",""))</f>
        <v/>
      </c>
      <c r="N166" s="37" t="s">
        <v>24</v>
      </c>
      <c r="O166" s="29">
        <v>4</v>
      </c>
      <c r="P166" s="38">
        <v>40</v>
      </c>
      <c r="Q166" s="28"/>
      <c r="R166" s="28" t="s">
        <v>322</v>
      </c>
      <c r="S166" s="47" t="s">
        <v>21</v>
      </c>
      <c r="T166" s="28"/>
      <c r="U166" s="44" t="s">
        <v>123</v>
      </c>
    </row>
    <row r="167" spans="1:21" s="27" customFormat="1" x14ac:dyDescent="0.25">
      <c r="A167" s="28" t="s">
        <v>21</v>
      </c>
      <c r="B167" s="28" t="s">
        <v>21</v>
      </c>
      <c r="C167" s="44" t="s">
        <v>21</v>
      </c>
      <c r="D167" s="84">
        <v>1</v>
      </c>
      <c r="E167" s="83"/>
      <c r="F167" s="31"/>
      <c r="G167" s="32">
        <v>1.8640000000000001</v>
      </c>
      <c r="H167" s="32"/>
      <c r="I167" s="32"/>
      <c r="J167" s="33" t="str">
        <f t="shared" si="23"/>
        <v/>
      </c>
      <c r="K167" s="34"/>
      <c r="L167" s="35"/>
      <c r="M167" s="36" t="str">
        <f t="shared" si="24"/>
        <v/>
      </c>
      <c r="N167" s="37"/>
      <c r="O167" s="29"/>
      <c r="P167" s="38"/>
      <c r="Q167" s="28"/>
      <c r="R167" s="28" t="s">
        <v>324</v>
      </c>
      <c r="S167" s="47" t="s">
        <v>21</v>
      </c>
      <c r="T167" s="28"/>
      <c r="U167" s="44" t="s">
        <v>123</v>
      </c>
    </row>
    <row r="168" spans="1:21" s="27" customFormat="1" x14ac:dyDescent="0.25">
      <c r="A168" s="28" t="s">
        <v>21</v>
      </c>
      <c r="B168" s="28" t="s">
        <v>21</v>
      </c>
      <c r="C168" s="44" t="s">
        <v>21</v>
      </c>
      <c r="D168" s="84">
        <v>1</v>
      </c>
      <c r="E168" s="83"/>
      <c r="F168" s="31"/>
      <c r="G168" s="32">
        <v>1.8580000000000001</v>
      </c>
      <c r="H168" s="32"/>
      <c r="I168" s="32"/>
      <c r="J168" s="33" t="str">
        <f t="shared" si="23"/>
        <v/>
      </c>
      <c r="K168" s="34"/>
      <c r="L168" s="35"/>
      <c r="M168" s="36" t="str">
        <f t="shared" si="24"/>
        <v/>
      </c>
      <c r="N168" s="37"/>
      <c r="O168" s="29"/>
      <c r="P168" s="38"/>
      <c r="Q168" s="28"/>
      <c r="R168" s="28" t="s">
        <v>326</v>
      </c>
      <c r="S168" s="47" t="s">
        <v>21</v>
      </c>
      <c r="T168" s="28"/>
      <c r="U168" s="44" t="s">
        <v>123</v>
      </c>
    </row>
    <row r="169" spans="1:21" s="27" customFormat="1" x14ac:dyDescent="0.25">
      <c r="A169" s="28" t="s">
        <v>21</v>
      </c>
      <c r="B169" s="28" t="s">
        <v>21</v>
      </c>
      <c r="C169" s="44" t="s">
        <v>21</v>
      </c>
      <c r="D169" s="84">
        <v>1</v>
      </c>
      <c r="E169" s="83"/>
      <c r="F169" s="31"/>
      <c r="G169" s="32">
        <v>1.853</v>
      </c>
      <c r="H169" s="32"/>
      <c r="I169" s="32"/>
      <c r="J169" s="33" t="str">
        <f t="shared" si="23"/>
        <v/>
      </c>
      <c r="K169" s="34"/>
      <c r="L169" s="35"/>
      <c r="M169" s="36" t="str">
        <f t="shared" si="24"/>
        <v/>
      </c>
      <c r="N169" s="37"/>
      <c r="O169" s="29"/>
      <c r="P169" s="38"/>
      <c r="Q169" s="28"/>
      <c r="R169" s="28" t="s">
        <v>323</v>
      </c>
      <c r="S169" s="47" t="s">
        <v>21</v>
      </c>
      <c r="T169" s="28"/>
      <c r="U169" s="44" t="s">
        <v>123</v>
      </c>
    </row>
    <row r="170" spans="1:21" s="27" customFormat="1" x14ac:dyDescent="0.25">
      <c r="A170" s="28" t="s">
        <v>21</v>
      </c>
      <c r="B170" s="28" t="s">
        <v>297</v>
      </c>
      <c r="C170" s="44" t="s">
        <v>21</v>
      </c>
      <c r="D170" s="84">
        <v>1</v>
      </c>
      <c r="E170" s="83">
        <v>64</v>
      </c>
      <c r="F170" s="45">
        <v>1189</v>
      </c>
      <c r="G170" s="32">
        <v>1.853</v>
      </c>
      <c r="H170" s="32">
        <v>7.43</v>
      </c>
      <c r="I170" s="32">
        <v>7.41</v>
      </c>
      <c r="J170" s="33">
        <f>IF(O170&lt;&gt;"",(H170-I170)/O170,"")</f>
        <v>4.9999999999998934E-3</v>
      </c>
      <c r="K170" s="34" t="str">
        <f t="shared" si="20"/>
        <v/>
      </c>
      <c r="L170" s="35">
        <f>F170/(O170*P170)</f>
        <v>7.4312500000000004</v>
      </c>
      <c r="M170" s="36" t="str">
        <f>IF(L170=0,"",IF(OR(L170&lt;7,L170&gt;7.8),"X",""))</f>
        <v/>
      </c>
      <c r="N170" s="37" t="s">
        <v>24</v>
      </c>
      <c r="O170" s="29">
        <v>4</v>
      </c>
      <c r="P170" s="38">
        <v>40</v>
      </c>
      <c r="Q170" s="28"/>
      <c r="R170" s="28" t="s">
        <v>328</v>
      </c>
      <c r="S170" s="47" t="s">
        <v>21</v>
      </c>
      <c r="T170" s="28"/>
      <c r="U170" s="44" t="s">
        <v>123</v>
      </c>
    </row>
    <row r="171" spans="1:21" s="27" customFormat="1" x14ac:dyDescent="0.25">
      <c r="A171" s="28" t="s">
        <v>21</v>
      </c>
      <c r="B171" s="28" t="s">
        <v>21</v>
      </c>
      <c r="C171" s="44" t="s">
        <v>21</v>
      </c>
      <c r="D171" s="84">
        <v>1</v>
      </c>
      <c r="E171" s="83"/>
      <c r="F171" s="31"/>
      <c r="G171" s="32">
        <v>1.85</v>
      </c>
      <c r="H171" s="32"/>
      <c r="I171" s="32"/>
      <c r="J171" s="33" t="str">
        <f t="shared" si="23"/>
        <v/>
      </c>
      <c r="K171" s="34"/>
      <c r="L171" s="35"/>
      <c r="M171" s="36" t="str">
        <f t="shared" si="24"/>
        <v/>
      </c>
      <c r="N171" s="37"/>
      <c r="O171" s="29"/>
      <c r="P171" s="38"/>
      <c r="Q171" s="28"/>
      <c r="R171" s="28" t="s">
        <v>329</v>
      </c>
      <c r="S171" s="47" t="s">
        <v>21</v>
      </c>
      <c r="T171" s="28"/>
      <c r="U171" s="44" t="s">
        <v>123</v>
      </c>
    </row>
    <row r="172" spans="1:21" s="27" customFormat="1" x14ac:dyDescent="0.25">
      <c r="A172" s="28" t="s">
        <v>21</v>
      </c>
      <c r="B172" s="28" t="s">
        <v>21</v>
      </c>
      <c r="C172" s="44" t="s">
        <v>21</v>
      </c>
      <c r="D172" s="84">
        <v>1</v>
      </c>
      <c r="E172" s="83"/>
      <c r="F172" s="31"/>
      <c r="G172" s="32">
        <v>1.863</v>
      </c>
      <c r="H172" s="32"/>
      <c r="I172" s="32"/>
      <c r="J172" s="33" t="str">
        <f t="shared" si="23"/>
        <v/>
      </c>
      <c r="K172" s="34"/>
      <c r="L172" s="35"/>
      <c r="M172" s="36" t="str">
        <f t="shared" si="24"/>
        <v/>
      </c>
      <c r="N172" s="37"/>
      <c r="O172" s="29"/>
      <c r="P172" s="38"/>
      <c r="Q172" s="28"/>
      <c r="R172" s="28" t="s">
        <v>327</v>
      </c>
      <c r="S172" s="47" t="s">
        <v>21</v>
      </c>
      <c r="T172" s="28"/>
      <c r="U172" s="44" t="s">
        <v>123</v>
      </c>
    </row>
    <row r="173" spans="1:21" s="27" customFormat="1" x14ac:dyDescent="0.25">
      <c r="A173" s="28" t="s">
        <v>21</v>
      </c>
      <c r="B173" s="28" t="s">
        <v>21</v>
      </c>
      <c r="C173" s="44" t="s">
        <v>21</v>
      </c>
      <c r="D173" s="84">
        <v>1</v>
      </c>
      <c r="E173" s="83"/>
      <c r="F173" s="31"/>
      <c r="G173" s="32">
        <v>1.8640000000000001</v>
      </c>
      <c r="H173" s="32"/>
      <c r="I173" s="32"/>
      <c r="J173" s="33" t="str">
        <f t="shared" si="23"/>
        <v/>
      </c>
      <c r="K173" s="34"/>
      <c r="L173" s="35"/>
      <c r="M173" s="36" t="str">
        <f t="shared" si="24"/>
        <v/>
      </c>
      <c r="N173" s="37"/>
      <c r="O173" s="29"/>
      <c r="P173" s="38"/>
      <c r="Q173" s="28"/>
      <c r="R173" s="28" t="s">
        <v>321</v>
      </c>
      <c r="S173" s="47" t="s">
        <v>21</v>
      </c>
      <c r="T173" s="28"/>
      <c r="U173" s="44" t="s">
        <v>123</v>
      </c>
    </row>
    <row r="174" spans="1:21" s="27" customFormat="1" x14ac:dyDescent="0.25">
      <c r="A174" s="28" t="s">
        <v>21</v>
      </c>
      <c r="B174" s="28" t="s">
        <v>298</v>
      </c>
      <c r="C174" s="44" t="s">
        <v>21</v>
      </c>
      <c r="D174" s="84">
        <v>1</v>
      </c>
      <c r="E174" s="30">
        <v>27</v>
      </c>
      <c r="F174" s="45">
        <v>1192</v>
      </c>
      <c r="G174" s="32">
        <v>1.8340000000000001</v>
      </c>
      <c r="H174" s="32">
        <v>7.37</v>
      </c>
      <c r="I174" s="32">
        <v>7.34</v>
      </c>
      <c r="J174" s="33">
        <f>IF(O174&lt;&gt;"",(H174-I174)/O174,"")</f>
        <v>7.5000000000000622E-3</v>
      </c>
      <c r="K174" s="34" t="str">
        <f t="shared" si="20"/>
        <v/>
      </c>
      <c r="L174" s="35">
        <f>F174/(O174*P174)</f>
        <v>7.45</v>
      </c>
      <c r="M174" s="36" t="str">
        <f>IF(L174=0,"",IF(OR(L174&lt;7,L174&gt;7.8),"X",""))</f>
        <v/>
      </c>
      <c r="N174" s="37" t="s">
        <v>24</v>
      </c>
      <c r="O174" s="29">
        <v>4</v>
      </c>
      <c r="P174" s="38">
        <v>40</v>
      </c>
      <c r="Q174" s="28"/>
      <c r="R174" s="28" t="s">
        <v>325</v>
      </c>
      <c r="S174" s="47"/>
      <c r="T174" s="28"/>
      <c r="U174" s="44" t="s">
        <v>123</v>
      </c>
    </row>
    <row r="175" spans="1:21" s="27" customFormat="1" x14ac:dyDescent="0.25">
      <c r="A175" s="28" t="s">
        <v>21</v>
      </c>
      <c r="B175" s="28" t="s">
        <v>21</v>
      </c>
      <c r="C175" s="44">
        <v>668528</v>
      </c>
      <c r="D175" s="84">
        <v>1</v>
      </c>
      <c r="E175" s="30"/>
      <c r="F175" s="31"/>
      <c r="G175" s="32">
        <v>1.839</v>
      </c>
      <c r="H175" s="32"/>
      <c r="I175" s="32"/>
      <c r="J175" s="33" t="str">
        <f t="shared" si="23"/>
        <v/>
      </c>
      <c r="K175" s="34"/>
      <c r="L175" s="35"/>
      <c r="M175" s="36" t="str">
        <f t="shared" si="24"/>
        <v/>
      </c>
      <c r="N175" s="37"/>
      <c r="O175" s="29"/>
      <c r="P175" s="38"/>
      <c r="Q175" s="28"/>
      <c r="R175" s="28" t="s">
        <v>330</v>
      </c>
      <c r="S175" s="47"/>
      <c r="T175" s="28"/>
      <c r="U175" s="44" t="s">
        <v>123</v>
      </c>
    </row>
    <row r="176" spans="1:21" s="27" customFormat="1" x14ac:dyDescent="0.25">
      <c r="A176" s="28" t="s">
        <v>21</v>
      </c>
      <c r="B176" s="28" t="s">
        <v>21</v>
      </c>
      <c r="C176" s="44" t="s">
        <v>21</v>
      </c>
      <c r="D176" s="84">
        <v>1</v>
      </c>
      <c r="E176" s="30"/>
      <c r="F176" s="31"/>
      <c r="G176" s="32">
        <v>1.8420000000000001</v>
      </c>
      <c r="H176" s="32"/>
      <c r="I176" s="32"/>
      <c r="J176" s="33" t="str">
        <f t="shared" si="23"/>
        <v/>
      </c>
      <c r="K176" s="34"/>
      <c r="L176" s="35"/>
      <c r="M176" s="36" t="str">
        <f t="shared" si="24"/>
        <v/>
      </c>
      <c r="N176" s="37"/>
      <c r="O176" s="29"/>
      <c r="P176" s="38"/>
      <c r="Q176" s="28"/>
      <c r="R176" s="28" t="s">
        <v>331</v>
      </c>
      <c r="S176" s="47"/>
      <c r="T176" s="28"/>
      <c r="U176" s="44" t="s">
        <v>123</v>
      </c>
    </row>
    <row r="177" spans="1:21" s="27" customFormat="1" x14ac:dyDescent="0.25">
      <c r="A177" s="28" t="s">
        <v>21</v>
      </c>
      <c r="B177" s="28" t="s">
        <v>21</v>
      </c>
      <c r="C177" s="44" t="s">
        <v>21</v>
      </c>
      <c r="D177" s="84">
        <v>1</v>
      </c>
      <c r="E177" s="30"/>
      <c r="F177" s="31"/>
      <c r="G177" s="32">
        <v>1.8460000000000001</v>
      </c>
      <c r="H177" s="32"/>
      <c r="I177" s="32"/>
      <c r="J177" s="33" t="str">
        <f t="shared" si="23"/>
        <v/>
      </c>
      <c r="K177" s="34"/>
      <c r="L177" s="35"/>
      <c r="M177" s="36" t="str">
        <f t="shared" si="24"/>
        <v/>
      </c>
      <c r="N177" s="37"/>
      <c r="O177" s="29"/>
      <c r="P177" s="38"/>
      <c r="Q177" s="28"/>
      <c r="R177" s="28" t="s">
        <v>333</v>
      </c>
      <c r="S177" s="47"/>
      <c r="T177" s="28"/>
      <c r="U177" s="44" t="s">
        <v>123</v>
      </c>
    </row>
    <row r="178" spans="1:21" s="27" customFormat="1" x14ac:dyDescent="0.25">
      <c r="A178" s="28" t="s">
        <v>21</v>
      </c>
      <c r="B178" s="28" t="s">
        <v>299</v>
      </c>
      <c r="C178" s="44" t="s">
        <v>21</v>
      </c>
      <c r="D178" s="84">
        <v>1</v>
      </c>
      <c r="E178" s="30">
        <v>34.700000000000003</v>
      </c>
      <c r="F178" s="45">
        <v>1191</v>
      </c>
      <c r="G178" s="32">
        <v>1.8420000000000001</v>
      </c>
      <c r="H178" s="32">
        <v>7.39</v>
      </c>
      <c r="I178" s="32">
        <v>7.37</v>
      </c>
      <c r="J178" s="33">
        <f>IF(O178&lt;&gt;"",(H178-I178)/O178,"")</f>
        <v>4.9999999999998934E-3</v>
      </c>
      <c r="K178" s="34" t="str">
        <f t="shared" si="20"/>
        <v/>
      </c>
      <c r="L178" s="35">
        <f>F178/(O178*P178)</f>
        <v>7.4437499999999996</v>
      </c>
      <c r="M178" s="36" t="str">
        <f>IF(L178=0,"",IF(OR(L178&lt;7,L178&gt;7.8),"X",""))</f>
        <v/>
      </c>
      <c r="N178" s="37" t="s">
        <v>24</v>
      </c>
      <c r="O178" s="29">
        <v>4</v>
      </c>
      <c r="P178" s="38">
        <v>40</v>
      </c>
      <c r="Q178" s="28"/>
      <c r="R178" s="28" t="s">
        <v>332</v>
      </c>
      <c r="S178" s="47"/>
      <c r="T178" s="28"/>
      <c r="U178" s="44" t="s">
        <v>123</v>
      </c>
    </row>
    <row r="179" spans="1:21" s="27" customFormat="1" x14ac:dyDescent="0.25">
      <c r="A179" s="28" t="s">
        <v>21</v>
      </c>
      <c r="B179" s="28" t="s">
        <v>21</v>
      </c>
      <c r="C179" s="44" t="s">
        <v>21</v>
      </c>
      <c r="D179" s="84">
        <v>1</v>
      </c>
      <c r="E179" s="30"/>
      <c r="F179" s="31"/>
      <c r="G179" s="32">
        <v>1.8560000000000001</v>
      </c>
      <c r="H179" s="32"/>
      <c r="I179" s="32"/>
      <c r="J179" s="33" t="str">
        <f t="shared" si="23"/>
        <v/>
      </c>
      <c r="K179" s="34"/>
      <c r="L179" s="35"/>
      <c r="M179" s="36" t="str">
        <f t="shared" si="24"/>
        <v/>
      </c>
      <c r="N179" s="37"/>
      <c r="O179" s="29"/>
      <c r="P179" s="38"/>
      <c r="Q179" s="28"/>
      <c r="R179" s="28" t="s">
        <v>334</v>
      </c>
      <c r="S179" s="47"/>
      <c r="T179" s="28"/>
      <c r="U179" s="44" t="s">
        <v>123</v>
      </c>
    </row>
    <row r="180" spans="1:21" s="27" customFormat="1" x14ac:dyDescent="0.25">
      <c r="A180" s="28" t="s">
        <v>21</v>
      </c>
      <c r="B180" s="28" t="s">
        <v>21</v>
      </c>
      <c r="C180" s="44" t="s">
        <v>21</v>
      </c>
      <c r="D180" s="84">
        <v>1</v>
      </c>
      <c r="E180" s="30"/>
      <c r="F180" s="31"/>
      <c r="G180" s="32">
        <v>1.8520000000000001</v>
      </c>
      <c r="H180" s="32"/>
      <c r="I180" s="32"/>
      <c r="J180" s="33" t="str">
        <f t="shared" si="23"/>
        <v/>
      </c>
      <c r="K180" s="34"/>
      <c r="L180" s="35"/>
      <c r="M180" s="36" t="str">
        <f t="shared" si="24"/>
        <v/>
      </c>
      <c r="N180" s="37"/>
      <c r="O180" s="29"/>
      <c r="P180" s="38"/>
      <c r="Q180" s="28"/>
      <c r="R180" s="28" t="s">
        <v>335</v>
      </c>
      <c r="S180" s="47"/>
      <c r="T180" s="28"/>
      <c r="U180" s="44" t="s">
        <v>123</v>
      </c>
    </row>
    <row r="181" spans="1:21" s="27" customFormat="1" x14ac:dyDescent="0.25">
      <c r="A181" s="28" t="s">
        <v>21</v>
      </c>
      <c r="B181" s="28" t="s">
        <v>21</v>
      </c>
      <c r="C181" s="44" t="s">
        <v>21</v>
      </c>
      <c r="D181" s="84">
        <v>1</v>
      </c>
      <c r="E181" s="30"/>
      <c r="F181" s="31"/>
      <c r="G181" s="32">
        <v>1.841</v>
      </c>
      <c r="H181" s="32"/>
      <c r="I181" s="32"/>
      <c r="J181" s="33" t="str">
        <f t="shared" si="23"/>
        <v/>
      </c>
      <c r="K181" s="34"/>
      <c r="L181" s="35"/>
      <c r="M181" s="36" t="str">
        <f t="shared" si="24"/>
        <v/>
      </c>
      <c r="N181" s="37"/>
      <c r="O181" s="29"/>
      <c r="P181" s="38"/>
      <c r="Q181" s="28"/>
      <c r="R181" s="28" t="s">
        <v>336</v>
      </c>
      <c r="S181" s="47"/>
      <c r="T181" s="28"/>
      <c r="U181" s="44" t="s">
        <v>123</v>
      </c>
    </row>
  </sheetData>
  <customSheetViews>
    <customSheetView guid="{EE737AC9-7B79-4E08-BC1F-7A7106BDA556}">
      <pane ySplit="1" topLeftCell="A161" activePane="bottomLeft" state="frozen"/>
      <selection pane="bottomLeft" activeCell="F182" sqref="F182"/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199"/>
  <sheetViews>
    <sheetView workbookViewId="0">
      <pane ySplit="1" topLeftCell="A44" activePane="bottomLeft" state="frozen"/>
      <selection pane="bottomLeft" activeCell="E48" sqref="E48"/>
    </sheetView>
  </sheetViews>
  <sheetFormatPr baseColWidth="10" defaultRowHeight="15" x14ac:dyDescent="0.25"/>
  <cols>
    <col min="1" max="1" width="14.42578125" customWidth="1"/>
    <col min="2" max="2" width="15.140625" customWidth="1"/>
    <col min="4" max="4" width="9.85546875" customWidth="1"/>
    <col min="5" max="5" width="9.5703125" customWidth="1"/>
    <col min="6" max="6" width="10.42578125" customWidth="1"/>
    <col min="8" max="8" width="12.5703125" customWidth="1"/>
    <col min="9" max="9" width="12" customWidth="1"/>
    <col min="11" max="11" width="2.140625" customWidth="1"/>
    <col min="13" max="13" width="1.5703125" customWidth="1"/>
    <col min="14" max="14" width="11.42578125" customWidth="1"/>
    <col min="15" max="15" width="8.140625" customWidth="1"/>
    <col min="16" max="16" width="8.28515625" customWidth="1"/>
    <col min="17" max="17" width="2.28515625" customWidth="1"/>
    <col min="18" max="18" width="35.85546875" customWidth="1"/>
    <col min="19" max="19" width="39.5703125" customWidth="1"/>
    <col min="20" max="20" width="1.7109375" customWidth="1"/>
    <col min="21" max="21" width="7.42578125" customWidth="1"/>
  </cols>
  <sheetData>
    <row r="1" spans="1:54" s="15" customFormat="1" ht="50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1" t="s">
        <v>7</v>
      </c>
      <c r="I1" s="1" t="s">
        <v>8</v>
      </c>
      <c r="J1" s="7" t="s">
        <v>9</v>
      </c>
      <c r="K1" s="8"/>
      <c r="L1" s="9" t="s">
        <v>10</v>
      </c>
      <c r="M1" s="10"/>
      <c r="N1" s="11" t="s">
        <v>11</v>
      </c>
      <c r="O1" s="1" t="s">
        <v>12</v>
      </c>
      <c r="P1" s="1" t="s">
        <v>13</v>
      </c>
      <c r="Q1" s="1"/>
      <c r="R1" s="6" t="s">
        <v>14</v>
      </c>
      <c r="S1" s="6" t="s">
        <v>14</v>
      </c>
      <c r="T1" s="6"/>
      <c r="U1" s="2" t="s">
        <v>15</v>
      </c>
      <c r="V1" s="12"/>
      <c r="W1" s="13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</row>
    <row r="2" spans="1:54" s="27" customFormat="1" x14ac:dyDescent="0.25">
      <c r="A2" s="28" t="s">
        <v>337</v>
      </c>
      <c r="B2" s="44" t="s">
        <v>338</v>
      </c>
      <c r="C2" s="44">
        <v>668528</v>
      </c>
      <c r="D2" s="31">
        <v>1</v>
      </c>
      <c r="E2" s="83">
        <v>5.4</v>
      </c>
      <c r="F2" s="45">
        <v>297</v>
      </c>
      <c r="G2" s="32"/>
      <c r="H2" s="32">
        <v>1.8879999999999999</v>
      </c>
      <c r="I2" s="32">
        <v>1.8819999999999999</v>
      </c>
      <c r="J2" s="33">
        <f t="shared" ref="J2:J26" si="0">IF(O2&lt;&gt;"",(H2-I2)/O2,"")</f>
        <v>6.0000000000000053E-3</v>
      </c>
      <c r="K2" s="34" t="str">
        <f t="shared" ref="K2:K27" si="1">IF(J2=0,"",IF(OR(J2&lt;0,J2&gt;0.03),"X",""))</f>
        <v/>
      </c>
      <c r="L2" s="35">
        <f t="shared" ref="L2:L26" si="2">F2/(O2*P2)</f>
        <v>7.4249999999999998</v>
      </c>
      <c r="M2" s="36" t="str">
        <f t="shared" ref="M2:M26" si="3">IF(L2=0,"",IF(OR(L2&lt;7,L2&gt;7.8),"X",""))</f>
        <v/>
      </c>
      <c r="N2" s="37" t="s">
        <v>18</v>
      </c>
      <c r="O2" s="29">
        <v>1</v>
      </c>
      <c r="P2" s="38">
        <v>40</v>
      </c>
      <c r="Q2" s="46"/>
      <c r="R2" s="28" t="s">
        <v>363</v>
      </c>
      <c r="S2" s="82" t="s">
        <v>150</v>
      </c>
      <c r="T2" s="46"/>
      <c r="U2" s="28" t="s">
        <v>123</v>
      </c>
    </row>
    <row r="3" spans="1:54" s="27" customFormat="1" x14ac:dyDescent="0.25">
      <c r="A3" s="28" t="s">
        <v>21</v>
      </c>
      <c r="B3" s="44" t="s">
        <v>339</v>
      </c>
      <c r="C3" s="28" t="s">
        <v>21</v>
      </c>
      <c r="D3" s="31">
        <v>1</v>
      </c>
      <c r="E3" s="83">
        <v>17</v>
      </c>
      <c r="F3" s="45">
        <v>298</v>
      </c>
      <c r="G3" s="32"/>
      <c r="H3" s="32">
        <v>1.8879999999999999</v>
      </c>
      <c r="I3" s="32">
        <v>1.8819999999999999</v>
      </c>
      <c r="J3" s="33">
        <f t="shared" si="0"/>
        <v>6.0000000000000053E-3</v>
      </c>
      <c r="K3" s="34" t="str">
        <f t="shared" si="1"/>
        <v/>
      </c>
      <c r="L3" s="35">
        <f t="shared" si="2"/>
        <v>7.45</v>
      </c>
      <c r="M3" s="36" t="str">
        <f t="shared" si="3"/>
        <v/>
      </c>
      <c r="N3" s="37" t="s">
        <v>18</v>
      </c>
      <c r="O3" s="29">
        <v>1</v>
      </c>
      <c r="P3" s="38">
        <v>40</v>
      </c>
      <c r="Q3" s="46"/>
      <c r="R3" s="28" t="s">
        <v>364</v>
      </c>
      <c r="S3" s="82" t="s">
        <v>149</v>
      </c>
      <c r="T3" s="46"/>
      <c r="U3" s="28" t="s">
        <v>123</v>
      </c>
    </row>
    <row r="4" spans="1:54" s="27" customFormat="1" x14ac:dyDescent="0.25">
      <c r="A4" s="28" t="s">
        <v>21</v>
      </c>
      <c r="B4" s="44" t="s">
        <v>340</v>
      </c>
      <c r="C4" s="28" t="s">
        <v>21</v>
      </c>
      <c r="D4" s="31">
        <v>1</v>
      </c>
      <c r="E4" s="83">
        <v>11.2</v>
      </c>
      <c r="F4" s="45">
        <v>300</v>
      </c>
      <c r="G4" s="32"/>
      <c r="H4" s="32">
        <v>1.8939999999999999</v>
      </c>
      <c r="I4" s="32">
        <v>1.8879999999999999</v>
      </c>
      <c r="J4" s="33">
        <f t="shared" si="0"/>
        <v>6.0000000000000053E-3</v>
      </c>
      <c r="K4" s="34" t="str">
        <f t="shared" si="1"/>
        <v/>
      </c>
      <c r="L4" s="35">
        <f t="shared" si="2"/>
        <v>7.5</v>
      </c>
      <c r="M4" s="36" t="str">
        <f t="shared" si="3"/>
        <v/>
      </c>
      <c r="N4" s="37" t="s">
        <v>18</v>
      </c>
      <c r="O4" s="29">
        <v>1</v>
      </c>
      <c r="P4" s="38">
        <v>40</v>
      </c>
      <c r="Q4" s="46"/>
      <c r="R4" s="28" t="s">
        <v>365</v>
      </c>
      <c r="S4" s="44" t="s">
        <v>21</v>
      </c>
      <c r="T4" s="46"/>
      <c r="U4" s="28" t="s">
        <v>123</v>
      </c>
    </row>
    <row r="5" spans="1:54" s="27" customFormat="1" x14ac:dyDescent="0.25">
      <c r="A5" s="28" t="s">
        <v>21</v>
      </c>
      <c r="B5" s="44" t="s">
        <v>341</v>
      </c>
      <c r="C5" s="28" t="s">
        <v>21</v>
      </c>
      <c r="D5" s="31">
        <v>1</v>
      </c>
      <c r="E5" s="83">
        <v>15</v>
      </c>
      <c r="F5" s="45">
        <v>298</v>
      </c>
      <c r="G5" s="32"/>
      <c r="H5" s="32">
        <v>1.887</v>
      </c>
      <c r="I5" s="32">
        <v>1.8819999999999999</v>
      </c>
      <c r="J5" s="33">
        <f t="shared" si="0"/>
        <v>5.0000000000001155E-3</v>
      </c>
      <c r="K5" s="34" t="str">
        <f t="shared" si="1"/>
        <v/>
      </c>
      <c r="L5" s="35">
        <f t="shared" si="2"/>
        <v>7.45</v>
      </c>
      <c r="M5" s="36" t="str">
        <f t="shared" si="3"/>
        <v/>
      </c>
      <c r="N5" s="37" t="s">
        <v>18</v>
      </c>
      <c r="O5" s="29">
        <v>1</v>
      </c>
      <c r="P5" s="38">
        <v>40</v>
      </c>
      <c r="Q5" s="46"/>
      <c r="R5" s="28" t="s">
        <v>367</v>
      </c>
      <c r="S5" s="44" t="s">
        <v>21</v>
      </c>
      <c r="T5" s="46"/>
      <c r="U5" s="28" t="s">
        <v>123</v>
      </c>
    </row>
    <row r="6" spans="1:54" s="27" customFormat="1" x14ac:dyDescent="0.25">
      <c r="A6" s="28" t="s">
        <v>21</v>
      </c>
      <c r="B6" s="44" t="s">
        <v>342</v>
      </c>
      <c r="C6" s="28" t="s">
        <v>21</v>
      </c>
      <c r="D6" s="31">
        <v>1</v>
      </c>
      <c r="E6" s="83">
        <v>9.6999999999999993</v>
      </c>
      <c r="F6" s="45">
        <v>299</v>
      </c>
      <c r="G6" s="32"/>
      <c r="H6" s="32">
        <v>1.881</v>
      </c>
      <c r="I6" s="32">
        <v>1.8759999999999999</v>
      </c>
      <c r="J6" s="33">
        <f t="shared" si="0"/>
        <v>5.0000000000001155E-3</v>
      </c>
      <c r="K6" s="34" t="str">
        <f t="shared" si="1"/>
        <v/>
      </c>
      <c r="L6" s="35">
        <f t="shared" si="2"/>
        <v>7.4749999999999996</v>
      </c>
      <c r="M6" s="36" t="str">
        <f t="shared" si="3"/>
        <v/>
      </c>
      <c r="N6" s="37" t="s">
        <v>18</v>
      </c>
      <c r="O6" s="29">
        <v>1</v>
      </c>
      <c r="P6" s="38">
        <v>40</v>
      </c>
      <c r="Q6" s="46"/>
      <c r="R6" s="28" t="s">
        <v>368</v>
      </c>
      <c r="S6" s="47" t="s">
        <v>21</v>
      </c>
      <c r="T6" s="46"/>
      <c r="U6" s="28" t="s">
        <v>123</v>
      </c>
    </row>
    <row r="7" spans="1:54" s="27" customFormat="1" x14ac:dyDescent="0.25">
      <c r="A7" s="28" t="s">
        <v>21</v>
      </c>
      <c r="B7" s="44" t="s">
        <v>343</v>
      </c>
      <c r="C7" s="28" t="s">
        <v>21</v>
      </c>
      <c r="D7" s="31">
        <v>1</v>
      </c>
      <c r="E7" s="83">
        <v>18.7</v>
      </c>
      <c r="F7" s="45">
        <v>299</v>
      </c>
      <c r="G7" s="32"/>
      <c r="H7" s="32">
        <v>1.885</v>
      </c>
      <c r="I7" s="32">
        <v>1.8779999999999999</v>
      </c>
      <c r="J7" s="33">
        <f t="shared" si="0"/>
        <v>7.0000000000001172E-3</v>
      </c>
      <c r="K7" s="34" t="str">
        <f t="shared" si="1"/>
        <v/>
      </c>
      <c r="L7" s="35">
        <f t="shared" si="2"/>
        <v>7.4749999999999996</v>
      </c>
      <c r="M7" s="36" t="str">
        <f t="shared" si="3"/>
        <v/>
      </c>
      <c r="N7" s="37" t="s">
        <v>18</v>
      </c>
      <c r="O7" s="29">
        <v>1</v>
      </c>
      <c r="P7" s="38">
        <v>40</v>
      </c>
      <c r="Q7" s="46"/>
      <c r="R7" s="28" t="s">
        <v>366</v>
      </c>
      <c r="S7" s="47" t="s">
        <v>21</v>
      </c>
      <c r="T7" s="46"/>
      <c r="U7" s="28" t="s">
        <v>123</v>
      </c>
    </row>
    <row r="8" spans="1:54" s="27" customFormat="1" x14ac:dyDescent="0.25">
      <c r="A8" s="28" t="s">
        <v>21</v>
      </c>
      <c r="B8" s="44" t="s">
        <v>344</v>
      </c>
      <c r="C8" s="28" t="s">
        <v>21</v>
      </c>
      <c r="D8" s="31">
        <v>1</v>
      </c>
      <c r="E8" s="83">
        <v>10</v>
      </c>
      <c r="F8" s="45">
        <v>299</v>
      </c>
      <c r="G8" s="32"/>
      <c r="H8" s="32">
        <v>1.899</v>
      </c>
      <c r="I8" s="32">
        <v>1.893</v>
      </c>
      <c r="J8" s="33">
        <f t="shared" si="0"/>
        <v>6.0000000000000053E-3</v>
      </c>
      <c r="K8" s="34" t="str">
        <f t="shared" si="1"/>
        <v/>
      </c>
      <c r="L8" s="35">
        <f t="shared" si="2"/>
        <v>7.4749999999999996</v>
      </c>
      <c r="M8" s="36" t="str">
        <f t="shared" si="3"/>
        <v/>
      </c>
      <c r="N8" s="37" t="s">
        <v>18</v>
      </c>
      <c r="O8" s="29">
        <v>1</v>
      </c>
      <c r="P8" s="38">
        <v>40</v>
      </c>
      <c r="Q8" s="46"/>
      <c r="R8" s="28" t="s">
        <v>369</v>
      </c>
      <c r="S8" s="47" t="s">
        <v>21</v>
      </c>
      <c r="T8" s="46"/>
      <c r="U8" s="28" t="s">
        <v>123</v>
      </c>
    </row>
    <row r="9" spans="1:54" s="27" customFormat="1" x14ac:dyDescent="0.25">
      <c r="A9" s="28" t="s">
        <v>21</v>
      </c>
      <c r="B9" s="44" t="s">
        <v>345</v>
      </c>
      <c r="C9" s="28" t="s">
        <v>21</v>
      </c>
      <c r="D9" s="31">
        <v>1</v>
      </c>
      <c r="E9" s="83">
        <v>16.5</v>
      </c>
      <c r="F9" s="45">
        <v>299</v>
      </c>
      <c r="G9" s="32"/>
      <c r="H9" s="32">
        <v>1.885</v>
      </c>
      <c r="I9" s="32">
        <v>1.8779999999999999</v>
      </c>
      <c r="J9" s="33">
        <f t="shared" si="0"/>
        <v>7.0000000000001172E-3</v>
      </c>
      <c r="K9" s="34" t="str">
        <f t="shared" si="1"/>
        <v/>
      </c>
      <c r="L9" s="35">
        <f t="shared" si="2"/>
        <v>7.4749999999999996</v>
      </c>
      <c r="M9" s="36" t="str">
        <f t="shared" si="3"/>
        <v/>
      </c>
      <c r="N9" s="37" t="s">
        <v>18</v>
      </c>
      <c r="O9" s="29">
        <v>1</v>
      </c>
      <c r="P9" s="38">
        <v>40</v>
      </c>
      <c r="Q9" s="46"/>
      <c r="R9" s="28" t="s">
        <v>370</v>
      </c>
      <c r="S9" s="47" t="s">
        <v>21</v>
      </c>
      <c r="T9" s="46"/>
      <c r="U9" s="28" t="s">
        <v>123</v>
      </c>
    </row>
    <row r="10" spans="1:54" s="27" customFormat="1" x14ac:dyDescent="0.25">
      <c r="A10" s="28" t="s">
        <v>21</v>
      </c>
      <c r="B10" s="44" t="s">
        <v>346</v>
      </c>
      <c r="C10" s="28">
        <v>668475</v>
      </c>
      <c r="D10" s="31">
        <v>1</v>
      </c>
      <c r="E10" s="83">
        <v>10.5</v>
      </c>
      <c r="F10" s="45">
        <v>298</v>
      </c>
      <c r="G10" s="32"/>
      <c r="H10" s="32">
        <v>1.889</v>
      </c>
      <c r="I10" s="32">
        <v>1.8819999999999999</v>
      </c>
      <c r="J10" s="33">
        <f t="shared" si="0"/>
        <v>7.0000000000001172E-3</v>
      </c>
      <c r="K10" s="34" t="str">
        <f t="shared" si="1"/>
        <v/>
      </c>
      <c r="L10" s="35">
        <f t="shared" si="2"/>
        <v>7.45</v>
      </c>
      <c r="M10" s="36" t="str">
        <f t="shared" si="3"/>
        <v/>
      </c>
      <c r="N10" s="37" t="s">
        <v>18</v>
      </c>
      <c r="O10" s="29">
        <v>1</v>
      </c>
      <c r="P10" s="38">
        <v>40</v>
      </c>
      <c r="Q10" s="46"/>
      <c r="R10" s="28" t="s">
        <v>371</v>
      </c>
      <c r="S10" s="47" t="s">
        <v>21</v>
      </c>
      <c r="T10" s="46"/>
      <c r="U10" s="28" t="s">
        <v>123</v>
      </c>
    </row>
    <row r="11" spans="1:54" s="27" customFormat="1" x14ac:dyDescent="0.25">
      <c r="A11" s="28" t="s">
        <v>21</v>
      </c>
      <c r="B11" s="44" t="s">
        <v>347</v>
      </c>
      <c r="C11" s="28" t="s">
        <v>21</v>
      </c>
      <c r="D11" s="31">
        <v>1</v>
      </c>
      <c r="E11" s="83">
        <v>17.600000000000001</v>
      </c>
      <c r="F11" s="45">
        <v>300</v>
      </c>
      <c r="G11" s="32"/>
      <c r="H11" s="32">
        <v>1.891</v>
      </c>
      <c r="I11" s="32">
        <v>1.885</v>
      </c>
      <c r="J11" s="33">
        <f t="shared" si="0"/>
        <v>6.0000000000000053E-3</v>
      </c>
      <c r="K11" s="34" t="str">
        <f t="shared" si="1"/>
        <v/>
      </c>
      <c r="L11" s="35">
        <f t="shared" si="2"/>
        <v>7.5</v>
      </c>
      <c r="M11" s="36" t="str">
        <f t="shared" si="3"/>
        <v/>
      </c>
      <c r="N11" s="37" t="s">
        <v>18</v>
      </c>
      <c r="O11" s="29">
        <v>1</v>
      </c>
      <c r="P11" s="38">
        <v>40</v>
      </c>
      <c r="Q11" s="46"/>
      <c r="R11" s="28" t="s">
        <v>372</v>
      </c>
      <c r="S11" s="47" t="s">
        <v>21</v>
      </c>
      <c r="T11" s="46"/>
      <c r="U11" s="28" t="s">
        <v>123</v>
      </c>
    </row>
    <row r="12" spans="1:54" s="27" customFormat="1" x14ac:dyDescent="0.25">
      <c r="A12" s="28" t="s">
        <v>21</v>
      </c>
      <c r="B12" s="44" t="s">
        <v>348</v>
      </c>
      <c r="C12" s="28" t="s">
        <v>21</v>
      </c>
      <c r="D12" s="31">
        <v>1</v>
      </c>
      <c r="E12" s="83">
        <v>25.2</v>
      </c>
      <c r="F12" s="45">
        <v>299</v>
      </c>
      <c r="G12" s="32"/>
      <c r="H12" s="32">
        <v>1.883</v>
      </c>
      <c r="I12" s="32">
        <v>1.8759999999999999</v>
      </c>
      <c r="J12" s="33">
        <f t="shared" si="0"/>
        <v>7.0000000000001172E-3</v>
      </c>
      <c r="K12" s="34" t="str">
        <f t="shared" si="1"/>
        <v/>
      </c>
      <c r="L12" s="35">
        <f t="shared" si="2"/>
        <v>7.4749999999999996</v>
      </c>
      <c r="M12" s="36" t="str">
        <f t="shared" si="3"/>
        <v/>
      </c>
      <c r="N12" s="37" t="s">
        <v>18</v>
      </c>
      <c r="O12" s="29">
        <v>1</v>
      </c>
      <c r="P12" s="38">
        <v>40</v>
      </c>
      <c r="Q12" s="46"/>
      <c r="R12" s="28" t="s">
        <v>374</v>
      </c>
      <c r="S12" s="82" t="s">
        <v>150</v>
      </c>
      <c r="T12" s="46"/>
      <c r="U12" s="28" t="s">
        <v>123</v>
      </c>
    </row>
    <row r="13" spans="1:54" s="27" customFormat="1" x14ac:dyDescent="0.25">
      <c r="A13" s="28" t="s">
        <v>21</v>
      </c>
      <c r="B13" s="44" t="s">
        <v>349</v>
      </c>
      <c r="C13" s="28" t="s">
        <v>21</v>
      </c>
      <c r="D13" s="31">
        <v>1</v>
      </c>
      <c r="E13" s="83">
        <v>21.6</v>
      </c>
      <c r="F13" s="45">
        <v>298</v>
      </c>
      <c r="G13" s="32"/>
      <c r="H13" s="32">
        <v>1.8779999999999999</v>
      </c>
      <c r="I13" s="32">
        <v>1.873</v>
      </c>
      <c r="J13" s="33">
        <f t="shared" si="0"/>
        <v>4.9999999999998934E-3</v>
      </c>
      <c r="K13" s="34" t="str">
        <f t="shared" si="1"/>
        <v/>
      </c>
      <c r="L13" s="35">
        <f t="shared" si="2"/>
        <v>7.45</v>
      </c>
      <c r="M13" s="36" t="str">
        <f t="shared" si="3"/>
        <v/>
      </c>
      <c r="N13" s="37" t="s">
        <v>18</v>
      </c>
      <c r="O13" s="29">
        <v>1</v>
      </c>
      <c r="P13" s="38">
        <v>40</v>
      </c>
      <c r="Q13" s="46"/>
      <c r="R13" s="28" t="s">
        <v>376</v>
      </c>
      <c r="S13" s="82" t="s">
        <v>149</v>
      </c>
      <c r="T13" s="46"/>
      <c r="U13" s="28" t="s">
        <v>123</v>
      </c>
    </row>
    <row r="14" spans="1:54" s="27" customFormat="1" x14ac:dyDescent="0.25">
      <c r="A14" s="28" t="s">
        <v>21</v>
      </c>
      <c r="B14" s="44" t="s">
        <v>350</v>
      </c>
      <c r="C14" s="28" t="s">
        <v>21</v>
      </c>
      <c r="D14" s="31">
        <v>1</v>
      </c>
      <c r="E14" s="83">
        <v>24.1</v>
      </c>
      <c r="F14" s="45">
        <v>300</v>
      </c>
      <c r="G14" s="32"/>
      <c r="H14" s="32">
        <v>1.8779999999999999</v>
      </c>
      <c r="I14" s="32">
        <v>1.8720000000000001</v>
      </c>
      <c r="J14" s="33">
        <f t="shared" si="0"/>
        <v>5.9999999999997833E-3</v>
      </c>
      <c r="K14" s="34" t="str">
        <f t="shared" si="1"/>
        <v/>
      </c>
      <c r="L14" s="35">
        <f t="shared" si="2"/>
        <v>7.5</v>
      </c>
      <c r="M14" s="36" t="str">
        <f t="shared" si="3"/>
        <v/>
      </c>
      <c r="N14" s="37" t="s">
        <v>18</v>
      </c>
      <c r="O14" s="29">
        <v>1</v>
      </c>
      <c r="P14" s="38">
        <v>40</v>
      </c>
      <c r="Q14" s="46"/>
      <c r="R14" s="28" t="s">
        <v>378</v>
      </c>
      <c r="S14" s="44" t="s">
        <v>21</v>
      </c>
      <c r="T14" s="46"/>
      <c r="U14" s="28" t="s">
        <v>123</v>
      </c>
    </row>
    <row r="15" spans="1:54" s="27" customFormat="1" x14ac:dyDescent="0.25">
      <c r="A15" s="28" t="s">
        <v>21</v>
      </c>
      <c r="B15" s="44" t="s">
        <v>351</v>
      </c>
      <c r="C15" s="28" t="s">
        <v>21</v>
      </c>
      <c r="D15" s="31">
        <v>1</v>
      </c>
      <c r="E15" s="83">
        <v>21.5</v>
      </c>
      <c r="F15" s="45">
        <v>298</v>
      </c>
      <c r="G15" s="32"/>
      <c r="H15" s="32">
        <v>1.881</v>
      </c>
      <c r="I15" s="32">
        <v>1.875</v>
      </c>
      <c r="J15" s="33">
        <f t="shared" si="0"/>
        <v>6.0000000000000053E-3</v>
      </c>
      <c r="K15" s="34" t="str">
        <f t="shared" si="1"/>
        <v/>
      </c>
      <c r="L15" s="35">
        <f t="shared" si="2"/>
        <v>7.45</v>
      </c>
      <c r="M15" s="36" t="str">
        <f t="shared" si="3"/>
        <v/>
      </c>
      <c r="N15" s="37" t="s">
        <v>18</v>
      </c>
      <c r="O15" s="29">
        <v>1</v>
      </c>
      <c r="P15" s="38">
        <v>40</v>
      </c>
      <c r="Q15" s="46"/>
      <c r="R15" s="28" t="s">
        <v>379</v>
      </c>
      <c r="S15" s="44" t="s">
        <v>21</v>
      </c>
      <c r="T15" s="46"/>
      <c r="U15" s="28" t="s">
        <v>123</v>
      </c>
    </row>
    <row r="16" spans="1:54" s="27" customFormat="1" x14ac:dyDescent="0.25">
      <c r="A16" s="28" t="s">
        <v>21</v>
      </c>
      <c r="B16" s="44" t="s">
        <v>352</v>
      </c>
      <c r="C16" s="28" t="s">
        <v>21</v>
      </c>
      <c r="D16" s="31">
        <v>1</v>
      </c>
      <c r="E16" s="83">
        <v>26.9</v>
      </c>
      <c r="F16" s="45">
        <v>298</v>
      </c>
      <c r="G16" s="32"/>
      <c r="H16" s="32">
        <v>1.8740000000000001</v>
      </c>
      <c r="I16" s="32">
        <v>1.8680000000000001</v>
      </c>
      <c r="J16" s="33">
        <f t="shared" si="0"/>
        <v>6.0000000000000053E-3</v>
      </c>
      <c r="K16" s="34" t="str">
        <f t="shared" si="1"/>
        <v/>
      </c>
      <c r="L16" s="35">
        <f t="shared" si="2"/>
        <v>7.45</v>
      </c>
      <c r="M16" s="36" t="str">
        <f t="shared" si="3"/>
        <v/>
      </c>
      <c r="N16" s="37" t="s">
        <v>18</v>
      </c>
      <c r="O16" s="29">
        <v>1</v>
      </c>
      <c r="P16" s="38">
        <v>40</v>
      </c>
      <c r="Q16" s="46"/>
      <c r="R16" s="28" t="s">
        <v>375</v>
      </c>
      <c r="S16" s="47" t="s">
        <v>21</v>
      </c>
      <c r="T16" s="46"/>
      <c r="U16" s="28" t="s">
        <v>123</v>
      </c>
    </row>
    <row r="17" spans="1:21" s="27" customFormat="1" x14ac:dyDescent="0.25">
      <c r="A17" s="28" t="s">
        <v>21</v>
      </c>
      <c r="B17" s="44" t="s">
        <v>353</v>
      </c>
      <c r="C17" s="28" t="s">
        <v>21</v>
      </c>
      <c r="D17" s="31">
        <v>1</v>
      </c>
      <c r="E17" s="83">
        <v>26.6</v>
      </c>
      <c r="F17" s="45">
        <v>297</v>
      </c>
      <c r="G17" s="32"/>
      <c r="H17" s="32">
        <v>1.869</v>
      </c>
      <c r="I17" s="32">
        <v>1.8620000000000001</v>
      </c>
      <c r="J17" s="33">
        <f t="shared" si="0"/>
        <v>6.9999999999998952E-3</v>
      </c>
      <c r="K17" s="34" t="str">
        <f t="shared" si="1"/>
        <v/>
      </c>
      <c r="L17" s="35">
        <f t="shared" si="2"/>
        <v>7.4249999999999998</v>
      </c>
      <c r="M17" s="36" t="str">
        <f t="shared" si="3"/>
        <v/>
      </c>
      <c r="N17" s="37" t="s">
        <v>18</v>
      </c>
      <c r="O17" s="29">
        <v>1</v>
      </c>
      <c r="P17" s="38">
        <v>40</v>
      </c>
      <c r="Q17" s="46"/>
      <c r="R17" s="28" t="s">
        <v>380</v>
      </c>
      <c r="S17" s="47" t="s">
        <v>21</v>
      </c>
      <c r="T17" s="46"/>
      <c r="U17" s="28" t="s">
        <v>123</v>
      </c>
    </row>
    <row r="18" spans="1:21" s="27" customFormat="1" x14ac:dyDescent="0.25">
      <c r="A18" s="28" t="s">
        <v>21</v>
      </c>
      <c r="B18" s="44" t="s">
        <v>354</v>
      </c>
      <c r="C18" s="28" t="s">
        <v>21</v>
      </c>
      <c r="D18" s="31">
        <v>1</v>
      </c>
      <c r="E18" s="83">
        <v>26.4</v>
      </c>
      <c r="F18" s="45">
        <v>298</v>
      </c>
      <c r="G18" s="32"/>
      <c r="H18" s="32">
        <v>1.8720000000000001</v>
      </c>
      <c r="I18" s="32">
        <v>1.865</v>
      </c>
      <c r="J18" s="33">
        <f t="shared" si="0"/>
        <v>7.0000000000001172E-3</v>
      </c>
      <c r="K18" s="34" t="str">
        <f t="shared" si="1"/>
        <v/>
      </c>
      <c r="L18" s="35">
        <f t="shared" si="2"/>
        <v>7.45</v>
      </c>
      <c r="M18" s="36" t="str">
        <f t="shared" si="3"/>
        <v/>
      </c>
      <c r="N18" s="37" t="s">
        <v>18</v>
      </c>
      <c r="O18" s="29">
        <v>1</v>
      </c>
      <c r="P18" s="38">
        <v>40</v>
      </c>
      <c r="Q18" s="46"/>
      <c r="R18" s="28" t="s">
        <v>377</v>
      </c>
      <c r="S18" s="47" t="s">
        <v>21</v>
      </c>
      <c r="T18" s="46"/>
      <c r="U18" s="28" t="s">
        <v>123</v>
      </c>
    </row>
    <row r="19" spans="1:21" s="27" customFormat="1" x14ac:dyDescent="0.25">
      <c r="A19" s="28" t="s">
        <v>21</v>
      </c>
      <c r="B19" s="44" t="s">
        <v>355</v>
      </c>
      <c r="C19" s="28" t="s">
        <v>21</v>
      </c>
      <c r="D19" s="31">
        <v>1</v>
      </c>
      <c r="E19" s="83">
        <v>26.3</v>
      </c>
      <c r="F19" s="45">
        <v>298</v>
      </c>
      <c r="G19" s="32"/>
      <c r="H19" s="32">
        <v>1.871</v>
      </c>
      <c r="I19" s="32">
        <v>1.8660000000000001</v>
      </c>
      <c r="J19" s="33">
        <f t="shared" si="0"/>
        <v>4.9999999999998934E-3</v>
      </c>
      <c r="K19" s="34" t="str">
        <f t="shared" si="1"/>
        <v/>
      </c>
      <c r="L19" s="35">
        <f t="shared" si="2"/>
        <v>7.45</v>
      </c>
      <c r="M19" s="36" t="str">
        <f t="shared" si="3"/>
        <v/>
      </c>
      <c r="N19" s="37" t="s">
        <v>18</v>
      </c>
      <c r="O19" s="29">
        <v>1</v>
      </c>
      <c r="P19" s="38">
        <v>40</v>
      </c>
      <c r="Q19" s="46"/>
      <c r="R19" s="28" t="s">
        <v>381</v>
      </c>
      <c r="S19" s="47" t="s">
        <v>21</v>
      </c>
      <c r="T19" s="46"/>
      <c r="U19" s="28" t="s">
        <v>123</v>
      </c>
    </row>
    <row r="20" spans="1:21" s="27" customFormat="1" x14ac:dyDescent="0.25">
      <c r="A20" s="28" t="s">
        <v>21</v>
      </c>
      <c r="B20" s="44" t="s">
        <v>356</v>
      </c>
      <c r="C20" s="28" t="s">
        <v>21</v>
      </c>
      <c r="D20" s="31">
        <v>1</v>
      </c>
      <c r="E20" s="83">
        <v>25.5</v>
      </c>
      <c r="F20" s="45">
        <v>300</v>
      </c>
      <c r="G20" s="32"/>
      <c r="H20" s="32">
        <v>1.87</v>
      </c>
      <c r="I20" s="32">
        <v>1.8640000000000001</v>
      </c>
      <c r="J20" s="33">
        <f t="shared" si="0"/>
        <v>6.0000000000000053E-3</v>
      </c>
      <c r="K20" s="34" t="str">
        <f t="shared" si="1"/>
        <v/>
      </c>
      <c r="L20" s="35">
        <f t="shared" si="2"/>
        <v>7.5</v>
      </c>
      <c r="M20" s="36" t="str">
        <f t="shared" si="3"/>
        <v/>
      </c>
      <c r="N20" s="37" t="s">
        <v>18</v>
      </c>
      <c r="O20" s="29">
        <v>1</v>
      </c>
      <c r="P20" s="38">
        <v>40</v>
      </c>
      <c r="Q20" s="46"/>
      <c r="R20" s="28" t="s">
        <v>384</v>
      </c>
      <c r="S20" s="47" t="s">
        <v>21</v>
      </c>
      <c r="T20" s="46"/>
      <c r="U20" s="28" t="s">
        <v>123</v>
      </c>
    </row>
    <row r="21" spans="1:21" s="27" customFormat="1" x14ac:dyDescent="0.25">
      <c r="A21" s="28" t="s">
        <v>21</v>
      </c>
      <c r="B21" s="44" t="s">
        <v>357</v>
      </c>
      <c r="C21" s="28" t="s">
        <v>21</v>
      </c>
      <c r="D21" s="31">
        <v>1</v>
      </c>
      <c r="E21" s="83">
        <v>20</v>
      </c>
      <c r="F21" s="45">
        <v>296</v>
      </c>
      <c r="G21" s="32"/>
      <c r="H21" s="32">
        <v>1.8580000000000001</v>
      </c>
      <c r="I21" s="32">
        <v>1.8520000000000001</v>
      </c>
      <c r="J21" s="33">
        <f t="shared" si="0"/>
        <v>6.0000000000000053E-3</v>
      </c>
      <c r="K21" s="34" t="str">
        <f t="shared" si="1"/>
        <v/>
      </c>
      <c r="L21" s="35">
        <f t="shared" si="2"/>
        <v>7.4</v>
      </c>
      <c r="M21" s="36" t="str">
        <f t="shared" si="3"/>
        <v/>
      </c>
      <c r="N21" s="37" t="s">
        <v>18</v>
      </c>
      <c r="O21" s="29">
        <v>1</v>
      </c>
      <c r="P21" s="38">
        <v>40</v>
      </c>
      <c r="Q21" s="46"/>
      <c r="R21" s="28" t="s">
        <v>383</v>
      </c>
      <c r="S21" s="47" t="s">
        <v>21</v>
      </c>
      <c r="T21" s="46"/>
      <c r="U21" s="28" t="s">
        <v>123</v>
      </c>
    </row>
    <row r="22" spans="1:21" s="27" customFormat="1" x14ac:dyDescent="0.25">
      <c r="A22" s="28" t="s">
        <v>21</v>
      </c>
      <c r="B22" s="44" t="s">
        <v>358</v>
      </c>
      <c r="C22" s="28" t="s">
        <v>21</v>
      </c>
      <c r="D22" s="31">
        <v>1</v>
      </c>
      <c r="E22" s="30">
        <v>22.4</v>
      </c>
      <c r="F22" s="45">
        <v>298</v>
      </c>
      <c r="G22" s="32"/>
      <c r="H22" s="32">
        <v>1.889</v>
      </c>
      <c r="I22" s="32">
        <v>1.883</v>
      </c>
      <c r="J22" s="33">
        <f t="shared" si="0"/>
        <v>6.0000000000000053E-3</v>
      </c>
      <c r="K22" s="34" t="str">
        <f t="shared" si="1"/>
        <v/>
      </c>
      <c r="L22" s="35">
        <f t="shared" si="2"/>
        <v>7.45</v>
      </c>
      <c r="M22" s="36" t="str">
        <f t="shared" si="3"/>
        <v/>
      </c>
      <c r="N22" s="37" t="s">
        <v>18</v>
      </c>
      <c r="O22" s="29">
        <v>1</v>
      </c>
      <c r="P22" s="38">
        <v>40</v>
      </c>
      <c r="Q22" s="46"/>
      <c r="R22" s="28" t="s">
        <v>373</v>
      </c>
      <c r="S22" s="47"/>
      <c r="T22" s="46"/>
      <c r="U22" s="28" t="s">
        <v>123</v>
      </c>
    </row>
    <row r="23" spans="1:21" s="27" customFormat="1" x14ac:dyDescent="0.25">
      <c r="A23" s="28" t="s">
        <v>21</v>
      </c>
      <c r="B23" s="44" t="s">
        <v>359</v>
      </c>
      <c r="C23" s="28" t="s">
        <v>21</v>
      </c>
      <c r="D23" s="31">
        <v>1</v>
      </c>
      <c r="E23" s="30">
        <v>22.5</v>
      </c>
      <c r="F23" s="45">
        <v>299</v>
      </c>
      <c r="G23" s="32"/>
      <c r="H23" s="32">
        <v>1.8740000000000001</v>
      </c>
      <c r="I23" s="32">
        <v>1.8680000000000001</v>
      </c>
      <c r="J23" s="33">
        <f t="shared" si="0"/>
        <v>6.0000000000000053E-3</v>
      </c>
      <c r="K23" s="34" t="str">
        <f t="shared" si="1"/>
        <v/>
      </c>
      <c r="L23" s="35">
        <f t="shared" si="2"/>
        <v>7.4749999999999996</v>
      </c>
      <c r="M23" s="36" t="str">
        <f t="shared" si="3"/>
        <v/>
      </c>
      <c r="N23" s="37" t="s">
        <v>18</v>
      </c>
      <c r="O23" s="29">
        <v>1</v>
      </c>
      <c r="P23" s="38">
        <v>40</v>
      </c>
      <c r="Q23" s="46"/>
      <c r="R23" s="28" t="s">
        <v>386</v>
      </c>
      <c r="S23" s="47"/>
      <c r="T23" s="46"/>
      <c r="U23" s="28" t="s">
        <v>123</v>
      </c>
    </row>
    <row r="24" spans="1:21" s="27" customFormat="1" x14ac:dyDescent="0.25">
      <c r="A24" s="28" t="s">
        <v>21</v>
      </c>
      <c r="B24" s="44" t="s">
        <v>360</v>
      </c>
      <c r="C24" s="28" t="s">
        <v>21</v>
      </c>
      <c r="D24" s="31">
        <v>1</v>
      </c>
      <c r="E24" s="30">
        <v>22.5</v>
      </c>
      <c r="F24" s="45">
        <v>297</v>
      </c>
      <c r="G24" s="32"/>
      <c r="H24" s="32">
        <v>1.877</v>
      </c>
      <c r="I24" s="32">
        <v>1.871</v>
      </c>
      <c r="J24" s="33">
        <f t="shared" si="0"/>
        <v>6.0000000000000053E-3</v>
      </c>
      <c r="K24" s="34" t="str">
        <f t="shared" si="1"/>
        <v/>
      </c>
      <c r="L24" s="35">
        <f t="shared" si="2"/>
        <v>7.4249999999999998</v>
      </c>
      <c r="M24" s="36" t="str">
        <f t="shared" si="3"/>
        <v/>
      </c>
      <c r="N24" s="37" t="s">
        <v>18</v>
      </c>
      <c r="O24" s="29">
        <v>1</v>
      </c>
      <c r="P24" s="38">
        <v>40</v>
      </c>
      <c r="Q24" s="46"/>
      <c r="R24" s="28" t="s">
        <v>385</v>
      </c>
      <c r="S24" s="47"/>
      <c r="T24" s="46"/>
      <c r="U24" s="28" t="s">
        <v>123</v>
      </c>
    </row>
    <row r="25" spans="1:21" s="27" customFormat="1" x14ac:dyDescent="0.25">
      <c r="A25" s="28" t="s">
        <v>21</v>
      </c>
      <c r="B25" s="44" t="s">
        <v>361</v>
      </c>
      <c r="C25" s="28" t="s">
        <v>21</v>
      </c>
      <c r="D25" s="31">
        <v>1</v>
      </c>
      <c r="E25" s="30">
        <v>24</v>
      </c>
      <c r="F25" s="45">
        <v>299</v>
      </c>
      <c r="G25" s="32"/>
      <c r="H25" s="32">
        <v>1.8680000000000001</v>
      </c>
      <c r="I25" s="32">
        <v>1.863</v>
      </c>
      <c r="J25" s="33">
        <f t="shared" si="0"/>
        <v>5.0000000000001155E-3</v>
      </c>
      <c r="K25" s="34" t="str">
        <f t="shared" si="1"/>
        <v/>
      </c>
      <c r="L25" s="35">
        <f t="shared" si="2"/>
        <v>7.4749999999999996</v>
      </c>
      <c r="M25" s="36" t="str">
        <f t="shared" si="3"/>
        <v/>
      </c>
      <c r="N25" s="37" t="s">
        <v>18</v>
      </c>
      <c r="O25" s="29">
        <v>1</v>
      </c>
      <c r="P25" s="38">
        <v>40</v>
      </c>
      <c r="Q25" s="46"/>
      <c r="R25" s="28" t="s">
        <v>387</v>
      </c>
      <c r="S25" s="47"/>
      <c r="T25" s="46"/>
      <c r="U25" s="28" t="s">
        <v>123</v>
      </c>
    </row>
    <row r="26" spans="1:21" s="27" customFormat="1" x14ac:dyDescent="0.25">
      <c r="A26" s="28" t="s">
        <v>21</v>
      </c>
      <c r="B26" s="44" t="s">
        <v>362</v>
      </c>
      <c r="C26" s="28" t="s">
        <v>21</v>
      </c>
      <c r="D26" s="31">
        <v>1</v>
      </c>
      <c r="E26" s="30">
        <v>29</v>
      </c>
      <c r="F26" s="45">
        <v>298</v>
      </c>
      <c r="G26" s="32"/>
      <c r="H26" s="32">
        <v>1.875</v>
      </c>
      <c r="I26" s="32">
        <v>1.8680000000000001</v>
      </c>
      <c r="J26" s="33">
        <f t="shared" si="0"/>
        <v>6.9999999999998952E-3</v>
      </c>
      <c r="K26" s="34" t="str">
        <f t="shared" si="1"/>
        <v/>
      </c>
      <c r="L26" s="35">
        <f t="shared" si="2"/>
        <v>7.45</v>
      </c>
      <c r="M26" s="36" t="str">
        <f t="shared" si="3"/>
        <v/>
      </c>
      <c r="N26" s="37" t="s">
        <v>18</v>
      </c>
      <c r="O26" s="29">
        <v>1</v>
      </c>
      <c r="P26" s="38">
        <v>40</v>
      </c>
      <c r="Q26" s="46"/>
      <c r="R26" s="28" t="s">
        <v>382</v>
      </c>
      <c r="S26" s="47"/>
      <c r="T26" s="46"/>
      <c r="U26" s="28" t="s">
        <v>123</v>
      </c>
    </row>
    <row r="27" spans="1:21" s="27" customFormat="1" x14ac:dyDescent="0.25">
      <c r="A27" s="28" t="s">
        <v>388</v>
      </c>
      <c r="B27" s="44" t="s">
        <v>389</v>
      </c>
      <c r="C27" s="28" t="s">
        <v>21</v>
      </c>
      <c r="D27" s="31">
        <v>1</v>
      </c>
      <c r="E27" s="83"/>
      <c r="F27" s="45"/>
      <c r="G27" s="32">
        <v>1.855</v>
      </c>
      <c r="H27" s="32">
        <v>22.18</v>
      </c>
      <c r="I27" s="32">
        <v>22.07</v>
      </c>
      <c r="J27" s="33">
        <f>IF(O27&lt;&gt;"",(H27-I27)/O27,"")</f>
        <v>9.1666666666666199E-3</v>
      </c>
      <c r="K27" s="34" t="str">
        <f t="shared" si="1"/>
        <v/>
      </c>
      <c r="L27" s="35">
        <f>F27/(O27*P27)</f>
        <v>0</v>
      </c>
      <c r="M27" s="36" t="str">
        <f>IF(L27=0,"",IF(OR(L27&lt;7,L27&gt;7.8),"X",""))</f>
        <v/>
      </c>
      <c r="N27" s="37" t="s">
        <v>26</v>
      </c>
      <c r="O27" s="29">
        <v>12</v>
      </c>
      <c r="P27" s="38">
        <v>40</v>
      </c>
      <c r="Q27" s="28"/>
      <c r="R27" s="28" t="s">
        <v>393</v>
      </c>
      <c r="S27" s="82" t="s">
        <v>150</v>
      </c>
      <c r="T27" s="28"/>
      <c r="U27" s="28" t="s">
        <v>123</v>
      </c>
    </row>
    <row r="28" spans="1:21" s="27" customFormat="1" x14ac:dyDescent="0.25">
      <c r="A28" s="28" t="s">
        <v>21</v>
      </c>
      <c r="B28" s="28" t="s">
        <v>21</v>
      </c>
      <c r="C28" s="28">
        <v>668528</v>
      </c>
      <c r="D28" s="31">
        <v>1</v>
      </c>
      <c r="E28" s="83"/>
      <c r="F28" s="31"/>
      <c r="G28" s="32">
        <v>1.857</v>
      </c>
      <c r="H28" s="32"/>
      <c r="I28" s="32"/>
      <c r="J28" s="33" t="str">
        <f t="shared" ref="J28:J38" si="4">IF(O28&lt;&gt;"",(H28-I28)/O28,"")</f>
        <v/>
      </c>
      <c r="K28" s="34"/>
      <c r="L28" s="35"/>
      <c r="M28" s="36" t="str">
        <f t="shared" ref="M28:M38" si="5">IF(L28=0,"",IF(OR(L28&lt;7.4,L28&gt;8),"X",""))</f>
        <v/>
      </c>
      <c r="N28" s="37"/>
      <c r="O28" s="29"/>
      <c r="P28" s="38"/>
      <c r="Q28" s="28"/>
      <c r="R28" s="28" t="s">
        <v>394</v>
      </c>
      <c r="S28" s="82" t="s">
        <v>149</v>
      </c>
      <c r="T28" s="28"/>
      <c r="U28" s="28" t="s">
        <v>123</v>
      </c>
    </row>
    <row r="29" spans="1:21" s="27" customFormat="1" x14ac:dyDescent="0.25">
      <c r="A29" s="28" t="s">
        <v>21</v>
      </c>
      <c r="B29" s="28" t="s">
        <v>21</v>
      </c>
      <c r="C29" s="28" t="s">
        <v>21</v>
      </c>
      <c r="D29" s="31">
        <v>1</v>
      </c>
      <c r="E29" s="83"/>
      <c r="F29" s="31"/>
      <c r="G29" s="32">
        <v>1.843</v>
      </c>
      <c r="H29" s="32"/>
      <c r="I29" s="32"/>
      <c r="J29" s="33" t="str">
        <f t="shared" si="4"/>
        <v/>
      </c>
      <c r="K29" s="34"/>
      <c r="L29" s="35"/>
      <c r="M29" s="36" t="str">
        <f t="shared" si="5"/>
        <v/>
      </c>
      <c r="N29" s="37"/>
      <c r="O29" s="29"/>
      <c r="P29" s="38"/>
      <c r="Q29" s="28"/>
      <c r="R29" s="28" t="s">
        <v>396</v>
      </c>
      <c r="S29" s="44" t="s">
        <v>21</v>
      </c>
      <c r="T29" s="28"/>
      <c r="U29" s="28" t="s">
        <v>123</v>
      </c>
    </row>
    <row r="30" spans="1:21" s="27" customFormat="1" x14ac:dyDescent="0.25">
      <c r="A30" s="28" t="s">
        <v>21</v>
      </c>
      <c r="B30" s="28" t="s">
        <v>21</v>
      </c>
      <c r="C30" s="28" t="s">
        <v>21</v>
      </c>
      <c r="D30" s="31">
        <v>1</v>
      </c>
      <c r="E30" s="83"/>
      <c r="F30" s="31"/>
      <c r="G30" s="32">
        <v>1.845</v>
      </c>
      <c r="H30" s="32"/>
      <c r="I30" s="32"/>
      <c r="J30" s="33" t="str">
        <f t="shared" si="4"/>
        <v/>
      </c>
      <c r="K30" s="34"/>
      <c r="L30" s="35"/>
      <c r="M30" s="36" t="str">
        <f t="shared" si="5"/>
        <v/>
      </c>
      <c r="N30" s="37"/>
      <c r="O30" s="29"/>
      <c r="P30" s="38"/>
      <c r="Q30" s="28"/>
      <c r="R30" s="28" t="s">
        <v>398</v>
      </c>
      <c r="S30" s="44" t="s">
        <v>21</v>
      </c>
      <c r="T30" s="28"/>
      <c r="U30" s="28" t="s">
        <v>123</v>
      </c>
    </row>
    <row r="31" spans="1:21" s="27" customFormat="1" x14ac:dyDescent="0.25">
      <c r="A31" s="28" t="s">
        <v>21</v>
      </c>
      <c r="B31" s="28" t="s">
        <v>21</v>
      </c>
      <c r="C31" s="28" t="s">
        <v>21</v>
      </c>
      <c r="D31" s="31">
        <v>1</v>
      </c>
      <c r="E31" s="83"/>
      <c r="F31" s="31"/>
      <c r="G31" s="32">
        <v>1.8440000000000001</v>
      </c>
      <c r="H31" s="32"/>
      <c r="I31" s="32"/>
      <c r="J31" s="33" t="str">
        <f t="shared" si="4"/>
        <v/>
      </c>
      <c r="K31" s="34"/>
      <c r="L31" s="35"/>
      <c r="M31" s="36" t="str">
        <f t="shared" si="5"/>
        <v/>
      </c>
      <c r="N31" s="37"/>
      <c r="O31" s="29"/>
      <c r="P31" s="38"/>
      <c r="Q31" s="28"/>
      <c r="R31" s="28" t="s">
        <v>395</v>
      </c>
      <c r="S31" s="47" t="s">
        <v>21</v>
      </c>
      <c r="T31" s="28"/>
      <c r="U31" s="28" t="s">
        <v>123</v>
      </c>
    </row>
    <row r="32" spans="1:21" s="27" customFormat="1" x14ac:dyDescent="0.25">
      <c r="A32" s="28" t="s">
        <v>21</v>
      </c>
      <c r="B32" s="28" t="s">
        <v>21</v>
      </c>
      <c r="C32" s="28" t="s">
        <v>21</v>
      </c>
      <c r="D32" s="31">
        <v>1</v>
      </c>
      <c r="E32" s="83"/>
      <c r="F32" s="31"/>
      <c r="G32" s="32">
        <v>1.853</v>
      </c>
      <c r="H32" s="32"/>
      <c r="I32" s="32"/>
      <c r="J32" s="33" t="str">
        <f t="shared" si="4"/>
        <v/>
      </c>
      <c r="K32" s="34"/>
      <c r="L32" s="35"/>
      <c r="M32" s="36" t="str">
        <f t="shared" si="5"/>
        <v/>
      </c>
      <c r="N32" s="37"/>
      <c r="O32" s="29"/>
      <c r="P32" s="38"/>
      <c r="Q32" s="28"/>
      <c r="R32" s="28" t="s">
        <v>400</v>
      </c>
      <c r="S32" s="47" t="s">
        <v>21</v>
      </c>
      <c r="T32" s="28"/>
      <c r="U32" s="28" t="s">
        <v>123</v>
      </c>
    </row>
    <row r="33" spans="1:21" s="27" customFormat="1" x14ac:dyDescent="0.25">
      <c r="A33" s="28" t="s">
        <v>21</v>
      </c>
      <c r="B33" s="28" t="s">
        <v>21</v>
      </c>
      <c r="C33" s="28" t="s">
        <v>21</v>
      </c>
      <c r="D33" s="31">
        <v>1</v>
      </c>
      <c r="E33" s="83"/>
      <c r="F33" s="31"/>
      <c r="G33" s="32">
        <v>1.845</v>
      </c>
      <c r="H33" s="32"/>
      <c r="I33" s="32"/>
      <c r="J33" s="33" t="str">
        <f t="shared" si="4"/>
        <v/>
      </c>
      <c r="K33" s="34"/>
      <c r="L33" s="35"/>
      <c r="M33" s="36" t="str">
        <f t="shared" si="5"/>
        <v/>
      </c>
      <c r="N33" s="37"/>
      <c r="O33" s="29"/>
      <c r="P33" s="38"/>
      <c r="Q33" s="28"/>
      <c r="R33" s="28" t="s">
        <v>401</v>
      </c>
      <c r="S33" s="47" t="s">
        <v>21</v>
      </c>
      <c r="T33" s="28"/>
      <c r="U33" s="28" t="s">
        <v>123</v>
      </c>
    </row>
    <row r="34" spans="1:21" s="27" customFormat="1" x14ac:dyDescent="0.25">
      <c r="A34" s="28" t="s">
        <v>21</v>
      </c>
      <c r="B34" s="28" t="s">
        <v>21</v>
      </c>
      <c r="C34" s="28" t="s">
        <v>21</v>
      </c>
      <c r="D34" s="31">
        <v>1</v>
      </c>
      <c r="E34" s="83"/>
      <c r="F34" s="31"/>
      <c r="G34" s="32">
        <v>1.8460000000000001</v>
      </c>
      <c r="H34" s="32"/>
      <c r="I34" s="32"/>
      <c r="J34" s="33" t="str">
        <f t="shared" si="4"/>
        <v/>
      </c>
      <c r="K34" s="34"/>
      <c r="L34" s="35"/>
      <c r="M34" s="36" t="str">
        <f t="shared" si="5"/>
        <v/>
      </c>
      <c r="N34" s="37"/>
      <c r="O34" s="29"/>
      <c r="P34" s="38"/>
      <c r="Q34" s="28"/>
      <c r="R34" s="28" t="s">
        <v>402</v>
      </c>
      <c r="S34" s="47" t="s">
        <v>21</v>
      </c>
      <c r="T34" s="28"/>
      <c r="U34" s="28" t="s">
        <v>123</v>
      </c>
    </row>
    <row r="35" spans="1:21" s="27" customFormat="1" x14ac:dyDescent="0.25">
      <c r="A35" s="28" t="s">
        <v>21</v>
      </c>
      <c r="B35" s="28" t="s">
        <v>21</v>
      </c>
      <c r="C35" s="28" t="s">
        <v>21</v>
      </c>
      <c r="D35" s="31">
        <v>1</v>
      </c>
      <c r="E35" s="83"/>
      <c r="F35" s="31"/>
      <c r="G35" s="32">
        <v>1.8460000000000001</v>
      </c>
      <c r="H35" s="32"/>
      <c r="I35" s="32"/>
      <c r="J35" s="33" t="str">
        <f t="shared" si="4"/>
        <v/>
      </c>
      <c r="K35" s="34"/>
      <c r="L35" s="35"/>
      <c r="M35" s="36" t="str">
        <f t="shared" si="5"/>
        <v/>
      </c>
      <c r="N35" s="37"/>
      <c r="O35" s="29"/>
      <c r="P35" s="38"/>
      <c r="Q35" s="28"/>
      <c r="R35" s="28" t="s">
        <v>404</v>
      </c>
      <c r="S35" s="47" t="s">
        <v>21</v>
      </c>
      <c r="T35" s="28"/>
      <c r="U35" s="28" t="s">
        <v>123</v>
      </c>
    </row>
    <row r="36" spans="1:21" s="27" customFormat="1" x14ac:dyDescent="0.25">
      <c r="A36" s="28" t="s">
        <v>21</v>
      </c>
      <c r="B36" s="28" t="s">
        <v>21</v>
      </c>
      <c r="C36" s="28" t="s">
        <v>21</v>
      </c>
      <c r="D36" s="31">
        <v>1</v>
      </c>
      <c r="E36" s="83"/>
      <c r="F36" s="31"/>
      <c r="G36" s="32">
        <v>1.845</v>
      </c>
      <c r="H36" s="32"/>
      <c r="I36" s="32"/>
      <c r="J36" s="33" t="str">
        <f t="shared" si="4"/>
        <v/>
      </c>
      <c r="K36" s="34"/>
      <c r="L36" s="35"/>
      <c r="M36" s="36" t="str">
        <f t="shared" si="5"/>
        <v/>
      </c>
      <c r="N36" s="37"/>
      <c r="O36" s="29"/>
      <c r="P36" s="38"/>
      <c r="Q36" s="28"/>
      <c r="R36" s="28" t="s">
        <v>403</v>
      </c>
      <c r="S36" s="47" t="s">
        <v>21</v>
      </c>
      <c r="T36" s="28"/>
      <c r="U36" s="28" t="s">
        <v>123</v>
      </c>
    </row>
    <row r="37" spans="1:21" s="27" customFormat="1" x14ac:dyDescent="0.25">
      <c r="A37" s="28" t="s">
        <v>21</v>
      </c>
      <c r="B37" s="28" t="s">
        <v>21</v>
      </c>
      <c r="C37" s="28" t="s">
        <v>21</v>
      </c>
      <c r="D37" s="31">
        <v>1</v>
      </c>
      <c r="E37" s="83"/>
      <c r="F37" s="31"/>
      <c r="G37" s="32">
        <v>1.86</v>
      </c>
      <c r="H37" s="32"/>
      <c r="I37" s="32"/>
      <c r="J37" s="33" t="str">
        <f t="shared" si="4"/>
        <v/>
      </c>
      <c r="K37" s="34"/>
      <c r="L37" s="35"/>
      <c r="M37" s="36" t="str">
        <f t="shared" si="5"/>
        <v/>
      </c>
      <c r="N37" s="37"/>
      <c r="O37" s="29"/>
      <c r="P37" s="38"/>
      <c r="Q37" s="28"/>
      <c r="R37" s="28" t="s">
        <v>399</v>
      </c>
      <c r="S37" s="47" t="s">
        <v>21</v>
      </c>
      <c r="T37" s="28"/>
      <c r="U37" s="28" t="s">
        <v>123</v>
      </c>
    </row>
    <row r="38" spans="1:21" s="27" customFormat="1" x14ac:dyDescent="0.25">
      <c r="A38" s="28" t="s">
        <v>21</v>
      </c>
      <c r="B38" s="28" t="s">
        <v>21</v>
      </c>
      <c r="C38" s="28" t="s">
        <v>21</v>
      </c>
      <c r="D38" s="31">
        <v>1</v>
      </c>
      <c r="E38" s="83"/>
      <c r="F38" s="31"/>
      <c r="G38" s="32">
        <v>1.86</v>
      </c>
      <c r="H38" s="32"/>
      <c r="I38" s="32"/>
      <c r="J38" s="33" t="str">
        <f t="shared" si="4"/>
        <v/>
      </c>
      <c r="K38" s="34"/>
      <c r="L38" s="35"/>
      <c r="M38" s="36" t="str">
        <f t="shared" si="5"/>
        <v/>
      </c>
      <c r="N38" s="37"/>
      <c r="O38" s="29"/>
      <c r="P38" s="38"/>
      <c r="Q38" s="28"/>
      <c r="R38" s="28" t="s">
        <v>406</v>
      </c>
      <c r="S38" s="47" t="s">
        <v>21</v>
      </c>
      <c r="T38" s="28"/>
      <c r="U38" s="28" t="s">
        <v>123</v>
      </c>
    </row>
    <row r="39" spans="1:21" s="27" customFormat="1" x14ac:dyDescent="0.25">
      <c r="A39" s="28" t="s">
        <v>21</v>
      </c>
      <c r="B39" s="44" t="s">
        <v>390</v>
      </c>
      <c r="C39" s="28" t="s">
        <v>21</v>
      </c>
      <c r="D39" s="31">
        <v>1</v>
      </c>
      <c r="E39" s="30"/>
      <c r="F39" s="45"/>
      <c r="G39" s="32">
        <v>1.8540000000000001</v>
      </c>
      <c r="H39" s="32">
        <v>22.13</v>
      </c>
      <c r="I39" s="32">
        <v>22.01</v>
      </c>
      <c r="J39" s="33">
        <f>IF(O39&lt;&gt;"",(H39-I39)/O39,"")</f>
        <v>9.9999999999997868E-3</v>
      </c>
      <c r="K39" s="34" t="str">
        <f t="shared" ref="K39" si="6">IF(J39=0,"",IF(OR(J39&lt;0,J39&gt;0.03),"X",""))</f>
        <v/>
      </c>
      <c r="L39" s="35">
        <f>F39/(O39*P39)</f>
        <v>0</v>
      </c>
      <c r="M39" s="36" t="str">
        <f>IF(L39=0,"",IF(OR(L39&lt;7,L39&gt;7.8),"X",""))</f>
        <v/>
      </c>
      <c r="N39" s="37" t="s">
        <v>26</v>
      </c>
      <c r="O39" s="29">
        <v>12</v>
      </c>
      <c r="P39" s="38">
        <v>40</v>
      </c>
      <c r="Q39" s="28"/>
      <c r="R39" s="28" t="s">
        <v>405</v>
      </c>
      <c r="S39" s="47"/>
      <c r="T39" s="28"/>
      <c r="U39" s="28" t="s">
        <v>123</v>
      </c>
    </row>
    <row r="40" spans="1:21" s="27" customFormat="1" x14ac:dyDescent="0.25">
      <c r="A40" s="28" t="s">
        <v>21</v>
      </c>
      <c r="B40" s="28" t="s">
        <v>21</v>
      </c>
      <c r="C40" s="28" t="s">
        <v>21</v>
      </c>
      <c r="D40" s="31">
        <v>1</v>
      </c>
      <c r="E40" s="30"/>
      <c r="F40" s="31"/>
      <c r="G40" s="32">
        <v>1.8460000000000001</v>
      </c>
      <c r="H40" s="32"/>
      <c r="I40" s="32"/>
      <c r="J40" s="33" t="str">
        <f t="shared" ref="J40:J50" si="7">IF(O40&lt;&gt;"",(H40-I40)/O40,"")</f>
        <v/>
      </c>
      <c r="K40" s="34"/>
      <c r="L40" s="35"/>
      <c r="M40" s="36" t="str">
        <f t="shared" ref="M40:M50" si="8">IF(L40=0,"",IF(OR(L40&lt;7.4,L40&gt;8),"X",""))</f>
        <v/>
      </c>
      <c r="N40" s="37"/>
      <c r="O40" s="29"/>
      <c r="P40" s="38"/>
      <c r="Q40" s="28"/>
      <c r="R40" s="28" t="s">
        <v>409</v>
      </c>
      <c r="S40" s="47"/>
      <c r="T40" s="28"/>
      <c r="U40" s="28" t="s">
        <v>123</v>
      </c>
    </row>
    <row r="41" spans="1:21" s="27" customFormat="1" x14ac:dyDescent="0.25">
      <c r="A41" s="28" t="s">
        <v>21</v>
      </c>
      <c r="B41" s="28" t="s">
        <v>21</v>
      </c>
      <c r="C41" s="28" t="s">
        <v>21</v>
      </c>
      <c r="D41" s="31">
        <v>1</v>
      </c>
      <c r="E41" s="30"/>
      <c r="F41" s="31"/>
      <c r="G41" s="32">
        <v>1.8380000000000001</v>
      </c>
      <c r="H41" s="32"/>
      <c r="I41" s="32"/>
      <c r="J41" s="33" t="str">
        <f t="shared" si="7"/>
        <v/>
      </c>
      <c r="K41" s="34"/>
      <c r="L41" s="35"/>
      <c r="M41" s="36" t="str">
        <f t="shared" si="8"/>
        <v/>
      </c>
      <c r="N41" s="37"/>
      <c r="O41" s="29"/>
      <c r="P41" s="38"/>
      <c r="Q41" s="28"/>
      <c r="R41" s="28" t="s">
        <v>407</v>
      </c>
      <c r="S41" s="47"/>
      <c r="T41" s="28"/>
      <c r="U41" s="28" t="s">
        <v>123</v>
      </c>
    </row>
    <row r="42" spans="1:21" s="27" customFormat="1" x14ac:dyDescent="0.25">
      <c r="A42" s="28" t="s">
        <v>21</v>
      </c>
      <c r="B42" s="28" t="s">
        <v>21</v>
      </c>
      <c r="C42" s="28" t="s">
        <v>21</v>
      </c>
      <c r="D42" s="31">
        <v>1</v>
      </c>
      <c r="E42" s="30"/>
      <c r="F42" s="31"/>
      <c r="G42" s="32">
        <v>1.8520000000000001</v>
      </c>
      <c r="H42" s="32"/>
      <c r="I42" s="32"/>
      <c r="J42" s="33" t="str">
        <f t="shared" si="7"/>
        <v/>
      </c>
      <c r="K42" s="34"/>
      <c r="L42" s="35"/>
      <c r="M42" s="36" t="str">
        <f t="shared" si="8"/>
        <v/>
      </c>
      <c r="N42" s="37"/>
      <c r="O42" s="29"/>
      <c r="P42" s="38"/>
      <c r="Q42" s="28"/>
      <c r="R42" s="28" t="s">
        <v>408</v>
      </c>
      <c r="S42" s="47"/>
      <c r="T42" s="28"/>
      <c r="U42" s="28" t="s">
        <v>123</v>
      </c>
    </row>
    <row r="43" spans="1:21" s="27" customFormat="1" x14ac:dyDescent="0.25">
      <c r="A43" s="28" t="s">
        <v>21</v>
      </c>
      <c r="B43" s="28" t="s">
        <v>21</v>
      </c>
      <c r="C43" s="28" t="s">
        <v>21</v>
      </c>
      <c r="D43" s="31">
        <v>1</v>
      </c>
      <c r="E43" s="30"/>
      <c r="F43" s="31"/>
      <c r="G43" s="32">
        <v>1.8460000000000001</v>
      </c>
      <c r="H43" s="32"/>
      <c r="I43" s="32"/>
      <c r="J43" s="33" t="str">
        <f t="shared" si="7"/>
        <v/>
      </c>
      <c r="K43" s="34"/>
      <c r="L43" s="35"/>
      <c r="M43" s="36" t="str">
        <f t="shared" si="8"/>
        <v/>
      </c>
      <c r="N43" s="37"/>
      <c r="O43" s="29"/>
      <c r="P43" s="38"/>
      <c r="Q43" s="28"/>
      <c r="R43" s="28" t="s">
        <v>397</v>
      </c>
      <c r="S43" s="47"/>
      <c r="T43" s="28"/>
      <c r="U43" s="28" t="s">
        <v>123</v>
      </c>
    </row>
    <row r="44" spans="1:21" s="27" customFormat="1" x14ac:dyDescent="0.25">
      <c r="A44" s="28" t="s">
        <v>21</v>
      </c>
      <c r="B44" s="28" t="s">
        <v>21</v>
      </c>
      <c r="C44" s="28" t="s">
        <v>21</v>
      </c>
      <c r="D44" s="31">
        <v>1</v>
      </c>
      <c r="E44" s="30"/>
      <c r="F44" s="31"/>
      <c r="G44" s="32">
        <v>1.847</v>
      </c>
      <c r="H44" s="32"/>
      <c r="I44" s="32"/>
      <c r="J44" s="33" t="str">
        <f t="shared" si="7"/>
        <v/>
      </c>
      <c r="K44" s="34"/>
      <c r="L44" s="35"/>
      <c r="M44" s="36" t="str">
        <f t="shared" si="8"/>
        <v/>
      </c>
      <c r="N44" s="37"/>
      <c r="O44" s="29"/>
      <c r="P44" s="38"/>
      <c r="Q44" s="28"/>
      <c r="R44" s="28" t="s">
        <v>410</v>
      </c>
      <c r="S44" s="47"/>
      <c r="T44" s="28"/>
      <c r="U44" s="28" t="s">
        <v>123</v>
      </c>
    </row>
    <row r="45" spans="1:21" s="27" customFormat="1" x14ac:dyDescent="0.25">
      <c r="A45" s="28" t="s">
        <v>21</v>
      </c>
      <c r="B45" s="28" t="s">
        <v>21</v>
      </c>
      <c r="C45" s="28" t="s">
        <v>21</v>
      </c>
      <c r="D45" s="31">
        <v>1</v>
      </c>
      <c r="E45" s="30"/>
      <c r="F45" s="31"/>
      <c r="G45" s="32">
        <v>1.8460000000000001</v>
      </c>
      <c r="H45" s="32"/>
      <c r="I45" s="32"/>
      <c r="J45" s="33" t="str">
        <f t="shared" si="7"/>
        <v/>
      </c>
      <c r="K45" s="34"/>
      <c r="L45" s="35"/>
      <c r="M45" s="36" t="str">
        <f t="shared" si="8"/>
        <v/>
      </c>
      <c r="N45" s="37"/>
      <c r="O45" s="29"/>
      <c r="P45" s="38"/>
      <c r="Q45" s="28"/>
      <c r="R45" s="28" t="s">
        <v>411</v>
      </c>
      <c r="S45" s="47"/>
      <c r="T45" s="28"/>
      <c r="U45" s="28" t="s">
        <v>123</v>
      </c>
    </row>
    <row r="46" spans="1:21" s="27" customFormat="1" x14ac:dyDescent="0.25">
      <c r="A46" s="28" t="s">
        <v>21</v>
      </c>
      <c r="B46" s="28" t="s">
        <v>21</v>
      </c>
      <c r="C46" s="28" t="s">
        <v>21</v>
      </c>
      <c r="D46" s="31">
        <v>1</v>
      </c>
      <c r="E46" s="30"/>
      <c r="F46" s="31"/>
      <c r="G46" s="32">
        <v>1.8520000000000001</v>
      </c>
      <c r="H46" s="32"/>
      <c r="I46" s="32"/>
      <c r="J46" s="33" t="str">
        <f t="shared" si="7"/>
        <v/>
      </c>
      <c r="K46" s="34"/>
      <c r="L46" s="35"/>
      <c r="M46" s="36" t="str">
        <f t="shared" si="8"/>
        <v/>
      </c>
      <c r="N46" s="37"/>
      <c r="O46" s="29"/>
      <c r="P46" s="38"/>
      <c r="Q46" s="28"/>
      <c r="R46" s="28" t="s">
        <v>412</v>
      </c>
      <c r="S46" s="47"/>
      <c r="T46" s="28"/>
      <c r="U46" s="28" t="s">
        <v>123</v>
      </c>
    </row>
    <row r="47" spans="1:21" s="27" customFormat="1" x14ac:dyDescent="0.25">
      <c r="A47" s="28" t="s">
        <v>21</v>
      </c>
      <c r="B47" s="28" t="s">
        <v>21</v>
      </c>
      <c r="C47" s="28" t="s">
        <v>21</v>
      </c>
      <c r="D47" s="31">
        <v>1</v>
      </c>
      <c r="E47" s="30"/>
      <c r="F47" s="31"/>
      <c r="G47" s="32">
        <v>1.837</v>
      </c>
      <c r="H47" s="32"/>
      <c r="I47" s="32"/>
      <c r="J47" s="33" t="str">
        <f t="shared" si="7"/>
        <v/>
      </c>
      <c r="K47" s="34"/>
      <c r="L47" s="35"/>
      <c r="M47" s="36" t="str">
        <f t="shared" si="8"/>
        <v/>
      </c>
      <c r="N47" s="37"/>
      <c r="O47" s="29"/>
      <c r="P47" s="38"/>
      <c r="Q47" s="28"/>
      <c r="R47" s="28" t="s">
        <v>413</v>
      </c>
      <c r="S47" s="47"/>
      <c r="T47" s="28"/>
      <c r="U47" s="28" t="s">
        <v>123</v>
      </c>
    </row>
    <row r="48" spans="1:21" s="27" customFormat="1" x14ac:dyDescent="0.25">
      <c r="A48" s="28" t="s">
        <v>21</v>
      </c>
      <c r="B48" s="28" t="s">
        <v>21</v>
      </c>
      <c r="C48" s="28">
        <v>668528</v>
      </c>
      <c r="D48" s="31">
        <v>1</v>
      </c>
      <c r="E48" s="30"/>
      <c r="F48" s="31"/>
      <c r="G48" s="32">
        <v>1.839</v>
      </c>
      <c r="H48" s="32"/>
      <c r="I48" s="32"/>
      <c r="J48" s="33" t="str">
        <f t="shared" si="7"/>
        <v/>
      </c>
      <c r="K48" s="34"/>
      <c r="L48" s="35"/>
      <c r="M48" s="36" t="str">
        <f t="shared" si="8"/>
        <v/>
      </c>
      <c r="N48" s="37"/>
      <c r="O48" s="29"/>
      <c r="P48" s="38"/>
      <c r="Q48" s="28"/>
      <c r="R48" s="28" t="s">
        <v>414</v>
      </c>
      <c r="S48" s="47"/>
      <c r="T48" s="28"/>
      <c r="U48" s="28" t="s">
        <v>123</v>
      </c>
    </row>
    <row r="49" spans="1:21" s="27" customFormat="1" x14ac:dyDescent="0.25">
      <c r="A49" s="28" t="s">
        <v>21</v>
      </c>
      <c r="B49" s="28" t="s">
        <v>21</v>
      </c>
      <c r="C49" s="28" t="s">
        <v>21</v>
      </c>
      <c r="D49" s="31">
        <v>1</v>
      </c>
      <c r="E49" s="30"/>
      <c r="F49" s="31"/>
      <c r="G49" s="32">
        <v>1.845</v>
      </c>
      <c r="H49" s="32"/>
      <c r="I49" s="32"/>
      <c r="J49" s="33" t="str">
        <f t="shared" si="7"/>
        <v/>
      </c>
      <c r="K49" s="34"/>
      <c r="L49" s="35"/>
      <c r="M49" s="36" t="str">
        <f t="shared" si="8"/>
        <v/>
      </c>
      <c r="N49" s="37"/>
      <c r="O49" s="29"/>
      <c r="P49" s="38"/>
      <c r="Q49" s="28"/>
      <c r="R49" s="28" t="s">
        <v>415</v>
      </c>
      <c r="S49" s="47"/>
      <c r="T49" s="28"/>
      <c r="U49" s="28" t="s">
        <v>123</v>
      </c>
    </row>
    <row r="50" spans="1:21" s="27" customFormat="1" x14ac:dyDescent="0.25">
      <c r="A50" s="28" t="s">
        <v>21</v>
      </c>
      <c r="B50" s="28" t="s">
        <v>21</v>
      </c>
      <c r="C50" s="28" t="s">
        <v>21</v>
      </c>
      <c r="D50" s="31">
        <v>1</v>
      </c>
      <c r="E50" s="30"/>
      <c r="F50" s="31"/>
      <c r="G50" s="32">
        <v>1.8580000000000001</v>
      </c>
      <c r="H50" s="32"/>
      <c r="I50" s="32"/>
      <c r="J50" s="33" t="str">
        <f t="shared" si="7"/>
        <v/>
      </c>
      <c r="K50" s="34"/>
      <c r="L50" s="35"/>
      <c r="M50" s="36" t="str">
        <f t="shared" si="8"/>
        <v/>
      </c>
      <c r="N50" s="37"/>
      <c r="O50" s="29"/>
      <c r="P50" s="38"/>
      <c r="Q50" s="28"/>
      <c r="R50" s="28" t="s">
        <v>416</v>
      </c>
      <c r="S50" s="47"/>
      <c r="T50" s="28"/>
      <c r="U50" s="28" t="s">
        <v>123</v>
      </c>
    </row>
    <row r="51" spans="1:21" s="27" customFormat="1" x14ac:dyDescent="0.25">
      <c r="A51" s="28" t="s">
        <v>21</v>
      </c>
      <c r="B51" s="44" t="s">
        <v>391</v>
      </c>
      <c r="C51" s="28" t="s">
        <v>21</v>
      </c>
      <c r="D51" s="31">
        <v>1</v>
      </c>
      <c r="E51" s="83"/>
      <c r="F51" s="45"/>
      <c r="G51" s="32">
        <v>1.8959999999999999</v>
      </c>
      <c r="H51" s="32">
        <v>22.5</v>
      </c>
      <c r="I51" s="32">
        <v>22.37</v>
      </c>
      <c r="J51" s="33">
        <f>IF(O51&lt;&gt;"",(H51-I51)/O51,"")</f>
        <v>1.083333333333325E-2</v>
      </c>
      <c r="K51" s="34" t="str">
        <f t="shared" ref="K51" si="9">IF(J51=0,"",IF(OR(J51&lt;0,J51&gt;0.03),"X",""))</f>
        <v/>
      </c>
      <c r="L51" s="35">
        <f>F51/(O51*P51)</f>
        <v>0</v>
      </c>
      <c r="M51" s="36" t="str">
        <f>IF(L51=0,"",IF(OR(L51&lt;7,L51&gt;7.8),"X",""))</f>
        <v/>
      </c>
      <c r="N51" s="37" t="s">
        <v>26</v>
      </c>
      <c r="O51" s="29">
        <v>12</v>
      </c>
      <c r="P51" s="38">
        <v>40</v>
      </c>
      <c r="Q51" s="28"/>
      <c r="R51" s="28" t="s">
        <v>418</v>
      </c>
      <c r="S51" s="82" t="s">
        <v>150</v>
      </c>
      <c r="T51" s="28"/>
      <c r="U51" s="28" t="s">
        <v>123</v>
      </c>
    </row>
    <row r="52" spans="1:21" s="27" customFormat="1" x14ac:dyDescent="0.25">
      <c r="A52" s="28" t="s">
        <v>21</v>
      </c>
      <c r="B52" s="28" t="s">
        <v>21</v>
      </c>
      <c r="C52" s="28" t="s">
        <v>21</v>
      </c>
      <c r="D52" s="31">
        <v>1</v>
      </c>
      <c r="E52" s="83"/>
      <c r="F52" s="31"/>
      <c r="G52" s="32">
        <v>1.883</v>
      </c>
      <c r="H52" s="32"/>
      <c r="I52" s="32"/>
      <c r="J52" s="33" t="str">
        <f t="shared" ref="J52:J62" si="10">IF(O52&lt;&gt;"",(H52-I52)/O52,"")</f>
        <v/>
      </c>
      <c r="K52" s="34"/>
      <c r="L52" s="35"/>
      <c r="M52" s="36" t="str">
        <f t="shared" ref="M52:M62" si="11">IF(L52=0,"",IF(OR(L52&lt;7.4,L52&gt;8),"X",""))</f>
        <v/>
      </c>
      <c r="N52" s="37"/>
      <c r="O52" s="29"/>
      <c r="P52" s="38"/>
      <c r="Q52" s="28"/>
      <c r="R52" s="28" t="s">
        <v>417</v>
      </c>
      <c r="S52" s="82" t="s">
        <v>149</v>
      </c>
      <c r="T52" s="28"/>
      <c r="U52" s="28" t="s">
        <v>123</v>
      </c>
    </row>
    <row r="53" spans="1:21" s="27" customFormat="1" x14ac:dyDescent="0.25">
      <c r="A53" s="28" t="s">
        <v>21</v>
      </c>
      <c r="B53" s="28" t="s">
        <v>21</v>
      </c>
      <c r="C53" s="28" t="s">
        <v>21</v>
      </c>
      <c r="D53" s="31">
        <v>1</v>
      </c>
      <c r="E53" s="83"/>
      <c r="F53" s="31"/>
      <c r="G53" s="32">
        <v>1.8740000000000001</v>
      </c>
      <c r="H53" s="32"/>
      <c r="I53" s="32"/>
      <c r="J53" s="33" t="str">
        <f t="shared" si="10"/>
        <v/>
      </c>
      <c r="K53" s="34"/>
      <c r="L53" s="35"/>
      <c r="M53" s="36" t="str">
        <f t="shared" si="11"/>
        <v/>
      </c>
      <c r="N53" s="37"/>
      <c r="O53" s="29"/>
      <c r="P53" s="38"/>
      <c r="Q53" s="28"/>
      <c r="R53" s="28" t="s">
        <v>419</v>
      </c>
      <c r="S53" s="44" t="s">
        <v>21</v>
      </c>
      <c r="T53" s="28"/>
      <c r="U53" s="28" t="s">
        <v>123</v>
      </c>
    </row>
    <row r="54" spans="1:21" s="27" customFormat="1" x14ac:dyDescent="0.25">
      <c r="A54" s="28" t="s">
        <v>21</v>
      </c>
      <c r="B54" s="28" t="s">
        <v>21</v>
      </c>
      <c r="C54" s="28" t="s">
        <v>21</v>
      </c>
      <c r="D54" s="31">
        <v>1</v>
      </c>
      <c r="E54" s="83"/>
      <c r="F54" s="31"/>
      <c r="G54" s="32">
        <v>1.8759999999999999</v>
      </c>
      <c r="H54" s="32"/>
      <c r="I54" s="32"/>
      <c r="J54" s="33" t="str">
        <f t="shared" si="10"/>
        <v/>
      </c>
      <c r="K54" s="34"/>
      <c r="L54" s="35"/>
      <c r="M54" s="36" t="str">
        <f t="shared" si="11"/>
        <v/>
      </c>
      <c r="N54" s="37"/>
      <c r="O54" s="29"/>
      <c r="P54" s="38"/>
      <c r="Q54" s="28"/>
      <c r="R54" s="28" t="s">
        <v>421</v>
      </c>
      <c r="S54" s="44" t="s">
        <v>21</v>
      </c>
      <c r="T54" s="28"/>
      <c r="U54" s="28" t="s">
        <v>123</v>
      </c>
    </row>
    <row r="55" spans="1:21" s="27" customFormat="1" x14ac:dyDescent="0.25">
      <c r="A55" s="28" t="s">
        <v>21</v>
      </c>
      <c r="B55" s="28" t="s">
        <v>21</v>
      </c>
      <c r="C55" s="28" t="s">
        <v>21</v>
      </c>
      <c r="D55" s="31">
        <v>1</v>
      </c>
      <c r="E55" s="83"/>
      <c r="F55" s="31"/>
      <c r="G55" s="32">
        <v>1.873</v>
      </c>
      <c r="H55" s="32"/>
      <c r="I55" s="32"/>
      <c r="J55" s="33" t="str">
        <f t="shared" si="10"/>
        <v/>
      </c>
      <c r="K55" s="34"/>
      <c r="L55" s="35"/>
      <c r="M55" s="36" t="str">
        <f t="shared" si="11"/>
        <v/>
      </c>
      <c r="N55" s="37"/>
      <c r="O55" s="29"/>
      <c r="P55" s="38"/>
      <c r="Q55" s="28"/>
      <c r="R55" s="28" t="s">
        <v>422</v>
      </c>
      <c r="S55" s="47" t="s">
        <v>21</v>
      </c>
      <c r="T55" s="28"/>
      <c r="U55" s="28" t="s">
        <v>123</v>
      </c>
    </row>
    <row r="56" spans="1:21" s="27" customFormat="1" x14ac:dyDescent="0.25">
      <c r="A56" s="28" t="s">
        <v>21</v>
      </c>
      <c r="B56" s="28" t="s">
        <v>21</v>
      </c>
      <c r="C56" s="28" t="s">
        <v>21</v>
      </c>
      <c r="D56" s="31">
        <v>1</v>
      </c>
      <c r="E56" s="83"/>
      <c r="F56" s="31"/>
      <c r="G56" s="32">
        <v>1.875</v>
      </c>
      <c r="H56" s="32"/>
      <c r="I56" s="32"/>
      <c r="J56" s="33" t="str">
        <f t="shared" si="10"/>
        <v/>
      </c>
      <c r="K56" s="34"/>
      <c r="L56" s="35"/>
      <c r="M56" s="36" t="str">
        <f t="shared" si="11"/>
        <v/>
      </c>
      <c r="N56" s="37"/>
      <c r="O56" s="29"/>
      <c r="P56" s="38"/>
      <c r="Q56" s="28"/>
      <c r="R56" s="28" t="s">
        <v>420</v>
      </c>
      <c r="S56" s="47" t="s">
        <v>21</v>
      </c>
      <c r="T56" s="28"/>
      <c r="U56" s="28" t="s">
        <v>123</v>
      </c>
    </row>
    <row r="57" spans="1:21" s="27" customFormat="1" x14ac:dyDescent="0.25">
      <c r="A57" s="28" t="s">
        <v>21</v>
      </c>
      <c r="B57" s="28" t="s">
        <v>21</v>
      </c>
      <c r="C57" s="28" t="s">
        <v>21</v>
      </c>
      <c r="D57" s="31">
        <v>1</v>
      </c>
      <c r="E57" s="83"/>
      <c r="F57" s="31"/>
      <c r="G57" s="32">
        <v>1.8640000000000001</v>
      </c>
      <c r="H57" s="32"/>
      <c r="I57" s="32"/>
      <c r="J57" s="33" t="str">
        <f t="shared" si="10"/>
        <v/>
      </c>
      <c r="K57" s="34"/>
      <c r="L57" s="35"/>
      <c r="M57" s="36" t="str">
        <f t="shared" si="11"/>
        <v/>
      </c>
      <c r="N57" s="37"/>
      <c r="O57" s="29"/>
      <c r="P57" s="38"/>
      <c r="Q57" s="28"/>
      <c r="R57" s="28" t="s">
        <v>423</v>
      </c>
      <c r="S57" s="47" t="s">
        <v>21</v>
      </c>
      <c r="T57" s="28"/>
      <c r="U57" s="28" t="s">
        <v>123</v>
      </c>
    </row>
    <row r="58" spans="1:21" s="27" customFormat="1" x14ac:dyDescent="0.25">
      <c r="A58" s="28" t="s">
        <v>21</v>
      </c>
      <c r="B58" s="28" t="s">
        <v>21</v>
      </c>
      <c r="C58" s="28" t="s">
        <v>21</v>
      </c>
      <c r="D58" s="31">
        <v>1</v>
      </c>
      <c r="E58" s="83"/>
      <c r="F58" s="31"/>
      <c r="G58" s="32">
        <v>1.867</v>
      </c>
      <c r="H58" s="32"/>
      <c r="I58" s="32"/>
      <c r="J58" s="33" t="str">
        <f t="shared" si="10"/>
        <v/>
      </c>
      <c r="K58" s="34"/>
      <c r="L58" s="35"/>
      <c r="M58" s="36" t="str">
        <f t="shared" si="11"/>
        <v/>
      </c>
      <c r="N58" s="37"/>
      <c r="O58" s="29"/>
      <c r="P58" s="38"/>
      <c r="Q58" s="28"/>
      <c r="R58" s="28" t="s">
        <v>424</v>
      </c>
      <c r="S58" s="47" t="s">
        <v>21</v>
      </c>
      <c r="T58" s="28"/>
      <c r="U58" s="28" t="s">
        <v>123</v>
      </c>
    </row>
    <row r="59" spans="1:21" s="27" customFormat="1" x14ac:dyDescent="0.25">
      <c r="A59" s="28" t="s">
        <v>21</v>
      </c>
      <c r="B59" s="28" t="s">
        <v>21</v>
      </c>
      <c r="C59" s="28" t="s">
        <v>21</v>
      </c>
      <c r="D59" s="31">
        <v>1</v>
      </c>
      <c r="E59" s="83"/>
      <c r="F59" s="31"/>
      <c r="G59" s="32">
        <v>1.8779999999999999</v>
      </c>
      <c r="H59" s="32"/>
      <c r="I59" s="32"/>
      <c r="J59" s="33" t="str">
        <f t="shared" si="10"/>
        <v/>
      </c>
      <c r="K59" s="34"/>
      <c r="L59" s="35"/>
      <c r="M59" s="36" t="str">
        <f t="shared" si="11"/>
        <v/>
      </c>
      <c r="N59" s="37"/>
      <c r="O59" s="29"/>
      <c r="P59" s="38"/>
      <c r="Q59" s="28"/>
      <c r="R59" s="28" t="s">
        <v>426</v>
      </c>
      <c r="S59" s="47" t="s">
        <v>21</v>
      </c>
      <c r="T59" s="28"/>
      <c r="U59" s="28" t="s">
        <v>123</v>
      </c>
    </row>
    <row r="60" spans="1:21" s="27" customFormat="1" x14ac:dyDescent="0.25">
      <c r="A60" s="28" t="s">
        <v>21</v>
      </c>
      <c r="B60" s="28" t="s">
        <v>21</v>
      </c>
      <c r="C60" s="28" t="s">
        <v>21</v>
      </c>
      <c r="D60" s="31">
        <v>1</v>
      </c>
      <c r="E60" s="83"/>
      <c r="F60" s="31"/>
      <c r="G60" s="32">
        <v>1.8740000000000001</v>
      </c>
      <c r="H60" s="32"/>
      <c r="I60" s="32"/>
      <c r="J60" s="33" t="str">
        <f t="shared" si="10"/>
        <v/>
      </c>
      <c r="K60" s="34"/>
      <c r="L60" s="35"/>
      <c r="M60" s="36" t="str">
        <f t="shared" si="11"/>
        <v/>
      </c>
      <c r="N60" s="37"/>
      <c r="O60" s="29"/>
      <c r="P60" s="38"/>
      <c r="Q60" s="28"/>
      <c r="R60" s="28" t="s">
        <v>428</v>
      </c>
      <c r="S60" s="47" t="s">
        <v>21</v>
      </c>
      <c r="T60" s="28"/>
      <c r="U60" s="28" t="s">
        <v>123</v>
      </c>
    </row>
    <row r="61" spans="1:21" s="27" customFormat="1" x14ac:dyDescent="0.25">
      <c r="A61" s="28" t="s">
        <v>21</v>
      </c>
      <c r="B61" s="28" t="s">
        <v>21</v>
      </c>
      <c r="C61" s="28" t="s">
        <v>21</v>
      </c>
      <c r="D61" s="31">
        <v>1</v>
      </c>
      <c r="E61" s="83"/>
      <c r="F61" s="31"/>
      <c r="G61" s="32">
        <v>1.871</v>
      </c>
      <c r="H61" s="32"/>
      <c r="I61" s="32"/>
      <c r="J61" s="33" t="str">
        <f t="shared" si="10"/>
        <v/>
      </c>
      <c r="K61" s="34"/>
      <c r="L61" s="35"/>
      <c r="M61" s="36" t="str">
        <f t="shared" si="11"/>
        <v/>
      </c>
      <c r="N61" s="37"/>
      <c r="O61" s="29"/>
      <c r="P61" s="38"/>
      <c r="Q61" s="28"/>
      <c r="R61" s="28" t="s">
        <v>427</v>
      </c>
      <c r="S61" s="47" t="s">
        <v>21</v>
      </c>
      <c r="T61" s="28"/>
      <c r="U61" s="28" t="s">
        <v>123</v>
      </c>
    </row>
    <row r="62" spans="1:21" s="27" customFormat="1" x14ac:dyDescent="0.25">
      <c r="A62" s="28" t="s">
        <v>21</v>
      </c>
      <c r="B62" s="28" t="s">
        <v>21</v>
      </c>
      <c r="C62" s="28" t="s">
        <v>21</v>
      </c>
      <c r="D62" s="31">
        <v>1</v>
      </c>
      <c r="E62" s="83"/>
      <c r="F62" s="31"/>
      <c r="G62" s="32">
        <v>1.9079999999999999</v>
      </c>
      <c r="H62" s="32"/>
      <c r="I62" s="32"/>
      <c r="J62" s="33" t="str">
        <f t="shared" si="10"/>
        <v/>
      </c>
      <c r="K62" s="34"/>
      <c r="L62" s="35"/>
      <c r="M62" s="36" t="str">
        <f t="shared" si="11"/>
        <v/>
      </c>
      <c r="N62" s="37"/>
      <c r="O62" s="29"/>
      <c r="P62" s="38"/>
      <c r="Q62" s="28"/>
      <c r="R62" s="28" t="s">
        <v>431</v>
      </c>
      <c r="S62" s="47" t="s">
        <v>21</v>
      </c>
      <c r="T62" s="28"/>
      <c r="U62" s="28" t="s">
        <v>123</v>
      </c>
    </row>
    <row r="63" spans="1:21" s="27" customFormat="1" x14ac:dyDescent="0.25">
      <c r="A63" s="28" t="s">
        <v>21</v>
      </c>
      <c r="B63" s="44" t="s">
        <v>392</v>
      </c>
      <c r="C63" s="28" t="s">
        <v>21</v>
      </c>
      <c r="D63" s="31">
        <v>1</v>
      </c>
      <c r="E63" s="30"/>
      <c r="F63" s="45"/>
      <c r="G63" s="32">
        <v>1.8660000000000001</v>
      </c>
      <c r="H63" s="32">
        <v>22.19</v>
      </c>
      <c r="I63" s="32">
        <v>22.1</v>
      </c>
      <c r="J63" s="33">
        <f>IF(O63&lt;&gt;"",(H63-I63)/O63,"")</f>
        <v>7.4999999999999884E-3</v>
      </c>
      <c r="K63" s="34" t="str">
        <f t="shared" ref="K63" si="12">IF(J63=0,"",IF(OR(J63&lt;0,J63&gt;0.03),"X",""))</f>
        <v/>
      </c>
      <c r="L63" s="35">
        <f>F63/(O63*P63)</f>
        <v>0</v>
      </c>
      <c r="M63" s="36" t="str">
        <f>IF(L63=0,"",IF(OR(L63&lt;7,L63&gt;7.8),"X",""))</f>
        <v/>
      </c>
      <c r="N63" s="37" t="s">
        <v>26</v>
      </c>
      <c r="O63" s="29">
        <v>12</v>
      </c>
      <c r="P63" s="38">
        <v>40</v>
      </c>
      <c r="Q63" s="28"/>
      <c r="R63" s="28" t="s">
        <v>429</v>
      </c>
      <c r="S63" s="96"/>
      <c r="T63" s="28"/>
      <c r="U63" s="28" t="s">
        <v>123</v>
      </c>
    </row>
    <row r="64" spans="1:21" s="27" customFormat="1" x14ac:dyDescent="0.25">
      <c r="A64" s="28" t="s">
        <v>21</v>
      </c>
      <c r="B64" s="28" t="s">
        <v>21</v>
      </c>
      <c r="C64" s="28" t="s">
        <v>21</v>
      </c>
      <c r="D64" s="31">
        <v>1</v>
      </c>
      <c r="E64" s="30"/>
      <c r="F64" s="31"/>
      <c r="G64" s="32">
        <v>1.859</v>
      </c>
      <c r="H64" s="32"/>
      <c r="I64" s="32"/>
      <c r="J64" s="33" t="str">
        <f t="shared" ref="J64:J74" si="13">IF(O64&lt;&gt;"",(H64-I64)/O64,"")</f>
        <v/>
      </c>
      <c r="K64" s="34"/>
      <c r="L64" s="35"/>
      <c r="M64" s="36" t="str">
        <f t="shared" ref="M64:M74" si="14">IF(L64=0,"",IF(OR(L64&lt;7.4,L64&gt;8),"X",""))</f>
        <v/>
      </c>
      <c r="N64" s="37"/>
      <c r="O64" s="29"/>
      <c r="P64" s="38"/>
      <c r="Q64" s="28"/>
      <c r="R64" s="28" t="s">
        <v>430</v>
      </c>
      <c r="S64" s="96"/>
      <c r="T64" s="28"/>
      <c r="U64" s="28" t="s">
        <v>123</v>
      </c>
    </row>
    <row r="65" spans="1:21" s="27" customFormat="1" x14ac:dyDescent="0.25">
      <c r="A65" s="28" t="s">
        <v>21</v>
      </c>
      <c r="B65" s="28" t="s">
        <v>21</v>
      </c>
      <c r="C65" s="28" t="s">
        <v>21</v>
      </c>
      <c r="D65" s="31">
        <v>1</v>
      </c>
      <c r="E65" s="30"/>
      <c r="F65" s="31"/>
      <c r="G65" s="32">
        <v>1.845</v>
      </c>
      <c r="H65" s="32"/>
      <c r="I65" s="32"/>
      <c r="J65" s="33" t="str">
        <f t="shared" si="13"/>
        <v/>
      </c>
      <c r="K65" s="34"/>
      <c r="L65" s="35"/>
      <c r="M65" s="36" t="str">
        <f t="shared" si="14"/>
        <v/>
      </c>
      <c r="N65" s="37"/>
      <c r="O65" s="29"/>
      <c r="P65" s="38"/>
      <c r="Q65" s="28"/>
      <c r="R65" s="28" t="s">
        <v>425</v>
      </c>
      <c r="S65" s="96"/>
      <c r="T65" s="28"/>
      <c r="U65" s="28" t="s">
        <v>123</v>
      </c>
    </row>
    <row r="66" spans="1:21" s="27" customFormat="1" x14ac:dyDescent="0.25">
      <c r="A66" s="28" t="s">
        <v>21</v>
      </c>
      <c r="B66" s="28" t="s">
        <v>21</v>
      </c>
      <c r="C66" s="28" t="s">
        <v>21</v>
      </c>
      <c r="D66" s="31">
        <v>1</v>
      </c>
      <c r="E66" s="30"/>
      <c r="F66" s="31"/>
      <c r="G66" s="32">
        <v>1.845</v>
      </c>
      <c r="H66" s="32"/>
      <c r="I66" s="32"/>
      <c r="J66" s="33" t="str">
        <f t="shared" si="13"/>
        <v/>
      </c>
      <c r="K66" s="34"/>
      <c r="L66" s="35"/>
      <c r="M66" s="36" t="str">
        <f t="shared" si="14"/>
        <v/>
      </c>
      <c r="N66" s="37"/>
      <c r="O66" s="29"/>
      <c r="P66" s="38"/>
      <c r="Q66" s="28"/>
      <c r="R66" s="28" t="s">
        <v>432</v>
      </c>
      <c r="S66" s="96"/>
      <c r="T66" s="28"/>
      <c r="U66" s="28" t="s">
        <v>123</v>
      </c>
    </row>
    <row r="67" spans="1:21" s="27" customFormat="1" x14ac:dyDescent="0.25">
      <c r="A67" s="28" t="s">
        <v>21</v>
      </c>
      <c r="B67" s="28" t="s">
        <v>21</v>
      </c>
      <c r="C67" s="28">
        <v>668528</v>
      </c>
      <c r="D67" s="31">
        <v>1</v>
      </c>
      <c r="E67" s="30"/>
      <c r="F67" s="31"/>
      <c r="G67" s="32">
        <v>1.847</v>
      </c>
      <c r="H67" s="32"/>
      <c r="I67" s="32"/>
      <c r="J67" s="33" t="str">
        <f t="shared" si="13"/>
        <v/>
      </c>
      <c r="K67" s="34"/>
      <c r="L67" s="35"/>
      <c r="M67" s="36" t="str">
        <f t="shared" si="14"/>
        <v/>
      </c>
      <c r="N67" s="37"/>
      <c r="O67" s="29"/>
      <c r="P67" s="38"/>
      <c r="Q67" s="28"/>
      <c r="R67" s="28" t="s">
        <v>433</v>
      </c>
      <c r="S67" s="96"/>
      <c r="T67" s="28"/>
      <c r="U67" s="28" t="s">
        <v>123</v>
      </c>
    </row>
    <row r="68" spans="1:21" s="27" customFormat="1" x14ac:dyDescent="0.25">
      <c r="A68" s="28" t="s">
        <v>21</v>
      </c>
      <c r="B68" s="28" t="s">
        <v>21</v>
      </c>
      <c r="C68" s="28" t="s">
        <v>21</v>
      </c>
      <c r="D68" s="31">
        <v>1</v>
      </c>
      <c r="E68" s="30"/>
      <c r="F68" s="31"/>
      <c r="G68" s="32">
        <v>1.86</v>
      </c>
      <c r="H68" s="32"/>
      <c r="I68" s="32"/>
      <c r="J68" s="33" t="str">
        <f t="shared" si="13"/>
        <v/>
      </c>
      <c r="K68" s="34"/>
      <c r="L68" s="35"/>
      <c r="M68" s="36" t="str">
        <f t="shared" si="14"/>
        <v/>
      </c>
      <c r="N68" s="37"/>
      <c r="O68" s="29"/>
      <c r="P68" s="38"/>
      <c r="Q68" s="28"/>
      <c r="R68" s="28" t="s">
        <v>435</v>
      </c>
      <c r="S68" s="96"/>
      <c r="T68" s="28"/>
      <c r="U68" s="28" t="s">
        <v>123</v>
      </c>
    </row>
    <row r="69" spans="1:21" s="27" customFormat="1" x14ac:dyDescent="0.25">
      <c r="A69" s="28" t="s">
        <v>21</v>
      </c>
      <c r="B69" s="28" t="s">
        <v>21</v>
      </c>
      <c r="C69" s="28" t="s">
        <v>21</v>
      </c>
      <c r="D69" s="31">
        <v>1</v>
      </c>
      <c r="E69" s="30"/>
      <c r="F69" s="31"/>
      <c r="G69" s="32">
        <v>1.8540000000000001</v>
      </c>
      <c r="H69" s="32"/>
      <c r="I69" s="32"/>
      <c r="J69" s="33" t="str">
        <f t="shared" si="13"/>
        <v/>
      </c>
      <c r="K69" s="34"/>
      <c r="L69" s="35"/>
      <c r="M69" s="36" t="str">
        <f t="shared" si="14"/>
        <v/>
      </c>
      <c r="N69" s="37"/>
      <c r="O69" s="29"/>
      <c r="P69" s="38"/>
      <c r="Q69" s="28"/>
      <c r="R69" s="28" t="s">
        <v>437</v>
      </c>
      <c r="S69" s="96"/>
      <c r="T69" s="28"/>
      <c r="U69" s="28" t="s">
        <v>123</v>
      </c>
    </row>
    <row r="70" spans="1:21" s="27" customFormat="1" x14ac:dyDescent="0.25">
      <c r="A70" s="28" t="s">
        <v>21</v>
      </c>
      <c r="B70" s="28" t="s">
        <v>21</v>
      </c>
      <c r="C70" s="28" t="s">
        <v>21</v>
      </c>
      <c r="D70" s="31">
        <v>1</v>
      </c>
      <c r="E70" s="30"/>
      <c r="F70" s="31"/>
      <c r="G70" s="32">
        <v>1.851</v>
      </c>
      <c r="H70" s="32"/>
      <c r="I70" s="32"/>
      <c r="J70" s="33" t="str">
        <f t="shared" si="13"/>
        <v/>
      </c>
      <c r="K70" s="34"/>
      <c r="L70" s="35"/>
      <c r="M70" s="36" t="str">
        <f t="shared" si="14"/>
        <v/>
      </c>
      <c r="N70" s="37"/>
      <c r="O70" s="29"/>
      <c r="P70" s="38"/>
      <c r="Q70" s="28"/>
      <c r="R70" s="28" t="s">
        <v>434</v>
      </c>
      <c r="S70" s="96"/>
      <c r="T70" s="28"/>
      <c r="U70" s="28" t="s">
        <v>123</v>
      </c>
    </row>
    <row r="71" spans="1:21" s="27" customFormat="1" x14ac:dyDescent="0.25">
      <c r="A71" s="28" t="s">
        <v>21</v>
      </c>
      <c r="B71" s="28" t="s">
        <v>21</v>
      </c>
      <c r="C71" s="28" t="s">
        <v>21</v>
      </c>
      <c r="D71" s="31">
        <v>1</v>
      </c>
      <c r="E71" s="30"/>
      <c r="F71" s="31"/>
      <c r="G71" s="32">
        <v>1.847</v>
      </c>
      <c r="H71" s="32"/>
      <c r="I71" s="32"/>
      <c r="J71" s="33" t="str">
        <f t="shared" si="13"/>
        <v/>
      </c>
      <c r="K71" s="34"/>
      <c r="L71" s="35"/>
      <c r="M71" s="36" t="str">
        <f t="shared" si="14"/>
        <v/>
      </c>
      <c r="N71" s="37"/>
      <c r="O71" s="29"/>
      <c r="P71" s="38"/>
      <c r="Q71" s="28"/>
      <c r="R71" s="28" t="s">
        <v>439</v>
      </c>
      <c r="S71" s="96"/>
      <c r="T71" s="28"/>
      <c r="U71" s="28" t="s">
        <v>123</v>
      </c>
    </row>
    <row r="72" spans="1:21" s="27" customFormat="1" x14ac:dyDescent="0.25">
      <c r="A72" s="28" t="s">
        <v>21</v>
      </c>
      <c r="B72" s="28" t="s">
        <v>21</v>
      </c>
      <c r="C72" s="28" t="s">
        <v>21</v>
      </c>
      <c r="D72" s="31">
        <v>1</v>
      </c>
      <c r="E72" s="30"/>
      <c r="F72" s="31"/>
      <c r="G72" s="32">
        <v>1.84</v>
      </c>
      <c r="H72" s="32"/>
      <c r="I72" s="32"/>
      <c r="J72" s="33" t="str">
        <f t="shared" si="13"/>
        <v/>
      </c>
      <c r="K72" s="34"/>
      <c r="L72" s="35"/>
      <c r="M72" s="36" t="str">
        <f t="shared" si="14"/>
        <v/>
      </c>
      <c r="N72" s="37"/>
      <c r="O72" s="29"/>
      <c r="P72" s="38"/>
      <c r="Q72" s="28"/>
      <c r="R72" s="28" t="s">
        <v>439</v>
      </c>
      <c r="S72" s="96"/>
      <c r="T72" s="28"/>
      <c r="U72" s="28" t="s">
        <v>123</v>
      </c>
    </row>
    <row r="73" spans="1:21" s="27" customFormat="1" x14ac:dyDescent="0.25">
      <c r="A73" s="28" t="s">
        <v>21</v>
      </c>
      <c r="B73" s="28" t="s">
        <v>21</v>
      </c>
      <c r="C73" s="28" t="s">
        <v>21</v>
      </c>
      <c r="D73" s="31">
        <v>1</v>
      </c>
      <c r="E73" s="30"/>
      <c r="F73" s="31"/>
      <c r="G73" s="32">
        <v>1.845</v>
      </c>
      <c r="H73" s="32"/>
      <c r="I73" s="32"/>
      <c r="J73" s="33" t="str">
        <f t="shared" si="13"/>
        <v/>
      </c>
      <c r="K73" s="34"/>
      <c r="L73" s="35"/>
      <c r="M73" s="36" t="str">
        <f t="shared" si="14"/>
        <v/>
      </c>
      <c r="N73" s="37"/>
      <c r="O73" s="29"/>
      <c r="P73" s="38"/>
      <c r="Q73" s="28"/>
      <c r="R73" s="28" t="s">
        <v>436</v>
      </c>
      <c r="S73" s="96"/>
      <c r="T73" s="28"/>
      <c r="U73" s="28" t="s">
        <v>123</v>
      </c>
    </row>
    <row r="74" spans="1:21" s="27" customFormat="1" x14ac:dyDescent="0.25">
      <c r="A74" s="28" t="s">
        <v>21</v>
      </c>
      <c r="B74" s="28" t="s">
        <v>21</v>
      </c>
      <c r="C74" s="28" t="s">
        <v>21</v>
      </c>
      <c r="D74" s="31">
        <v>1</v>
      </c>
      <c r="E74" s="30"/>
      <c r="F74" s="31"/>
      <c r="G74" s="32">
        <v>1.853</v>
      </c>
      <c r="H74" s="32"/>
      <c r="I74" s="32"/>
      <c r="J74" s="33" t="str">
        <f t="shared" si="13"/>
        <v/>
      </c>
      <c r="K74" s="34"/>
      <c r="L74" s="35"/>
      <c r="M74" s="36" t="str">
        <f t="shared" si="14"/>
        <v/>
      </c>
      <c r="N74" s="37"/>
      <c r="O74" s="29"/>
      <c r="P74" s="38"/>
      <c r="Q74" s="28"/>
      <c r="R74" s="28" t="s">
        <v>438</v>
      </c>
      <c r="S74" s="96"/>
      <c r="T74" s="28"/>
      <c r="U74" s="28" t="s">
        <v>123</v>
      </c>
    </row>
    <row r="75" spans="1:21" s="27" customFormat="1" x14ac:dyDescent="0.25">
      <c r="A75" s="28" t="s">
        <v>440</v>
      </c>
      <c r="B75" s="28" t="s">
        <v>441</v>
      </c>
      <c r="C75" s="28" t="s">
        <v>21</v>
      </c>
      <c r="D75" s="31">
        <v>1</v>
      </c>
      <c r="E75" s="83">
        <v>77</v>
      </c>
      <c r="F75" s="45">
        <v>1196</v>
      </c>
      <c r="G75" s="32">
        <v>1.8720000000000001</v>
      </c>
      <c r="H75" s="32">
        <v>7.45</v>
      </c>
      <c r="I75" s="32">
        <v>7.43</v>
      </c>
      <c r="J75" s="33">
        <f>IF(O75&lt;&gt;"",(H75-I75)/O75,"")</f>
        <v>5.0000000000001155E-3</v>
      </c>
      <c r="K75" s="34" t="str">
        <f t="shared" ref="K75" si="15">IF(J75=0,"",IF(OR(J75&lt;0,J75&gt;0.03),"X",""))</f>
        <v/>
      </c>
      <c r="L75" s="35">
        <f>F75/(O75*P75)</f>
        <v>7.4749999999999996</v>
      </c>
      <c r="M75" s="36" t="str">
        <f>IF(L75=0,"",IF(OR(L75&lt;7,L75&gt;7.8),"X",""))</f>
        <v/>
      </c>
      <c r="N75" s="37" t="s">
        <v>24</v>
      </c>
      <c r="O75" s="29">
        <v>4</v>
      </c>
      <c r="P75" s="38">
        <v>40</v>
      </c>
      <c r="Q75" s="28"/>
      <c r="R75" s="28" t="s">
        <v>445</v>
      </c>
      <c r="S75" s="82" t="s">
        <v>148</v>
      </c>
      <c r="T75" s="28"/>
      <c r="U75" s="28" t="s">
        <v>123</v>
      </c>
    </row>
    <row r="76" spans="1:21" s="27" customFormat="1" x14ac:dyDescent="0.25">
      <c r="A76" s="28" t="s">
        <v>21</v>
      </c>
      <c r="B76" s="28" t="s">
        <v>21</v>
      </c>
      <c r="C76" s="28" t="s">
        <v>21</v>
      </c>
      <c r="D76" s="31">
        <v>1</v>
      </c>
      <c r="E76" s="83"/>
      <c r="F76" s="31"/>
      <c r="G76" s="32">
        <v>1.8560000000000001</v>
      </c>
      <c r="H76" s="32"/>
      <c r="I76" s="32"/>
      <c r="J76" s="33" t="str">
        <f t="shared" ref="J76:J78" si="16">IF(O76&lt;&gt;"",(H76-I76)/O76,"")</f>
        <v/>
      </c>
      <c r="K76" s="34"/>
      <c r="L76" s="35"/>
      <c r="M76" s="36" t="str">
        <f t="shared" ref="M76:M78" si="17">IF(L76=0,"",IF(OR(L76&lt;7.4,L76&gt;8),"X",""))</f>
        <v/>
      </c>
      <c r="N76" s="37"/>
      <c r="O76" s="29"/>
      <c r="P76" s="38"/>
      <c r="Q76" s="28"/>
      <c r="R76" s="28" t="s">
        <v>444</v>
      </c>
      <c r="S76" s="82" t="s">
        <v>149</v>
      </c>
      <c r="T76" s="28"/>
      <c r="U76" s="28" t="s">
        <v>123</v>
      </c>
    </row>
    <row r="77" spans="1:21" s="27" customFormat="1" x14ac:dyDescent="0.25">
      <c r="A77" s="28" t="s">
        <v>21</v>
      </c>
      <c r="B77" s="28" t="s">
        <v>21</v>
      </c>
      <c r="C77" s="28" t="s">
        <v>21</v>
      </c>
      <c r="D77" s="31">
        <v>1</v>
      </c>
      <c r="E77" s="83"/>
      <c r="F77" s="31"/>
      <c r="G77" s="32">
        <v>1.8660000000000001</v>
      </c>
      <c r="H77" s="32"/>
      <c r="I77" s="32"/>
      <c r="J77" s="33" t="str">
        <f t="shared" si="16"/>
        <v/>
      </c>
      <c r="K77" s="34"/>
      <c r="L77" s="35"/>
      <c r="M77" s="36" t="str">
        <f t="shared" si="17"/>
        <v/>
      </c>
      <c r="N77" s="37"/>
      <c r="O77" s="29"/>
      <c r="P77" s="38"/>
      <c r="Q77" s="28"/>
      <c r="R77" s="28" t="s">
        <v>447</v>
      </c>
      <c r="S77" s="44" t="s">
        <v>21</v>
      </c>
      <c r="T77" s="28"/>
      <c r="U77" s="28" t="s">
        <v>123</v>
      </c>
    </row>
    <row r="78" spans="1:21" s="27" customFormat="1" x14ac:dyDescent="0.25">
      <c r="A78" s="28" t="s">
        <v>21</v>
      </c>
      <c r="B78" s="28" t="s">
        <v>21</v>
      </c>
      <c r="C78" s="28" t="s">
        <v>21</v>
      </c>
      <c r="D78" s="31">
        <v>1</v>
      </c>
      <c r="E78" s="83"/>
      <c r="F78" s="31"/>
      <c r="G78" s="32">
        <v>1.8560000000000001</v>
      </c>
      <c r="H78" s="32"/>
      <c r="I78" s="32"/>
      <c r="J78" s="33" t="str">
        <f t="shared" si="16"/>
        <v/>
      </c>
      <c r="K78" s="34"/>
      <c r="L78" s="35"/>
      <c r="M78" s="36" t="str">
        <f t="shared" si="17"/>
        <v/>
      </c>
      <c r="N78" s="37"/>
      <c r="O78" s="29"/>
      <c r="P78" s="38"/>
      <c r="Q78" s="28"/>
      <c r="R78" s="28" t="s">
        <v>446</v>
      </c>
      <c r="S78" s="44" t="s">
        <v>21</v>
      </c>
      <c r="T78" s="28"/>
      <c r="U78" s="28" t="s">
        <v>123</v>
      </c>
    </row>
    <row r="79" spans="1:21" s="27" customFormat="1" x14ac:dyDescent="0.25">
      <c r="A79" s="28" t="s">
        <v>21</v>
      </c>
      <c r="B79" s="28" t="s">
        <v>442</v>
      </c>
      <c r="C79" s="28" t="s">
        <v>21</v>
      </c>
      <c r="D79" s="31">
        <v>1</v>
      </c>
      <c r="E79" s="83">
        <v>60.4</v>
      </c>
      <c r="F79" s="45">
        <v>1195</v>
      </c>
      <c r="G79" s="32">
        <v>1.8640000000000001</v>
      </c>
      <c r="H79" s="32">
        <v>7.48</v>
      </c>
      <c r="I79" s="32">
        <v>7.46</v>
      </c>
      <c r="J79" s="33">
        <f>IF(O79&lt;&gt;"",(H79-I79)/O79,"")</f>
        <v>5.0000000000001155E-3</v>
      </c>
      <c r="K79" s="34" t="str">
        <f t="shared" ref="K79" si="18">IF(J79=0,"",IF(OR(J79&lt;0,J79&gt;0.03),"X",""))</f>
        <v/>
      </c>
      <c r="L79" s="35">
        <f>F79/(O79*P79)</f>
        <v>7.46875</v>
      </c>
      <c r="M79" s="36" t="str">
        <f>IF(L79=0,"",IF(OR(L79&lt;7,L79&gt;7.8),"X",""))</f>
        <v/>
      </c>
      <c r="N79" s="37" t="s">
        <v>24</v>
      </c>
      <c r="O79" s="29">
        <v>4</v>
      </c>
      <c r="P79" s="38">
        <v>40</v>
      </c>
      <c r="Q79" s="28"/>
      <c r="R79" s="28" t="s">
        <v>449</v>
      </c>
      <c r="S79" s="44" t="s">
        <v>21</v>
      </c>
      <c r="T79" s="28"/>
      <c r="U79" s="28" t="s">
        <v>123</v>
      </c>
    </row>
    <row r="80" spans="1:21" s="27" customFormat="1" x14ac:dyDescent="0.25">
      <c r="A80" s="28" t="s">
        <v>21</v>
      </c>
      <c r="B80" s="28" t="s">
        <v>21</v>
      </c>
      <c r="C80" s="28" t="s">
        <v>21</v>
      </c>
      <c r="D80" s="31">
        <v>1</v>
      </c>
      <c r="E80" s="83"/>
      <c r="F80" s="31"/>
      <c r="G80" s="32">
        <v>1.877</v>
      </c>
      <c r="H80" s="32"/>
      <c r="I80" s="32"/>
      <c r="J80" s="33" t="str">
        <f t="shared" ref="J80:J82" si="19">IF(O80&lt;&gt;"",(H80-I80)/O80,"")</f>
        <v/>
      </c>
      <c r="K80" s="34"/>
      <c r="L80" s="35"/>
      <c r="M80" s="36" t="str">
        <f t="shared" ref="M80:M82" si="20">IF(L80=0,"",IF(OR(L80&lt;7.4,L80&gt;8),"X",""))</f>
        <v/>
      </c>
      <c r="N80" s="37"/>
      <c r="O80" s="29"/>
      <c r="P80" s="38"/>
      <c r="Q80" s="28"/>
      <c r="R80" s="28" t="s">
        <v>450</v>
      </c>
      <c r="S80" s="44" t="s">
        <v>21</v>
      </c>
      <c r="T80" s="28"/>
      <c r="U80" s="28" t="s">
        <v>123</v>
      </c>
    </row>
    <row r="81" spans="1:21" s="27" customFormat="1" x14ac:dyDescent="0.25">
      <c r="A81" s="28" t="s">
        <v>21</v>
      </c>
      <c r="B81" s="28" t="s">
        <v>21</v>
      </c>
      <c r="C81" s="28" t="s">
        <v>21</v>
      </c>
      <c r="D81" s="31">
        <v>1</v>
      </c>
      <c r="E81" s="83"/>
      <c r="F81" s="31"/>
      <c r="G81" s="32">
        <v>1.873</v>
      </c>
      <c r="H81" s="32"/>
      <c r="I81" s="32"/>
      <c r="J81" s="33" t="str">
        <f t="shared" si="19"/>
        <v/>
      </c>
      <c r="K81" s="34"/>
      <c r="L81" s="35"/>
      <c r="M81" s="36" t="str">
        <f t="shared" si="20"/>
        <v/>
      </c>
      <c r="N81" s="37"/>
      <c r="O81" s="29"/>
      <c r="P81" s="38"/>
      <c r="Q81" s="28"/>
      <c r="R81" s="28" t="s">
        <v>451</v>
      </c>
      <c r="S81" s="44" t="s">
        <v>21</v>
      </c>
      <c r="T81" s="28"/>
      <c r="U81" s="28" t="s">
        <v>123</v>
      </c>
    </row>
    <row r="82" spans="1:21" s="27" customFormat="1" x14ac:dyDescent="0.25">
      <c r="A82" s="28" t="s">
        <v>21</v>
      </c>
      <c r="B82" s="28" t="s">
        <v>21</v>
      </c>
      <c r="C82" s="28" t="s">
        <v>21</v>
      </c>
      <c r="D82" s="31">
        <v>1</v>
      </c>
      <c r="E82" s="83"/>
      <c r="F82" s="31"/>
      <c r="G82" s="32">
        <v>1.8640000000000001</v>
      </c>
      <c r="H82" s="32"/>
      <c r="I82" s="32"/>
      <c r="J82" s="33" t="str">
        <f t="shared" si="19"/>
        <v/>
      </c>
      <c r="K82" s="34"/>
      <c r="L82" s="35"/>
      <c r="M82" s="36" t="str">
        <f t="shared" si="20"/>
        <v/>
      </c>
      <c r="N82" s="37"/>
      <c r="O82" s="29"/>
      <c r="P82" s="38"/>
      <c r="Q82" s="28"/>
      <c r="R82" s="28" t="s">
        <v>453</v>
      </c>
      <c r="S82" s="44" t="s">
        <v>21</v>
      </c>
      <c r="T82" s="28"/>
      <c r="U82" s="28" t="s">
        <v>123</v>
      </c>
    </row>
    <row r="83" spans="1:21" s="27" customFormat="1" x14ac:dyDescent="0.25">
      <c r="A83" s="28" t="s">
        <v>21</v>
      </c>
      <c r="B83" s="28" t="s">
        <v>443</v>
      </c>
      <c r="C83" s="28" t="s">
        <v>21</v>
      </c>
      <c r="D83" s="31">
        <v>1</v>
      </c>
      <c r="E83" s="83">
        <v>72.599999999999994</v>
      </c>
      <c r="F83" s="45">
        <v>1195</v>
      </c>
      <c r="G83" s="32">
        <v>1.877</v>
      </c>
      <c r="H83" s="32">
        <v>7.5</v>
      </c>
      <c r="I83" s="32">
        <v>7.48</v>
      </c>
      <c r="J83" s="33">
        <f>IF(O83&lt;&gt;"",(H83-I83)/O83,"")</f>
        <v>4.9999999999998934E-3</v>
      </c>
      <c r="K83" s="34" t="str">
        <f t="shared" ref="K83" si="21">IF(J83=0,"",IF(OR(J83&lt;0,J83&gt;0.03),"X",""))</f>
        <v/>
      </c>
      <c r="L83" s="35">
        <f>F83/(O83*P83)</f>
        <v>7.46875</v>
      </c>
      <c r="M83" s="36" t="str">
        <f>IF(L83=0,"",IF(OR(L83&lt;7,L83&gt;7.8),"X",""))</f>
        <v/>
      </c>
      <c r="N83" s="37" t="s">
        <v>24</v>
      </c>
      <c r="O83" s="29">
        <v>4</v>
      </c>
      <c r="P83" s="38">
        <v>40</v>
      </c>
      <c r="Q83" s="28"/>
      <c r="R83" s="28" t="s">
        <v>454</v>
      </c>
      <c r="S83" s="44" t="s">
        <v>21</v>
      </c>
      <c r="T83" s="28"/>
      <c r="U83" s="28" t="s">
        <v>123</v>
      </c>
    </row>
    <row r="84" spans="1:21" s="27" customFormat="1" x14ac:dyDescent="0.25">
      <c r="A84" s="28" t="s">
        <v>21</v>
      </c>
      <c r="B84" s="28" t="s">
        <v>21</v>
      </c>
      <c r="C84" s="28" t="s">
        <v>21</v>
      </c>
      <c r="D84" s="31">
        <v>1</v>
      </c>
      <c r="E84" s="83"/>
      <c r="F84" s="31"/>
      <c r="G84" s="32">
        <v>1.877</v>
      </c>
      <c r="H84" s="32"/>
      <c r="I84" s="32"/>
      <c r="J84" s="33" t="str">
        <f t="shared" ref="J84:J86" si="22">IF(O84&lt;&gt;"",(H84-I84)/O84,"")</f>
        <v/>
      </c>
      <c r="K84" s="34"/>
      <c r="L84" s="35"/>
      <c r="M84" s="36" t="str">
        <f t="shared" ref="M84:M86" si="23">IF(L84=0,"",IF(OR(L84&lt;7.4,L84&gt;8),"X",""))</f>
        <v/>
      </c>
      <c r="N84" s="37"/>
      <c r="O84" s="29"/>
      <c r="P84" s="38"/>
      <c r="Q84" s="28"/>
      <c r="R84" s="28" t="s">
        <v>435</v>
      </c>
      <c r="S84" s="44" t="s">
        <v>21</v>
      </c>
      <c r="T84" s="28"/>
      <c r="U84" s="28" t="s">
        <v>123</v>
      </c>
    </row>
    <row r="85" spans="1:21" s="27" customFormat="1" x14ac:dyDescent="0.25">
      <c r="A85" s="28" t="s">
        <v>21</v>
      </c>
      <c r="B85" s="28" t="s">
        <v>21</v>
      </c>
      <c r="C85" s="28" t="s">
        <v>21</v>
      </c>
      <c r="D85" s="31">
        <v>1</v>
      </c>
      <c r="E85" s="83"/>
      <c r="F85" s="31"/>
      <c r="G85" s="32">
        <v>1.883</v>
      </c>
      <c r="H85" s="32"/>
      <c r="I85" s="32"/>
      <c r="J85" s="33" t="str">
        <f t="shared" si="22"/>
        <v/>
      </c>
      <c r="K85" s="34"/>
      <c r="L85" s="35"/>
      <c r="M85" s="36" t="str">
        <f t="shared" si="23"/>
        <v/>
      </c>
      <c r="N85" s="37"/>
      <c r="O85" s="29"/>
      <c r="P85" s="38"/>
      <c r="Q85" s="28"/>
      <c r="R85" s="28" t="s">
        <v>452</v>
      </c>
      <c r="S85" s="44" t="s">
        <v>21</v>
      </c>
      <c r="T85" s="28"/>
      <c r="U85" s="28" t="s">
        <v>123</v>
      </c>
    </row>
    <row r="86" spans="1:21" s="27" customFormat="1" x14ac:dyDescent="0.25">
      <c r="A86" s="28" t="s">
        <v>21</v>
      </c>
      <c r="B86" s="28" t="s">
        <v>21</v>
      </c>
      <c r="C86" s="28" t="s">
        <v>21</v>
      </c>
      <c r="D86" s="31">
        <v>1</v>
      </c>
      <c r="E86" s="83"/>
      <c r="F86" s="31"/>
      <c r="G86" s="32">
        <v>1.8660000000000001</v>
      </c>
      <c r="H86" s="32"/>
      <c r="I86" s="32"/>
      <c r="J86" s="33" t="str">
        <f t="shared" si="22"/>
        <v/>
      </c>
      <c r="K86" s="34"/>
      <c r="L86" s="35"/>
      <c r="M86" s="36" t="str">
        <f t="shared" si="23"/>
        <v/>
      </c>
      <c r="N86" s="37"/>
      <c r="O86" s="29"/>
      <c r="P86" s="38"/>
      <c r="Q86" s="28"/>
      <c r="R86" s="28" t="s">
        <v>448</v>
      </c>
      <c r="S86" s="44" t="s">
        <v>21</v>
      </c>
      <c r="T86" s="28"/>
      <c r="U86" s="28" t="s">
        <v>123</v>
      </c>
    </row>
    <row r="87" spans="1:21" s="27" customFormat="1" x14ac:dyDescent="0.25">
      <c r="A87" s="28" t="s">
        <v>455</v>
      </c>
      <c r="B87" s="28" t="s">
        <v>456</v>
      </c>
      <c r="C87" s="28">
        <v>627152</v>
      </c>
      <c r="D87" s="31">
        <v>1</v>
      </c>
      <c r="E87" s="30">
        <v>2.2000000000000002</v>
      </c>
      <c r="F87" s="31">
        <v>186</v>
      </c>
      <c r="G87" s="32"/>
      <c r="H87" s="32">
        <v>1.9059999999999999</v>
      </c>
      <c r="I87" s="32">
        <v>1.9019999999999999</v>
      </c>
      <c r="J87" s="33">
        <f t="shared" ref="J87:J94" si="24">IF(O87&lt;&gt;"",(H87-I87)/O87,"")</f>
        <v>4.0000000000000036E-3</v>
      </c>
      <c r="K87" s="34" t="str">
        <f t="shared" ref="K87:K97" si="25">IF(J87=0,"",IF(OR(J87&lt;0,J87&gt;0.03),"X",""))</f>
        <v/>
      </c>
      <c r="L87" s="35">
        <f t="shared" ref="L87:L94" si="26">F87/(O87*P87)</f>
        <v>7.44</v>
      </c>
      <c r="M87" s="36" t="str">
        <f t="shared" ref="M87:M94" si="27">IF(L87=0,"",IF(OR(L87&lt;7,L87&gt;7.8),"X",""))</f>
        <v/>
      </c>
      <c r="N87" s="37" t="s">
        <v>16</v>
      </c>
      <c r="O87" s="29">
        <v>1</v>
      </c>
      <c r="P87" s="38">
        <v>25</v>
      </c>
      <c r="Q87" s="28"/>
      <c r="R87" s="28" t="s">
        <v>464</v>
      </c>
      <c r="S87" s="39"/>
      <c r="T87" s="28"/>
      <c r="U87" s="28" t="s">
        <v>123</v>
      </c>
    </row>
    <row r="88" spans="1:21" s="27" customFormat="1" x14ac:dyDescent="0.25">
      <c r="A88" s="28" t="s">
        <v>21</v>
      </c>
      <c r="B88" s="28" t="s">
        <v>457</v>
      </c>
      <c r="C88" s="28" t="s">
        <v>21</v>
      </c>
      <c r="D88" s="31">
        <v>1</v>
      </c>
      <c r="E88" s="30">
        <v>4</v>
      </c>
      <c r="F88" s="31">
        <v>187</v>
      </c>
      <c r="G88" s="32"/>
      <c r="H88" s="32">
        <v>1.8939999999999999</v>
      </c>
      <c r="I88" s="32">
        <v>1.8879999999999999</v>
      </c>
      <c r="J88" s="33">
        <f t="shared" si="24"/>
        <v>6.0000000000000053E-3</v>
      </c>
      <c r="K88" s="34" t="str">
        <f t="shared" si="25"/>
        <v/>
      </c>
      <c r="L88" s="35">
        <f t="shared" si="26"/>
        <v>7.48</v>
      </c>
      <c r="M88" s="36" t="str">
        <f t="shared" si="27"/>
        <v/>
      </c>
      <c r="N88" s="37" t="s">
        <v>16</v>
      </c>
      <c r="O88" s="29">
        <v>1</v>
      </c>
      <c r="P88" s="38">
        <v>25</v>
      </c>
      <c r="Q88" s="28"/>
      <c r="R88" s="28" t="s">
        <v>465</v>
      </c>
      <c r="S88" s="39"/>
      <c r="T88" s="28"/>
      <c r="U88" s="28" t="s">
        <v>123</v>
      </c>
    </row>
    <row r="89" spans="1:21" s="27" customFormat="1" x14ac:dyDescent="0.25">
      <c r="A89" s="28" t="s">
        <v>21</v>
      </c>
      <c r="B89" s="28" t="s">
        <v>458</v>
      </c>
      <c r="C89" s="28" t="s">
        <v>21</v>
      </c>
      <c r="D89" s="31">
        <v>1</v>
      </c>
      <c r="E89" s="30">
        <v>3.5</v>
      </c>
      <c r="F89" s="31">
        <v>186</v>
      </c>
      <c r="G89" s="32"/>
      <c r="H89" s="32">
        <v>1.905</v>
      </c>
      <c r="I89" s="32">
        <v>1.9</v>
      </c>
      <c r="J89" s="33">
        <f t="shared" si="24"/>
        <v>5.0000000000001155E-3</v>
      </c>
      <c r="K89" s="34" t="str">
        <f t="shared" si="25"/>
        <v/>
      </c>
      <c r="L89" s="35">
        <f t="shared" si="26"/>
        <v>7.44</v>
      </c>
      <c r="M89" s="36" t="str">
        <f t="shared" si="27"/>
        <v/>
      </c>
      <c r="N89" s="37" t="s">
        <v>16</v>
      </c>
      <c r="O89" s="29">
        <v>1</v>
      </c>
      <c r="P89" s="38">
        <v>25</v>
      </c>
      <c r="Q89" s="28"/>
      <c r="R89" s="28" t="s">
        <v>471</v>
      </c>
      <c r="S89" s="39"/>
      <c r="T89" s="28"/>
      <c r="U89" s="28" t="s">
        <v>123</v>
      </c>
    </row>
    <row r="90" spans="1:21" s="27" customFormat="1" x14ac:dyDescent="0.25">
      <c r="A90" s="28" t="s">
        <v>21</v>
      </c>
      <c r="B90" s="28" t="s">
        <v>459</v>
      </c>
      <c r="C90" s="28" t="s">
        <v>21</v>
      </c>
      <c r="D90" s="31">
        <v>1</v>
      </c>
      <c r="E90" s="30">
        <v>4.2</v>
      </c>
      <c r="F90" s="31">
        <v>183</v>
      </c>
      <c r="G90" s="32"/>
      <c r="H90" s="32">
        <v>1.919</v>
      </c>
      <c r="I90" s="32">
        <v>1.9139999999999999</v>
      </c>
      <c r="J90" s="33">
        <f t="shared" si="24"/>
        <v>5.0000000000001155E-3</v>
      </c>
      <c r="K90" s="34" t="str">
        <f t="shared" si="25"/>
        <v/>
      </c>
      <c r="L90" s="35">
        <f t="shared" si="26"/>
        <v>7.32</v>
      </c>
      <c r="M90" s="36" t="str">
        <f t="shared" si="27"/>
        <v/>
      </c>
      <c r="N90" s="37" t="s">
        <v>16</v>
      </c>
      <c r="O90" s="29">
        <v>1</v>
      </c>
      <c r="P90" s="38">
        <v>25</v>
      </c>
      <c r="Q90" s="28"/>
      <c r="R90" s="28" t="s">
        <v>466</v>
      </c>
      <c r="S90" s="39"/>
      <c r="T90" s="28"/>
      <c r="U90" s="28" t="s">
        <v>123</v>
      </c>
    </row>
    <row r="91" spans="1:21" s="27" customFormat="1" x14ac:dyDescent="0.25">
      <c r="A91" s="28" t="s">
        <v>21</v>
      </c>
      <c r="B91" s="28" t="s">
        <v>460</v>
      </c>
      <c r="C91" s="28" t="s">
        <v>21</v>
      </c>
      <c r="D91" s="31">
        <v>1</v>
      </c>
      <c r="E91" s="30">
        <v>3.5</v>
      </c>
      <c r="F91" s="31">
        <v>186</v>
      </c>
      <c r="G91" s="32"/>
      <c r="H91" s="32">
        <v>1.891</v>
      </c>
      <c r="I91" s="32">
        <v>1.887</v>
      </c>
      <c r="J91" s="33">
        <f t="shared" si="24"/>
        <v>4.0000000000000036E-3</v>
      </c>
      <c r="K91" s="34" t="str">
        <f t="shared" si="25"/>
        <v/>
      </c>
      <c r="L91" s="35">
        <f t="shared" si="26"/>
        <v>7.44</v>
      </c>
      <c r="M91" s="36" t="str">
        <f t="shared" si="27"/>
        <v/>
      </c>
      <c r="N91" s="37" t="s">
        <v>16</v>
      </c>
      <c r="O91" s="29">
        <v>1</v>
      </c>
      <c r="P91" s="38">
        <v>25</v>
      </c>
      <c r="Q91" s="28"/>
      <c r="R91" s="28" t="s">
        <v>467</v>
      </c>
      <c r="S91" s="39"/>
      <c r="T91" s="28"/>
      <c r="U91" s="28" t="s">
        <v>123</v>
      </c>
    </row>
    <row r="92" spans="1:21" s="27" customFormat="1" x14ac:dyDescent="0.25">
      <c r="A92" s="28" t="s">
        <v>21</v>
      </c>
      <c r="B92" s="28" t="s">
        <v>461</v>
      </c>
      <c r="C92" s="28" t="s">
        <v>21</v>
      </c>
      <c r="D92" s="31">
        <v>1</v>
      </c>
      <c r="E92" s="30">
        <v>3.7</v>
      </c>
      <c r="F92" s="31">
        <v>188</v>
      </c>
      <c r="G92" s="32"/>
      <c r="H92" s="32">
        <v>1.887</v>
      </c>
      <c r="I92" s="32">
        <v>1.8819999999999999</v>
      </c>
      <c r="J92" s="33">
        <f t="shared" si="24"/>
        <v>5.0000000000001155E-3</v>
      </c>
      <c r="K92" s="34" t="str">
        <f t="shared" si="25"/>
        <v/>
      </c>
      <c r="L92" s="35">
        <f t="shared" si="26"/>
        <v>7.52</v>
      </c>
      <c r="M92" s="36" t="str">
        <f t="shared" si="27"/>
        <v/>
      </c>
      <c r="N92" s="37" t="s">
        <v>16</v>
      </c>
      <c r="O92" s="29">
        <v>1</v>
      </c>
      <c r="P92" s="38">
        <v>25</v>
      </c>
      <c r="Q92" s="28"/>
      <c r="R92" s="28" t="s">
        <v>469</v>
      </c>
      <c r="S92" s="39"/>
      <c r="T92" s="28"/>
      <c r="U92" s="28" t="s">
        <v>123</v>
      </c>
    </row>
    <row r="93" spans="1:21" s="27" customFormat="1" x14ac:dyDescent="0.25">
      <c r="A93" s="28" t="s">
        <v>21</v>
      </c>
      <c r="B93" s="28" t="s">
        <v>462</v>
      </c>
      <c r="C93" s="28" t="s">
        <v>21</v>
      </c>
      <c r="D93" s="31">
        <v>1</v>
      </c>
      <c r="E93" s="30">
        <v>2.4</v>
      </c>
      <c r="F93" s="31">
        <v>184</v>
      </c>
      <c r="G93" s="32"/>
      <c r="H93" s="32">
        <v>1.891</v>
      </c>
      <c r="I93" s="32">
        <v>1.887</v>
      </c>
      <c r="J93" s="33">
        <f t="shared" si="24"/>
        <v>4.0000000000000036E-3</v>
      </c>
      <c r="K93" s="34" t="str">
        <f t="shared" si="25"/>
        <v/>
      </c>
      <c r="L93" s="35">
        <f t="shared" si="26"/>
        <v>7.36</v>
      </c>
      <c r="M93" s="36" t="str">
        <f t="shared" si="27"/>
        <v/>
      </c>
      <c r="N93" s="37" t="s">
        <v>16</v>
      </c>
      <c r="O93" s="29">
        <v>1</v>
      </c>
      <c r="P93" s="38">
        <v>25</v>
      </c>
      <c r="Q93" s="28"/>
      <c r="R93" s="28" t="s">
        <v>468</v>
      </c>
      <c r="S93" s="39"/>
      <c r="T93" s="28"/>
      <c r="U93" s="28" t="s">
        <v>123</v>
      </c>
    </row>
    <row r="94" spans="1:21" s="27" customFormat="1" x14ac:dyDescent="0.25">
      <c r="A94" s="28" t="s">
        <v>21</v>
      </c>
      <c r="B94" s="28" t="s">
        <v>463</v>
      </c>
      <c r="C94" s="28" t="s">
        <v>21</v>
      </c>
      <c r="D94" s="31">
        <v>1</v>
      </c>
      <c r="E94" s="30">
        <v>3.4</v>
      </c>
      <c r="F94" s="31">
        <v>184</v>
      </c>
      <c r="G94" s="32"/>
      <c r="H94" s="32">
        <v>1.89</v>
      </c>
      <c r="I94" s="32">
        <v>1.8859999999999999</v>
      </c>
      <c r="J94" s="33">
        <f t="shared" si="24"/>
        <v>4.0000000000000036E-3</v>
      </c>
      <c r="K94" s="34" t="str">
        <f t="shared" si="25"/>
        <v/>
      </c>
      <c r="L94" s="35">
        <f t="shared" si="26"/>
        <v>7.36</v>
      </c>
      <c r="M94" s="36" t="str">
        <f t="shared" si="27"/>
        <v/>
      </c>
      <c r="N94" s="37" t="s">
        <v>16</v>
      </c>
      <c r="O94" s="29">
        <v>1</v>
      </c>
      <c r="P94" s="38">
        <v>25</v>
      </c>
      <c r="Q94" s="28"/>
      <c r="R94" s="28" t="s">
        <v>470</v>
      </c>
      <c r="S94" s="39"/>
      <c r="T94" s="28"/>
      <c r="U94" s="28" t="s">
        <v>123</v>
      </c>
    </row>
    <row r="95" spans="1:21" s="27" customFormat="1" x14ac:dyDescent="0.25">
      <c r="A95" s="28" t="s">
        <v>472</v>
      </c>
      <c r="B95" s="44" t="s">
        <v>473</v>
      </c>
      <c r="C95" s="28">
        <v>668528</v>
      </c>
      <c r="D95" s="31">
        <v>1</v>
      </c>
      <c r="E95" s="83">
        <v>22</v>
      </c>
      <c r="F95" s="45">
        <v>297</v>
      </c>
      <c r="G95" s="32"/>
      <c r="H95" s="32">
        <v>1.883</v>
      </c>
      <c r="I95" s="32">
        <v>1.8779999999999999</v>
      </c>
      <c r="J95" s="33">
        <f>IF(O95&lt;&gt;"",(H95-I95)/O95,"")</f>
        <v>5.0000000000001155E-3</v>
      </c>
      <c r="K95" s="34" t="str">
        <f t="shared" si="25"/>
        <v/>
      </c>
      <c r="L95" s="35">
        <f>F95/(O95*P95)</f>
        <v>7.4249999999999998</v>
      </c>
      <c r="M95" s="36" t="str">
        <f>IF(L95=0,"",IF(OR(L95&lt;7,L95&gt;7.8),"X",""))</f>
        <v/>
      </c>
      <c r="N95" s="37" t="s">
        <v>18</v>
      </c>
      <c r="O95" s="29">
        <v>1</v>
      </c>
      <c r="P95" s="38">
        <v>40</v>
      </c>
      <c r="Q95" s="46"/>
      <c r="R95" s="28" t="s">
        <v>475</v>
      </c>
      <c r="S95" s="82" t="s">
        <v>148</v>
      </c>
      <c r="T95" s="46"/>
      <c r="U95" s="28" t="s">
        <v>123</v>
      </c>
    </row>
    <row r="96" spans="1:21" s="27" customFormat="1" x14ac:dyDescent="0.25">
      <c r="A96" s="28" t="s">
        <v>21</v>
      </c>
      <c r="B96" s="44" t="s">
        <v>474</v>
      </c>
      <c r="C96" s="28">
        <v>668528</v>
      </c>
      <c r="D96" s="31">
        <v>1</v>
      </c>
      <c r="E96" s="83">
        <v>19</v>
      </c>
      <c r="F96" s="45">
        <v>298</v>
      </c>
      <c r="G96" s="32"/>
      <c r="H96" s="32">
        <v>1.881</v>
      </c>
      <c r="I96" s="32">
        <v>1.8759999999999999</v>
      </c>
      <c r="J96" s="33">
        <f>IF(O96&lt;&gt;"",(H96-I96)/O96,"")</f>
        <v>5.0000000000001155E-3</v>
      </c>
      <c r="K96" s="34" t="str">
        <f t="shared" si="25"/>
        <v/>
      </c>
      <c r="L96" s="35">
        <f>F96/(O96*P96)</f>
        <v>7.45</v>
      </c>
      <c r="M96" s="36" t="str">
        <f>IF(L96=0,"",IF(OR(L96&lt;7,L96&gt;7.8),"X",""))</f>
        <v/>
      </c>
      <c r="N96" s="37" t="s">
        <v>18</v>
      </c>
      <c r="O96" s="29">
        <v>1</v>
      </c>
      <c r="P96" s="38">
        <v>40</v>
      </c>
      <c r="Q96" s="46"/>
      <c r="R96" s="28" t="s">
        <v>476</v>
      </c>
      <c r="S96" s="82" t="s">
        <v>149</v>
      </c>
      <c r="T96" s="46"/>
      <c r="U96" s="28" t="s">
        <v>123</v>
      </c>
    </row>
    <row r="97" spans="1:21" s="27" customFormat="1" x14ac:dyDescent="0.25">
      <c r="A97" s="28" t="s">
        <v>477</v>
      </c>
      <c r="B97" s="28" t="s">
        <v>478</v>
      </c>
      <c r="C97" s="28" t="s">
        <v>21</v>
      </c>
      <c r="D97" s="31">
        <v>1</v>
      </c>
      <c r="E97" s="83">
        <v>60</v>
      </c>
      <c r="F97" s="45">
        <v>901</v>
      </c>
      <c r="G97" s="32">
        <v>1.871</v>
      </c>
      <c r="H97" s="32">
        <v>5.5990000000000002</v>
      </c>
      <c r="I97" s="32">
        <v>5.5830000000000002</v>
      </c>
      <c r="J97" s="33">
        <f>IF(O97&lt;&gt;"",(H97-I97)/O97,"")</f>
        <v>5.3333333333333384E-3</v>
      </c>
      <c r="K97" s="34" t="str">
        <f t="shared" si="25"/>
        <v/>
      </c>
      <c r="L97" s="35">
        <f>F97/(O97*P97)</f>
        <v>7.5083333333333337</v>
      </c>
      <c r="M97" s="36" t="str">
        <f>IF(L97=0,"",IF(OR(L97&lt;7,L97&gt;7.8),"X",""))</f>
        <v/>
      </c>
      <c r="N97" s="37" t="s">
        <v>23</v>
      </c>
      <c r="O97" s="29">
        <v>3</v>
      </c>
      <c r="P97" s="38">
        <v>40</v>
      </c>
      <c r="Q97" s="28"/>
      <c r="R97" s="28" t="s">
        <v>481</v>
      </c>
      <c r="S97" s="44" t="s">
        <v>21</v>
      </c>
      <c r="T97" s="46"/>
      <c r="U97" s="28" t="s">
        <v>123</v>
      </c>
    </row>
    <row r="98" spans="1:21" s="27" customFormat="1" x14ac:dyDescent="0.25">
      <c r="A98" s="28" t="s">
        <v>21</v>
      </c>
      <c r="B98" s="28" t="s">
        <v>21</v>
      </c>
      <c r="C98" s="28" t="s">
        <v>21</v>
      </c>
      <c r="D98" s="31">
        <v>1</v>
      </c>
      <c r="E98" s="83"/>
      <c r="F98" s="31"/>
      <c r="G98" s="32">
        <v>1.861</v>
      </c>
      <c r="H98" s="32"/>
      <c r="I98" s="32"/>
      <c r="J98" s="33" t="str">
        <f t="shared" ref="J98:J99" si="28">IF(O98&lt;&gt;"",(H98-I98)/O98,"")</f>
        <v/>
      </c>
      <c r="K98" s="34"/>
      <c r="L98" s="35"/>
      <c r="M98" s="36" t="str">
        <f t="shared" ref="M98:M99" si="29">IF(L98=0,"",IF(OR(L98&lt;7.4,L98&gt;8),"X",""))</f>
        <v/>
      </c>
      <c r="N98" s="37"/>
      <c r="O98" s="29"/>
      <c r="P98" s="38"/>
      <c r="Q98" s="28"/>
      <c r="R98" s="28" t="s">
        <v>483</v>
      </c>
      <c r="S98" s="44" t="s">
        <v>21</v>
      </c>
      <c r="T98" s="46"/>
      <c r="U98" s="28" t="s">
        <v>123</v>
      </c>
    </row>
    <row r="99" spans="1:21" s="27" customFormat="1" ht="14.25" customHeight="1" x14ac:dyDescent="0.25">
      <c r="A99" s="28" t="s">
        <v>21</v>
      </c>
      <c r="B99" s="28" t="s">
        <v>21</v>
      </c>
      <c r="C99" s="28" t="s">
        <v>21</v>
      </c>
      <c r="D99" s="31">
        <v>1</v>
      </c>
      <c r="E99" s="83"/>
      <c r="F99" s="31"/>
      <c r="G99" s="32">
        <v>1.8660000000000001</v>
      </c>
      <c r="H99" s="32"/>
      <c r="I99" s="32"/>
      <c r="J99" s="33" t="str">
        <f t="shared" si="28"/>
        <v/>
      </c>
      <c r="K99" s="34"/>
      <c r="L99" s="35"/>
      <c r="M99" s="36" t="str">
        <f t="shared" si="29"/>
        <v/>
      </c>
      <c r="N99" s="37"/>
      <c r="O99" s="29"/>
      <c r="P99" s="38"/>
      <c r="Q99" s="28"/>
      <c r="R99" s="28" t="s">
        <v>480</v>
      </c>
      <c r="S99" s="44" t="s">
        <v>21</v>
      </c>
      <c r="T99" s="46"/>
      <c r="U99" s="28" t="s">
        <v>123</v>
      </c>
    </row>
    <row r="100" spans="1:21" s="27" customFormat="1" x14ac:dyDescent="0.25">
      <c r="A100" s="28" t="s">
        <v>21</v>
      </c>
      <c r="B100" s="28" t="s">
        <v>479</v>
      </c>
      <c r="C100" s="28" t="s">
        <v>21</v>
      </c>
      <c r="D100" s="31">
        <v>1</v>
      </c>
      <c r="E100" s="83">
        <v>44</v>
      </c>
      <c r="F100" s="45">
        <v>899</v>
      </c>
      <c r="G100" s="32">
        <v>1.863</v>
      </c>
      <c r="H100" s="32">
        <v>5.5810000000000004</v>
      </c>
      <c r="I100" s="32">
        <v>5.5640000000000001</v>
      </c>
      <c r="J100" s="33">
        <f>IF(O100&lt;&gt;"",(H100-I100)/O100,"")</f>
        <v>5.6666666666667824E-3</v>
      </c>
      <c r="K100" s="34" t="str">
        <f t="shared" ref="K100" si="30">IF(J100=0,"",IF(OR(J100&lt;0,J100&gt;0.03),"X",""))</f>
        <v/>
      </c>
      <c r="L100" s="35">
        <f>F100/(O100*P100)</f>
        <v>7.4916666666666663</v>
      </c>
      <c r="M100" s="36" t="str">
        <f>IF(L100=0,"",IF(OR(L100&lt;7,L100&gt;7.8),"X",""))</f>
        <v/>
      </c>
      <c r="N100" s="37" t="s">
        <v>23</v>
      </c>
      <c r="O100" s="29">
        <v>3</v>
      </c>
      <c r="P100" s="38">
        <v>40</v>
      </c>
      <c r="Q100" s="28"/>
      <c r="R100" s="28" t="s">
        <v>484</v>
      </c>
      <c r="S100" s="44" t="s">
        <v>21</v>
      </c>
      <c r="T100" s="46"/>
      <c r="U100" s="28" t="s">
        <v>123</v>
      </c>
    </row>
    <row r="101" spans="1:21" s="27" customFormat="1" x14ac:dyDescent="0.25">
      <c r="A101" s="28" t="s">
        <v>21</v>
      </c>
      <c r="B101" s="28" t="s">
        <v>21</v>
      </c>
      <c r="C101" s="28" t="s">
        <v>21</v>
      </c>
      <c r="D101" s="31">
        <v>1</v>
      </c>
      <c r="E101" s="83"/>
      <c r="F101" s="31"/>
      <c r="G101" s="32">
        <v>1.859</v>
      </c>
      <c r="H101" s="32"/>
      <c r="I101" s="32"/>
      <c r="J101" s="33" t="str">
        <f t="shared" ref="J101:J102" si="31">IF(O101&lt;&gt;"",(H101-I101)/O101,"")</f>
        <v/>
      </c>
      <c r="K101" s="34"/>
      <c r="L101" s="35"/>
      <c r="M101" s="36" t="str">
        <f t="shared" ref="M101:M102" si="32">IF(L101=0,"",IF(OR(L101&lt;7.4,L101&gt;8),"X",""))</f>
        <v/>
      </c>
      <c r="N101" s="37"/>
      <c r="O101" s="29"/>
      <c r="P101" s="38"/>
      <c r="Q101" s="28"/>
      <c r="R101" s="28" t="s">
        <v>485</v>
      </c>
      <c r="S101" s="44" t="s">
        <v>21</v>
      </c>
      <c r="T101" s="46"/>
      <c r="U101" s="28" t="s">
        <v>123</v>
      </c>
    </row>
    <row r="102" spans="1:21" s="27" customFormat="1" ht="14.25" customHeight="1" x14ac:dyDescent="0.25">
      <c r="A102" s="28" t="s">
        <v>21</v>
      </c>
      <c r="B102" s="28" t="s">
        <v>21</v>
      </c>
      <c r="C102" s="28" t="s">
        <v>21</v>
      </c>
      <c r="D102" s="31">
        <v>1</v>
      </c>
      <c r="E102" s="83"/>
      <c r="F102" s="31"/>
      <c r="G102" s="32">
        <v>1.855</v>
      </c>
      <c r="H102" s="32"/>
      <c r="I102" s="32"/>
      <c r="J102" s="33" t="str">
        <f t="shared" si="31"/>
        <v/>
      </c>
      <c r="K102" s="34"/>
      <c r="L102" s="35"/>
      <c r="M102" s="36" t="str">
        <f t="shared" si="32"/>
        <v/>
      </c>
      <c r="N102" s="37"/>
      <c r="O102" s="29"/>
      <c r="P102" s="38"/>
      <c r="Q102" s="28" t="s">
        <v>486</v>
      </c>
      <c r="R102" s="28" t="s">
        <v>482</v>
      </c>
      <c r="S102" s="44" t="s">
        <v>21</v>
      </c>
      <c r="T102" s="46"/>
      <c r="U102" s="28" t="s">
        <v>123</v>
      </c>
    </row>
    <row r="103" spans="1:21" s="27" customFormat="1" x14ac:dyDescent="0.25">
      <c r="A103" s="28" t="s">
        <v>487</v>
      </c>
      <c r="B103" s="28" t="s">
        <v>488</v>
      </c>
      <c r="C103" s="28" t="s">
        <v>21</v>
      </c>
      <c r="D103" s="31">
        <v>1</v>
      </c>
      <c r="E103" s="83">
        <v>45</v>
      </c>
      <c r="F103" s="45">
        <v>599</v>
      </c>
      <c r="G103" s="32">
        <v>1.8819999999999999</v>
      </c>
      <c r="H103" s="32">
        <v>3.7509999999999999</v>
      </c>
      <c r="I103" s="32">
        <v>3.7389999999999999</v>
      </c>
      <c r="J103" s="33">
        <f>IF(O103&lt;&gt;"",(H103-I103)/O103,"")</f>
        <v>6.0000000000000053E-3</v>
      </c>
      <c r="K103" s="34" t="str">
        <f t="shared" ref="K103:K105" si="33">IF(J103=0,"",IF(OR(J103&lt;0,J103&gt;0.03),"X",""))</f>
        <v/>
      </c>
      <c r="L103" s="35">
        <f>F103/(O103*P103)</f>
        <v>7.4874999999999998</v>
      </c>
      <c r="M103" s="36" t="str">
        <f>IF(L103=0,"",IF(OR(L103&lt;7,L103&gt;7.8),"X",""))</f>
        <v/>
      </c>
      <c r="N103" s="37" t="s">
        <v>20</v>
      </c>
      <c r="O103" s="29">
        <v>2</v>
      </c>
      <c r="P103" s="38">
        <v>40</v>
      </c>
      <c r="Q103" s="28"/>
      <c r="R103" s="28" t="s">
        <v>489</v>
      </c>
      <c r="S103" s="44" t="s">
        <v>21</v>
      </c>
      <c r="T103" s="28"/>
      <c r="U103" s="28" t="s">
        <v>123</v>
      </c>
    </row>
    <row r="104" spans="1:21" s="27" customFormat="1" x14ac:dyDescent="0.25">
      <c r="A104" s="28" t="s">
        <v>21</v>
      </c>
      <c r="B104" s="28" t="s">
        <v>21</v>
      </c>
      <c r="C104" s="28" t="s">
        <v>21</v>
      </c>
      <c r="D104" s="31">
        <v>1</v>
      </c>
      <c r="E104" s="83"/>
      <c r="F104" s="31"/>
      <c r="G104" s="32">
        <v>1.87</v>
      </c>
      <c r="H104" s="32"/>
      <c r="I104" s="32"/>
      <c r="J104" s="33"/>
      <c r="K104" s="34" t="str">
        <f t="shared" si="33"/>
        <v/>
      </c>
      <c r="L104" s="35"/>
      <c r="M104" s="36" t="str">
        <f t="shared" ref="M104" si="34">IF(L104=0,"",IF(OR(L104&lt;7.4,L104&gt;8),"X",""))</f>
        <v/>
      </c>
      <c r="N104" s="37"/>
      <c r="O104" s="29"/>
      <c r="P104" s="38"/>
      <c r="Q104" s="28"/>
      <c r="R104" s="28" t="s">
        <v>490</v>
      </c>
      <c r="S104" s="44" t="s">
        <v>21</v>
      </c>
      <c r="T104" s="28"/>
      <c r="U104" s="28" t="s">
        <v>123</v>
      </c>
    </row>
    <row r="105" spans="1:21" s="27" customFormat="1" x14ac:dyDescent="0.25">
      <c r="A105" s="28" t="s">
        <v>491</v>
      </c>
      <c r="B105" s="28" t="s">
        <v>492</v>
      </c>
      <c r="C105" s="28" t="s">
        <v>21</v>
      </c>
      <c r="D105" s="31">
        <v>1</v>
      </c>
      <c r="E105" s="30"/>
      <c r="F105" s="45"/>
      <c r="G105" s="32">
        <v>1.847</v>
      </c>
      <c r="H105" s="32">
        <v>22.14</v>
      </c>
      <c r="I105" s="32">
        <v>22.04</v>
      </c>
      <c r="J105" s="33">
        <f>IF(O105&lt;&gt;"",(H105-I105)/O105,"")</f>
        <v>8.3333333333334512E-3</v>
      </c>
      <c r="K105" s="34" t="str">
        <f t="shared" si="33"/>
        <v/>
      </c>
      <c r="L105" s="35">
        <f>F105/(O105*P105)</f>
        <v>0</v>
      </c>
      <c r="M105" s="36" t="str">
        <f>IF(L105=0,"",IF(OR(L105&lt;7,L105&gt;7.8),"X",""))</f>
        <v/>
      </c>
      <c r="N105" s="37" t="s">
        <v>26</v>
      </c>
      <c r="O105" s="29">
        <v>12</v>
      </c>
      <c r="P105" s="38">
        <v>40</v>
      </c>
      <c r="Q105" s="28"/>
      <c r="R105" s="28" t="s">
        <v>496</v>
      </c>
      <c r="S105" s="47"/>
      <c r="T105" s="28"/>
      <c r="U105" s="28" t="s">
        <v>123</v>
      </c>
    </row>
    <row r="106" spans="1:21" s="27" customFormat="1" x14ac:dyDescent="0.25">
      <c r="A106" s="28" t="s">
        <v>21</v>
      </c>
      <c r="B106" s="28" t="s">
        <v>21</v>
      </c>
      <c r="C106" s="28" t="s">
        <v>21</v>
      </c>
      <c r="D106" s="31">
        <v>1</v>
      </c>
      <c r="E106" s="30"/>
      <c r="F106" s="31"/>
      <c r="G106" s="32">
        <v>1.85</v>
      </c>
      <c r="H106" s="32"/>
      <c r="I106" s="32"/>
      <c r="J106" s="33" t="str">
        <f t="shared" ref="J106:J116" si="35">IF(O106&lt;&gt;"",(H106-I106)/O106,"")</f>
        <v/>
      </c>
      <c r="K106" s="34"/>
      <c r="L106" s="35"/>
      <c r="M106" s="36" t="str">
        <f t="shared" ref="M106:M116" si="36">IF(L106=0,"",IF(OR(L106&lt;7.4,L106&gt;8),"X",""))</f>
        <v/>
      </c>
      <c r="N106" s="37"/>
      <c r="O106" s="29"/>
      <c r="P106" s="38"/>
      <c r="Q106" s="28"/>
      <c r="R106" s="28" t="s">
        <v>498</v>
      </c>
      <c r="S106" s="47"/>
      <c r="T106" s="28"/>
      <c r="U106" s="28" t="s">
        <v>123</v>
      </c>
    </row>
    <row r="107" spans="1:21" s="27" customFormat="1" x14ac:dyDescent="0.25">
      <c r="A107" s="28" t="s">
        <v>21</v>
      </c>
      <c r="B107" s="28" t="s">
        <v>21</v>
      </c>
      <c r="C107" s="28" t="s">
        <v>21</v>
      </c>
      <c r="D107" s="31">
        <v>1</v>
      </c>
      <c r="E107" s="30"/>
      <c r="F107" s="31"/>
      <c r="G107" s="32">
        <v>1.8440000000000001</v>
      </c>
      <c r="H107" s="32"/>
      <c r="I107" s="32"/>
      <c r="J107" s="33" t="str">
        <f t="shared" si="35"/>
        <v/>
      </c>
      <c r="K107" s="34"/>
      <c r="L107" s="35"/>
      <c r="M107" s="36" t="str">
        <f t="shared" si="36"/>
        <v/>
      </c>
      <c r="N107" s="37"/>
      <c r="O107" s="29"/>
      <c r="P107" s="38"/>
      <c r="Q107" s="28"/>
      <c r="R107" s="28" t="s">
        <v>500</v>
      </c>
      <c r="S107" s="47"/>
      <c r="T107" s="28"/>
      <c r="U107" s="28" t="s">
        <v>123</v>
      </c>
    </row>
    <row r="108" spans="1:21" s="27" customFormat="1" x14ac:dyDescent="0.25">
      <c r="A108" s="28" t="s">
        <v>21</v>
      </c>
      <c r="B108" s="28" t="s">
        <v>21</v>
      </c>
      <c r="C108" s="28" t="s">
        <v>21</v>
      </c>
      <c r="D108" s="31">
        <v>1</v>
      </c>
      <c r="E108" s="30"/>
      <c r="F108" s="31"/>
      <c r="G108" s="32">
        <v>1.8520000000000001</v>
      </c>
      <c r="H108" s="32"/>
      <c r="I108" s="32"/>
      <c r="J108" s="33" t="str">
        <f t="shared" si="35"/>
        <v/>
      </c>
      <c r="K108" s="34"/>
      <c r="L108" s="35"/>
      <c r="M108" s="36" t="str">
        <f t="shared" si="36"/>
        <v/>
      </c>
      <c r="N108" s="37"/>
      <c r="O108" s="29"/>
      <c r="P108" s="38"/>
      <c r="Q108" s="28"/>
      <c r="R108" s="28" t="s">
        <v>502</v>
      </c>
      <c r="S108" s="47"/>
      <c r="T108" s="28"/>
      <c r="U108" s="28" t="s">
        <v>123</v>
      </c>
    </row>
    <row r="109" spans="1:21" s="27" customFormat="1" x14ac:dyDescent="0.25">
      <c r="A109" s="28" t="s">
        <v>21</v>
      </c>
      <c r="B109" s="28" t="s">
        <v>21</v>
      </c>
      <c r="C109" s="28" t="s">
        <v>21</v>
      </c>
      <c r="D109" s="31">
        <v>1</v>
      </c>
      <c r="E109" s="30"/>
      <c r="F109" s="31"/>
      <c r="G109" s="32">
        <v>1.855</v>
      </c>
      <c r="H109" s="32"/>
      <c r="I109" s="32"/>
      <c r="J109" s="33" t="str">
        <f t="shared" si="35"/>
        <v/>
      </c>
      <c r="K109" s="34"/>
      <c r="L109" s="35"/>
      <c r="M109" s="36" t="str">
        <f t="shared" si="36"/>
        <v/>
      </c>
      <c r="N109" s="37"/>
      <c r="O109" s="29"/>
      <c r="P109" s="38"/>
      <c r="Q109" s="28"/>
      <c r="R109" s="28" t="s">
        <v>503</v>
      </c>
      <c r="S109" s="47"/>
      <c r="T109" s="28"/>
      <c r="U109" s="28" t="s">
        <v>123</v>
      </c>
    </row>
    <row r="110" spans="1:21" s="27" customFormat="1" x14ac:dyDescent="0.25">
      <c r="A110" s="28" t="s">
        <v>21</v>
      </c>
      <c r="B110" s="28" t="s">
        <v>21</v>
      </c>
      <c r="C110" s="28" t="s">
        <v>21</v>
      </c>
      <c r="D110" s="31">
        <v>1</v>
      </c>
      <c r="E110" s="30"/>
      <c r="F110" s="31"/>
      <c r="G110" s="32">
        <v>1.8420000000000001</v>
      </c>
      <c r="H110" s="32"/>
      <c r="I110" s="32"/>
      <c r="J110" s="33" t="str">
        <f t="shared" si="35"/>
        <v/>
      </c>
      <c r="K110" s="34"/>
      <c r="L110" s="35"/>
      <c r="M110" s="36" t="str">
        <f t="shared" si="36"/>
        <v/>
      </c>
      <c r="N110" s="37"/>
      <c r="O110" s="29"/>
      <c r="P110" s="38"/>
      <c r="Q110" s="28"/>
      <c r="R110" s="28" t="s">
        <v>501</v>
      </c>
      <c r="S110" s="47"/>
      <c r="T110" s="28"/>
      <c r="U110" s="28" t="s">
        <v>123</v>
      </c>
    </row>
    <row r="111" spans="1:21" s="27" customFormat="1" x14ac:dyDescent="0.25">
      <c r="A111" s="28" t="s">
        <v>21</v>
      </c>
      <c r="B111" s="28" t="s">
        <v>21</v>
      </c>
      <c r="C111" s="28" t="s">
        <v>21</v>
      </c>
      <c r="D111" s="31">
        <v>1</v>
      </c>
      <c r="E111" s="30"/>
      <c r="F111" s="31"/>
      <c r="G111" s="32">
        <v>1.849</v>
      </c>
      <c r="H111" s="32"/>
      <c r="I111" s="32"/>
      <c r="J111" s="33" t="str">
        <f t="shared" si="35"/>
        <v/>
      </c>
      <c r="K111" s="34"/>
      <c r="L111" s="35"/>
      <c r="M111" s="36" t="str">
        <f t="shared" si="36"/>
        <v/>
      </c>
      <c r="N111" s="37"/>
      <c r="O111" s="29"/>
      <c r="P111" s="38"/>
      <c r="Q111" s="28"/>
      <c r="R111" s="28" t="s">
        <v>481</v>
      </c>
      <c r="S111" s="47"/>
      <c r="T111" s="28"/>
      <c r="U111" s="28" t="s">
        <v>123</v>
      </c>
    </row>
    <row r="112" spans="1:21" s="27" customFormat="1" x14ac:dyDescent="0.25">
      <c r="A112" s="28" t="s">
        <v>21</v>
      </c>
      <c r="B112" s="28" t="s">
        <v>21</v>
      </c>
      <c r="C112" s="28" t="s">
        <v>21</v>
      </c>
      <c r="D112" s="31">
        <v>1</v>
      </c>
      <c r="E112" s="30"/>
      <c r="F112" s="31"/>
      <c r="G112" s="32">
        <v>1.8420000000000001</v>
      </c>
      <c r="H112" s="32"/>
      <c r="I112" s="32"/>
      <c r="J112" s="33" t="str">
        <f t="shared" si="35"/>
        <v/>
      </c>
      <c r="K112" s="34"/>
      <c r="L112" s="35"/>
      <c r="M112" s="36" t="str">
        <f t="shared" si="36"/>
        <v/>
      </c>
      <c r="N112" s="37"/>
      <c r="O112" s="29"/>
      <c r="P112" s="38"/>
      <c r="Q112" s="28"/>
      <c r="R112" s="28" t="s">
        <v>504</v>
      </c>
      <c r="S112" s="47"/>
      <c r="T112" s="28"/>
      <c r="U112" s="28" t="s">
        <v>123</v>
      </c>
    </row>
    <row r="113" spans="1:21" s="27" customFormat="1" x14ac:dyDescent="0.25">
      <c r="A113" s="28" t="s">
        <v>21</v>
      </c>
      <c r="B113" s="28" t="s">
        <v>21</v>
      </c>
      <c r="C113" s="28" t="s">
        <v>21</v>
      </c>
      <c r="D113" s="31">
        <v>1</v>
      </c>
      <c r="E113" s="30"/>
      <c r="F113" s="31"/>
      <c r="G113" s="32">
        <v>1.8420000000000001</v>
      </c>
      <c r="H113" s="32"/>
      <c r="I113" s="32"/>
      <c r="J113" s="33" t="str">
        <f t="shared" si="35"/>
        <v/>
      </c>
      <c r="K113" s="34"/>
      <c r="L113" s="35"/>
      <c r="M113" s="36" t="str">
        <f t="shared" si="36"/>
        <v/>
      </c>
      <c r="N113" s="37"/>
      <c r="O113" s="29"/>
      <c r="P113" s="38"/>
      <c r="Q113" s="28"/>
      <c r="R113" s="28" t="s">
        <v>505</v>
      </c>
      <c r="S113" s="47"/>
      <c r="T113" s="28"/>
      <c r="U113" s="28" t="s">
        <v>123</v>
      </c>
    </row>
    <row r="114" spans="1:21" s="27" customFormat="1" x14ac:dyDescent="0.25">
      <c r="A114" s="28" t="s">
        <v>21</v>
      </c>
      <c r="B114" s="28" t="s">
        <v>21</v>
      </c>
      <c r="C114" s="28" t="s">
        <v>21</v>
      </c>
      <c r="D114" s="31">
        <v>1</v>
      </c>
      <c r="E114" s="30"/>
      <c r="F114" s="31"/>
      <c r="G114" s="32">
        <v>1.8420000000000001</v>
      </c>
      <c r="H114" s="32"/>
      <c r="I114" s="32"/>
      <c r="J114" s="33" t="str">
        <f t="shared" si="35"/>
        <v/>
      </c>
      <c r="K114" s="34"/>
      <c r="L114" s="35"/>
      <c r="M114" s="36" t="str">
        <f t="shared" si="36"/>
        <v/>
      </c>
      <c r="N114" s="37"/>
      <c r="O114" s="29"/>
      <c r="P114" s="38"/>
      <c r="Q114" s="28"/>
      <c r="R114" s="28" t="s">
        <v>497</v>
      </c>
      <c r="S114" s="47"/>
      <c r="T114" s="28"/>
      <c r="U114" s="28" t="s">
        <v>123</v>
      </c>
    </row>
    <row r="115" spans="1:21" s="27" customFormat="1" x14ac:dyDescent="0.25">
      <c r="A115" s="28" t="s">
        <v>21</v>
      </c>
      <c r="B115" s="28" t="s">
        <v>21</v>
      </c>
      <c r="C115" s="28" t="s">
        <v>21</v>
      </c>
      <c r="D115" s="31">
        <v>1</v>
      </c>
      <c r="E115" s="30"/>
      <c r="F115" s="31"/>
      <c r="G115" s="32">
        <v>1.8540000000000001</v>
      </c>
      <c r="H115" s="32"/>
      <c r="I115" s="32"/>
      <c r="J115" s="33" t="str">
        <f t="shared" si="35"/>
        <v/>
      </c>
      <c r="K115" s="34"/>
      <c r="L115" s="35"/>
      <c r="M115" s="36" t="str">
        <f t="shared" si="36"/>
        <v/>
      </c>
      <c r="N115" s="37"/>
      <c r="O115" s="29"/>
      <c r="P115" s="38"/>
      <c r="Q115" s="28"/>
      <c r="R115" s="28" t="s">
        <v>499</v>
      </c>
      <c r="S115" s="47"/>
      <c r="T115" s="28"/>
      <c r="U115" s="28" t="s">
        <v>123</v>
      </c>
    </row>
    <row r="116" spans="1:21" s="27" customFormat="1" x14ac:dyDescent="0.25">
      <c r="A116" s="28" t="s">
        <v>21</v>
      </c>
      <c r="B116" s="28" t="s">
        <v>21</v>
      </c>
      <c r="C116" s="28">
        <v>668528</v>
      </c>
      <c r="D116" s="31">
        <v>1</v>
      </c>
      <c r="E116" s="30"/>
      <c r="F116" s="31"/>
      <c r="G116" s="32">
        <v>1.8520000000000001</v>
      </c>
      <c r="H116" s="32"/>
      <c r="I116" s="32"/>
      <c r="J116" s="33" t="str">
        <f t="shared" si="35"/>
        <v/>
      </c>
      <c r="K116" s="34"/>
      <c r="L116" s="35"/>
      <c r="M116" s="36" t="str">
        <f t="shared" si="36"/>
        <v/>
      </c>
      <c r="N116" s="37"/>
      <c r="O116" s="29"/>
      <c r="P116" s="38"/>
      <c r="Q116" s="28"/>
      <c r="R116" s="28" t="s">
        <v>506</v>
      </c>
      <c r="S116" s="47"/>
      <c r="T116" s="28"/>
      <c r="U116" s="28" t="s">
        <v>123</v>
      </c>
    </row>
    <row r="117" spans="1:21" s="27" customFormat="1" x14ac:dyDescent="0.25">
      <c r="A117" s="28" t="s">
        <v>21</v>
      </c>
      <c r="B117" s="28" t="s">
        <v>493</v>
      </c>
      <c r="C117" s="28" t="s">
        <v>21</v>
      </c>
      <c r="D117" s="31">
        <v>1</v>
      </c>
      <c r="E117" s="30"/>
      <c r="F117" s="45"/>
      <c r="G117" s="32">
        <v>1.86</v>
      </c>
      <c r="H117" s="32">
        <v>22.13</v>
      </c>
      <c r="I117" s="32">
        <v>22.02</v>
      </c>
      <c r="J117" s="33">
        <f>IF(O117&lt;&gt;"",(H117-I117)/O117,"")</f>
        <v>9.1666666666666199E-3</v>
      </c>
      <c r="K117" s="34" t="str">
        <f t="shared" ref="K117" si="37">IF(J117=0,"",IF(OR(J117&lt;0,J117&gt;0.03),"X",""))</f>
        <v/>
      </c>
      <c r="L117" s="35">
        <f>F117/(O117*P117)</f>
        <v>0</v>
      </c>
      <c r="M117" s="36" t="str">
        <f>IF(L117=0,"",IF(OR(L117&lt;7,L117&gt;7.8),"X",""))</f>
        <v/>
      </c>
      <c r="N117" s="37" t="s">
        <v>26</v>
      </c>
      <c r="O117" s="29">
        <v>12</v>
      </c>
      <c r="P117" s="38">
        <v>40</v>
      </c>
      <c r="Q117" s="28"/>
      <c r="R117" s="28" t="s">
        <v>508</v>
      </c>
      <c r="S117" s="47"/>
      <c r="T117" s="28"/>
      <c r="U117" s="28" t="s">
        <v>123</v>
      </c>
    </row>
    <row r="118" spans="1:21" s="27" customFormat="1" x14ac:dyDescent="0.25">
      <c r="A118" s="28" t="s">
        <v>21</v>
      </c>
      <c r="B118" s="28" t="s">
        <v>21</v>
      </c>
      <c r="C118" s="28" t="s">
        <v>21</v>
      </c>
      <c r="D118" s="31">
        <v>1</v>
      </c>
      <c r="E118" s="30"/>
      <c r="F118" s="31"/>
      <c r="G118" s="32">
        <v>1.8360000000000001</v>
      </c>
      <c r="H118" s="32"/>
      <c r="I118" s="32"/>
      <c r="J118" s="33" t="str">
        <f t="shared" ref="J118:J128" si="38">IF(O118&lt;&gt;"",(H118-I118)/O118,"")</f>
        <v/>
      </c>
      <c r="K118" s="34"/>
      <c r="L118" s="35"/>
      <c r="M118" s="36" t="str">
        <f t="shared" ref="M118:M128" si="39">IF(L118=0,"",IF(OR(L118&lt;7.4,L118&gt;8),"X",""))</f>
        <v/>
      </c>
      <c r="N118" s="37"/>
      <c r="O118" s="29"/>
      <c r="P118" s="38"/>
      <c r="Q118" s="28"/>
      <c r="R118" s="28" t="s">
        <v>510</v>
      </c>
      <c r="S118" s="47"/>
      <c r="T118" s="28"/>
      <c r="U118" s="28" t="s">
        <v>123</v>
      </c>
    </row>
    <row r="119" spans="1:21" s="27" customFormat="1" x14ac:dyDescent="0.25">
      <c r="A119" s="28" t="s">
        <v>21</v>
      </c>
      <c r="B119" s="28" t="s">
        <v>21</v>
      </c>
      <c r="C119" s="28" t="s">
        <v>21</v>
      </c>
      <c r="D119" s="31">
        <v>1</v>
      </c>
      <c r="E119" s="30"/>
      <c r="F119" s="31"/>
      <c r="G119" s="32">
        <v>1.8360000000000001</v>
      </c>
      <c r="H119" s="32"/>
      <c r="I119" s="32"/>
      <c r="J119" s="33" t="str">
        <f t="shared" si="38"/>
        <v/>
      </c>
      <c r="K119" s="34"/>
      <c r="L119" s="35"/>
      <c r="M119" s="36" t="str">
        <f t="shared" si="39"/>
        <v/>
      </c>
      <c r="N119" s="37"/>
      <c r="O119" s="29"/>
      <c r="P119" s="38"/>
      <c r="Q119" s="28"/>
      <c r="R119" s="28" t="s">
        <v>512</v>
      </c>
      <c r="S119" s="47"/>
      <c r="T119" s="28"/>
      <c r="U119" s="28" t="s">
        <v>123</v>
      </c>
    </row>
    <row r="120" spans="1:21" s="27" customFormat="1" x14ac:dyDescent="0.25">
      <c r="A120" s="28" t="s">
        <v>21</v>
      </c>
      <c r="B120" s="28" t="s">
        <v>21</v>
      </c>
      <c r="C120" s="28" t="s">
        <v>21</v>
      </c>
      <c r="D120" s="31">
        <v>1</v>
      </c>
      <c r="E120" s="30"/>
      <c r="F120" s="31"/>
      <c r="G120" s="32">
        <v>1.855</v>
      </c>
      <c r="H120" s="32"/>
      <c r="I120" s="32"/>
      <c r="J120" s="33" t="str">
        <f t="shared" si="38"/>
        <v/>
      </c>
      <c r="K120" s="34"/>
      <c r="L120" s="35"/>
      <c r="M120" s="36" t="str">
        <f t="shared" si="39"/>
        <v/>
      </c>
      <c r="N120" s="37"/>
      <c r="O120" s="29"/>
      <c r="P120" s="38"/>
      <c r="Q120" s="28"/>
      <c r="R120" s="28" t="s">
        <v>514</v>
      </c>
      <c r="S120" s="47"/>
      <c r="T120" s="28"/>
      <c r="U120" s="28" t="s">
        <v>123</v>
      </c>
    </row>
    <row r="121" spans="1:21" s="27" customFormat="1" x14ac:dyDescent="0.25">
      <c r="A121" s="28" t="s">
        <v>21</v>
      </c>
      <c r="B121" s="28" t="s">
        <v>21</v>
      </c>
      <c r="C121" s="28" t="s">
        <v>21</v>
      </c>
      <c r="D121" s="31">
        <v>1</v>
      </c>
      <c r="E121" s="30"/>
      <c r="F121" s="31"/>
      <c r="G121" s="32">
        <v>1.84</v>
      </c>
      <c r="H121" s="32"/>
      <c r="I121" s="32"/>
      <c r="J121" s="33" t="str">
        <f t="shared" si="38"/>
        <v/>
      </c>
      <c r="K121" s="34"/>
      <c r="L121" s="35"/>
      <c r="M121" s="36" t="str">
        <f t="shared" si="39"/>
        <v/>
      </c>
      <c r="N121" s="37"/>
      <c r="O121" s="29"/>
      <c r="P121" s="38"/>
      <c r="Q121" s="28"/>
      <c r="R121" s="28" t="s">
        <v>511</v>
      </c>
      <c r="S121" s="47"/>
      <c r="T121" s="28"/>
      <c r="U121" s="28" t="s">
        <v>123</v>
      </c>
    </row>
    <row r="122" spans="1:21" s="27" customFormat="1" x14ac:dyDescent="0.25">
      <c r="A122" s="28" t="s">
        <v>21</v>
      </c>
      <c r="B122" s="28" t="s">
        <v>21</v>
      </c>
      <c r="C122" s="28" t="s">
        <v>21</v>
      </c>
      <c r="D122" s="31">
        <v>1</v>
      </c>
      <c r="E122" s="30"/>
      <c r="F122" s="31"/>
      <c r="G122" s="32">
        <v>1.8380000000000001</v>
      </c>
      <c r="H122" s="32"/>
      <c r="I122" s="32"/>
      <c r="J122" s="33" t="str">
        <f t="shared" si="38"/>
        <v/>
      </c>
      <c r="K122" s="34"/>
      <c r="L122" s="35"/>
      <c r="M122" s="36" t="str">
        <f t="shared" si="39"/>
        <v/>
      </c>
      <c r="N122" s="37"/>
      <c r="O122" s="29"/>
      <c r="P122" s="38"/>
      <c r="Q122" s="28"/>
      <c r="R122" s="28" t="s">
        <v>507</v>
      </c>
      <c r="S122" s="47"/>
      <c r="T122" s="28"/>
      <c r="U122" s="28" t="s">
        <v>123</v>
      </c>
    </row>
    <row r="123" spans="1:21" s="27" customFormat="1" x14ac:dyDescent="0.25">
      <c r="A123" s="28" t="s">
        <v>21</v>
      </c>
      <c r="B123" s="28" t="s">
        <v>21</v>
      </c>
      <c r="C123" s="28" t="s">
        <v>21</v>
      </c>
      <c r="D123" s="31">
        <v>1</v>
      </c>
      <c r="E123" s="30"/>
      <c r="F123" s="31"/>
      <c r="G123" s="32">
        <v>1.851</v>
      </c>
      <c r="H123" s="32"/>
      <c r="I123" s="32"/>
      <c r="J123" s="33" t="str">
        <f t="shared" si="38"/>
        <v/>
      </c>
      <c r="K123" s="34"/>
      <c r="L123" s="35"/>
      <c r="M123" s="36" t="str">
        <f t="shared" si="39"/>
        <v/>
      </c>
      <c r="N123" s="37"/>
      <c r="O123" s="29"/>
      <c r="P123" s="38"/>
      <c r="Q123" s="28"/>
      <c r="R123" s="28" t="s">
        <v>515</v>
      </c>
      <c r="S123" s="47"/>
      <c r="T123" s="28"/>
      <c r="U123" s="28" t="s">
        <v>123</v>
      </c>
    </row>
    <row r="124" spans="1:21" s="27" customFormat="1" x14ac:dyDescent="0.25">
      <c r="A124" s="28" t="s">
        <v>21</v>
      </c>
      <c r="B124" s="28" t="s">
        <v>21</v>
      </c>
      <c r="C124" s="28" t="s">
        <v>21</v>
      </c>
      <c r="D124" s="31">
        <v>1</v>
      </c>
      <c r="E124" s="30"/>
      <c r="F124" s="31"/>
      <c r="G124" s="32">
        <v>1.8420000000000001</v>
      </c>
      <c r="H124" s="32"/>
      <c r="I124" s="32"/>
      <c r="J124" s="33" t="str">
        <f t="shared" si="38"/>
        <v/>
      </c>
      <c r="K124" s="34"/>
      <c r="L124" s="35"/>
      <c r="M124" s="36" t="str">
        <f t="shared" si="39"/>
        <v/>
      </c>
      <c r="N124" s="37"/>
      <c r="O124" s="29"/>
      <c r="P124" s="38"/>
      <c r="Q124" s="28"/>
      <c r="R124" s="28" t="s">
        <v>516</v>
      </c>
      <c r="S124" s="47"/>
      <c r="T124" s="28"/>
      <c r="U124" s="28" t="s">
        <v>123</v>
      </c>
    </row>
    <row r="125" spans="1:21" s="27" customFormat="1" x14ac:dyDescent="0.25">
      <c r="A125" s="28" t="s">
        <v>21</v>
      </c>
      <c r="B125" s="28" t="s">
        <v>21</v>
      </c>
      <c r="C125" s="28" t="s">
        <v>21</v>
      </c>
      <c r="D125" s="31">
        <v>1</v>
      </c>
      <c r="E125" s="30"/>
      <c r="F125" s="31"/>
      <c r="G125" s="32">
        <v>1.845</v>
      </c>
      <c r="H125" s="32"/>
      <c r="I125" s="32"/>
      <c r="J125" s="33" t="str">
        <f t="shared" si="38"/>
        <v/>
      </c>
      <c r="K125" s="34"/>
      <c r="L125" s="35"/>
      <c r="M125" s="36" t="str">
        <f t="shared" si="39"/>
        <v/>
      </c>
      <c r="N125" s="37"/>
      <c r="O125" s="29"/>
      <c r="P125" s="38"/>
      <c r="Q125" s="28"/>
      <c r="R125" s="28" t="s">
        <v>513</v>
      </c>
      <c r="S125" s="47"/>
      <c r="T125" s="28"/>
      <c r="U125" s="28" t="s">
        <v>123</v>
      </c>
    </row>
    <row r="126" spans="1:21" s="27" customFormat="1" x14ac:dyDescent="0.25">
      <c r="A126" s="28" t="s">
        <v>21</v>
      </c>
      <c r="B126" s="28" t="s">
        <v>21</v>
      </c>
      <c r="C126" s="28" t="s">
        <v>21</v>
      </c>
      <c r="D126" s="31">
        <v>1</v>
      </c>
      <c r="E126" s="30"/>
      <c r="F126" s="31"/>
      <c r="G126" s="32">
        <v>1.855</v>
      </c>
      <c r="H126" s="32"/>
      <c r="I126" s="32"/>
      <c r="J126" s="33" t="str">
        <f t="shared" si="38"/>
        <v/>
      </c>
      <c r="K126" s="34"/>
      <c r="L126" s="35"/>
      <c r="M126" s="36" t="str">
        <f t="shared" si="39"/>
        <v/>
      </c>
      <c r="N126" s="37"/>
      <c r="O126" s="29"/>
      <c r="P126" s="38"/>
      <c r="Q126" s="28"/>
      <c r="R126" s="28" t="s">
        <v>518</v>
      </c>
      <c r="S126" s="47"/>
      <c r="T126" s="28"/>
      <c r="U126" s="28" t="s">
        <v>123</v>
      </c>
    </row>
    <row r="127" spans="1:21" s="27" customFormat="1" x14ac:dyDescent="0.25">
      <c r="A127" s="28" t="s">
        <v>21</v>
      </c>
      <c r="B127" s="28" t="s">
        <v>21</v>
      </c>
      <c r="C127" s="28" t="s">
        <v>21</v>
      </c>
      <c r="D127" s="31">
        <v>1</v>
      </c>
      <c r="E127" s="30"/>
      <c r="F127" s="31"/>
      <c r="G127" s="32">
        <v>1.8420000000000001</v>
      </c>
      <c r="H127" s="32"/>
      <c r="I127" s="32"/>
      <c r="J127" s="33" t="str">
        <f t="shared" si="38"/>
        <v/>
      </c>
      <c r="K127" s="34"/>
      <c r="L127" s="35"/>
      <c r="M127" s="36" t="str">
        <f t="shared" si="39"/>
        <v/>
      </c>
      <c r="N127" s="37"/>
      <c r="O127" s="29"/>
      <c r="P127" s="38"/>
      <c r="Q127" s="28"/>
      <c r="R127" s="28" t="s">
        <v>522</v>
      </c>
      <c r="S127" s="47"/>
      <c r="T127" s="28"/>
      <c r="U127" s="28" t="s">
        <v>123</v>
      </c>
    </row>
    <row r="128" spans="1:21" s="27" customFormat="1" x14ac:dyDescent="0.25">
      <c r="A128" s="28" t="s">
        <v>21</v>
      </c>
      <c r="B128" s="28" t="s">
        <v>21</v>
      </c>
      <c r="C128" s="28" t="s">
        <v>21</v>
      </c>
      <c r="D128" s="31">
        <v>1</v>
      </c>
      <c r="E128" s="30"/>
      <c r="F128" s="31"/>
      <c r="G128" s="32">
        <v>1.853</v>
      </c>
      <c r="H128" s="32"/>
      <c r="I128" s="32"/>
      <c r="J128" s="33" t="str">
        <f t="shared" si="38"/>
        <v/>
      </c>
      <c r="K128" s="34"/>
      <c r="L128" s="35"/>
      <c r="M128" s="36" t="str">
        <f t="shared" si="39"/>
        <v/>
      </c>
      <c r="N128" s="37"/>
      <c r="O128" s="29"/>
      <c r="P128" s="38"/>
      <c r="Q128" s="28"/>
      <c r="R128" s="28" t="s">
        <v>520</v>
      </c>
      <c r="S128" s="47"/>
      <c r="T128" s="28"/>
      <c r="U128" s="28" t="s">
        <v>123</v>
      </c>
    </row>
    <row r="129" spans="1:21" s="27" customFormat="1" x14ac:dyDescent="0.25">
      <c r="A129" s="28" t="s">
        <v>21</v>
      </c>
      <c r="B129" s="28" t="s">
        <v>494</v>
      </c>
      <c r="C129" s="28" t="s">
        <v>21</v>
      </c>
      <c r="D129" s="31">
        <v>1</v>
      </c>
      <c r="E129" s="30"/>
      <c r="F129" s="45"/>
      <c r="G129" s="32">
        <v>1.905</v>
      </c>
      <c r="H129" s="32">
        <v>22.57</v>
      </c>
      <c r="I129" s="32">
        <v>22.45</v>
      </c>
      <c r="J129" s="33">
        <f>IF(O129&lt;&gt;"",(H129-I129)/O129,"")</f>
        <v>1.0000000000000083E-2</v>
      </c>
      <c r="K129" s="34" t="str">
        <f t="shared" ref="K129" si="40">IF(J129=0,"",IF(OR(J129&lt;0,J129&gt;0.03),"X",""))</f>
        <v/>
      </c>
      <c r="L129" s="35">
        <f>F129/(O129*P129)</f>
        <v>0</v>
      </c>
      <c r="M129" s="36" t="str">
        <f>IF(L129=0,"",IF(OR(L129&lt;7,L129&gt;7.8),"X",""))</f>
        <v/>
      </c>
      <c r="N129" s="37" t="s">
        <v>26</v>
      </c>
      <c r="O129" s="29">
        <v>12</v>
      </c>
      <c r="P129" s="38">
        <v>40</v>
      </c>
      <c r="Q129" s="28"/>
      <c r="R129" s="28" t="s">
        <v>509</v>
      </c>
      <c r="S129" s="47"/>
      <c r="T129" s="28"/>
      <c r="U129" s="28" t="s">
        <v>123</v>
      </c>
    </row>
    <row r="130" spans="1:21" s="27" customFormat="1" x14ac:dyDescent="0.25">
      <c r="A130" s="28" t="s">
        <v>21</v>
      </c>
      <c r="B130" s="28" t="s">
        <v>21</v>
      </c>
      <c r="C130" s="28" t="s">
        <v>21</v>
      </c>
      <c r="D130" s="31">
        <v>1</v>
      </c>
      <c r="E130" s="30"/>
      <c r="F130" s="31"/>
      <c r="G130" s="32">
        <v>1.875</v>
      </c>
      <c r="H130" s="32"/>
      <c r="I130" s="32"/>
      <c r="J130" s="33" t="str">
        <f t="shared" ref="J130:J140" si="41">IF(O130&lt;&gt;"",(H130-I130)/O130,"")</f>
        <v/>
      </c>
      <c r="K130" s="34"/>
      <c r="L130" s="35"/>
      <c r="M130" s="36" t="str">
        <f t="shared" ref="M130:M140" si="42">IF(L130=0,"",IF(OR(L130&lt;7.4,L130&gt;8),"X",""))</f>
        <v/>
      </c>
      <c r="N130" s="37"/>
      <c r="O130" s="29"/>
      <c r="P130" s="38"/>
      <c r="Q130" s="28"/>
      <c r="R130" s="28" t="s">
        <v>519</v>
      </c>
      <c r="S130" s="47"/>
      <c r="T130" s="28"/>
      <c r="U130" s="28" t="s">
        <v>123</v>
      </c>
    </row>
    <row r="131" spans="1:21" s="27" customFormat="1" x14ac:dyDescent="0.25">
      <c r="A131" s="28" t="s">
        <v>21</v>
      </c>
      <c r="B131" s="28" t="s">
        <v>21</v>
      </c>
      <c r="C131" s="28" t="s">
        <v>21</v>
      </c>
      <c r="D131" s="31">
        <v>1</v>
      </c>
      <c r="E131" s="30"/>
      <c r="F131" s="31"/>
      <c r="G131" s="32">
        <v>1.8779999999999999</v>
      </c>
      <c r="H131" s="32"/>
      <c r="I131" s="32"/>
      <c r="J131" s="33" t="str">
        <f t="shared" si="41"/>
        <v/>
      </c>
      <c r="K131" s="34"/>
      <c r="L131" s="35"/>
      <c r="M131" s="36" t="str">
        <f t="shared" si="42"/>
        <v/>
      </c>
      <c r="N131" s="37"/>
      <c r="O131" s="29"/>
      <c r="P131" s="38"/>
      <c r="Q131" s="28"/>
      <c r="R131" s="28" t="s">
        <v>517</v>
      </c>
      <c r="S131" s="47"/>
      <c r="T131" s="28"/>
      <c r="U131" s="28" t="s">
        <v>123</v>
      </c>
    </row>
    <row r="132" spans="1:21" s="27" customFormat="1" x14ac:dyDescent="0.25">
      <c r="A132" s="28" t="s">
        <v>21</v>
      </c>
      <c r="B132" s="28" t="s">
        <v>21</v>
      </c>
      <c r="C132" s="28" t="s">
        <v>21</v>
      </c>
      <c r="D132" s="31">
        <v>1</v>
      </c>
      <c r="E132" s="30"/>
      <c r="F132" s="31"/>
      <c r="G132" s="32">
        <v>1.885</v>
      </c>
      <c r="H132" s="32"/>
      <c r="I132" s="32"/>
      <c r="J132" s="33" t="str">
        <f t="shared" si="41"/>
        <v/>
      </c>
      <c r="K132" s="34"/>
      <c r="L132" s="35"/>
      <c r="M132" s="36" t="str">
        <f t="shared" si="42"/>
        <v/>
      </c>
      <c r="N132" s="37"/>
      <c r="O132" s="29"/>
      <c r="P132" s="38"/>
      <c r="Q132" s="28"/>
      <c r="R132" s="28" t="s">
        <v>523</v>
      </c>
      <c r="S132" s="47"/>
      <c r="T132" s="28"/>
      <c r="U132" s="28" t="s">
        <v>123</v>
      </c>
    </row>
    <row r="133" spans="1:21" s="27" customFormat="1" x14ac:dyDescent="0.25">
      <c r="A133" s="28" t="s">
        <v>21</v>
      </c>
      <c r="B133" s="28" t="s">
        <v>21</v>
      </c>
      <c r="C133" s="28" t="s">
        <v>21</v>
      </c>
      <c r="D133" s="31">
        <v>1</v>
      </c>
      <c r="E133" s="30"/>
      <c r="F133" s="31"/>
      <c r="G133" s="32">
        <v>1.879</v>
      </c>
      <c r="H133" s="32"/>
      <c r="I133" s="32"/>
      <c r="J133" s="33" t="str">
        <f t="shared" si="41"/>
        <v/>
      </c>
      <c r="K133" s="34"/>
      <c r="L133" s="35"/>
      <c r="M133" s="36" t="str">
        <f t="shared" si="42"/>
        <v/>
      </c>
      <c r="N133" s="37"/>
      <c r="O133" s="29"/>
      <c r="P133" s="38"/>
      <c r="Q133" s="28"/>
      <c r="R133" s="28" t="s">
        <v>524</v>
      </c>
      <c r="S133" s="47"/>
      <c r="T133" s="28"/>
      <c r="U133" s="28" t="s">
        <v>123</v>
      </c>
    </row>
    <row r="134" spans="1:21" s="27" customFormat="1" x14ac:dyDescent="0.25">
      <c r="A134" s="28" t="s">
        <v>21</v>
      </c>
      <c r="B134" s="28" t="s">
        <v>21</v>
      </c>
      <c r="C134" s="28" t="s">
        <v>21</v>
      </c>
      <c r="D134" s="31">
        <v>1</v>
      </c>
      <c r="E134" s="30"/>
      <c r="F134" s="31"/>
      <c r="G134" s="32">
        <v>1.887</v>
      </c>
      <c r="H134" s="32"/>
      <c r="I134" s="32"/>
      <c r="J134" s="33" t="str">
        <f t="shared" si="41"/>
        <v/>
      </c>
      <c r="K134" s="34"/>
      <c r="L134" s="35"/>
      <c r="M134" s="36" t="str">
        <f t="shared" si="42"/>
        <v/>
      </c>
      <c r="N134" s="37"/>
      <c r="O134" s="29"/>
      <c r="P134" s="38"/>
      <c r="Q134" s="28"/>
      <c r="R134" s="28" t="s">
        <v>521</v>
      </c>
      <c r="S134" s="47"/>
      <c r="T134" s="28"/>
      <c r="U134" s="28" t="s">
        <v>123</v>
      </c>
    </row>
    <row r="135" spans="1:21" s="27" customFormat="1" x14ac:dyDescent="0.25">
      <c r="A135" s="28" t="s">
        <v>21</v>
      </c>
      <c r="B135" s="28" t="s">
        <v>21</v>
      </c>
      <c r="C135" s="28">
        <v>668528</v>
      </c>
      <c r="D135" s="31">
        <v>1</v>
      </c>
      <c r="E135" s="30"/>
      <c r="F135" s="31"/>
      <c r="G135" s="32">
        <v>1.883</v>
      </c>
      <c r="H135" s="32"/>
      <c r="I135" s="32"/>
      <c r="J135" s="33" t="str">
        <f t="shared" si="41"/>
        <v/>
      </c>
      <c r="K135" s="34"/>
      <c r="L135" s="35"/>
      <c r="M135" s="36" t="str">
        <f t="shared" si="42"/>
        <v/>
      </c>
      <c r="N135" s="37"/>
      <c r="O135" s="29"/>
      <c r="P135" s="38"/>
      <c r="Q135" s="28"/>
      <c r="R135" s="28" t="s">
        <v>525</v>
      </c>
      <c r="S135" s="47"/>
      <c r="T135" s="28"/>
      <c r="U135" s="28" t="s">
        <v>123</v>
      </c>
    </row>
    <row r="136" spans="1:21" s="27" customFormat="1" x14ac:dyDescent="0.25">
      <c r="A136" s="28" t="s">
        <v>21</v>
      </c>
      <c r="B136" s="28" t="s">
        <v>21</v>
      </c>
      <c r="C136" s="28" t="s">
        <v>21</v>
      </c>
      <c r="D136" s="31">
        <v>1</v>
      </c>
      <c r="E136" s="30"/>
      <c r="F136" s="31"/>
      <c r="G136" s="32">
        <v>1.8740000000000001</v>
      </c>
      <c r="H136" s="32"/>
      <c r="I136" s="32"/>
      <c r="J136" s="33" t="str">
        <f t="shared" si="41"/>
        <v/>
      </c>
      <c r="K136" s="34"/>
      <c r="L136" s="35"/>
      <c r="M136" s="36" t="str">
        <f t="shared" si="42"/>
        <v/>
      </c>
      <c r="N136" s="37"/>
      <c r="O136" s="29"/>
      <c r="P136" s="38"/>
      <c r="Q136" s="28"/>
      <c r="R136" s="28" t="s">
        <v>526</v>
      </c>
      <c r="S136" s="47"/>
      <c r="T136" s="28"/>
      <c r="U136" s="28" t="s">
        <v>123</v>
      </c>
    </row>
    <row r="137" spans="1:21" s="27" customFormat="1" x14ac:dyDescent="0.25">
      <c r="A137" s="28" t="s">
        <v>21</v>
      </c>
      <c r="B137" s="28" t="s">
        <v>21</v>
      </c>
      <c r="C137" s="28" t="s">
        <v>21</v>
      </c>
      <c r="D137" s="31">
        <v>1</v>
      </c>
      <c r="E137" s="30"/>
      <c r="F137" s="31"/>
      <c r="G137" s="32">
        <v>1.879</v>
      </c>
      <c r="H137" s="32"/>
      <c r="I137" s="32"/>
      <c r="J137" s="33" t="str">
        <f t="shared" si="41"/>
        <v/>
      </c>
      <c r="K137" s="34"/>
      <c r="L137" s="35"/>
      <c r="M137" s="36" t="str">
        <f t="shared" si="42"/>
        <v/>
      </c>
      <c r="N137" s="37"/>
      <c r="O137" s="29"/>
      <c r="P137" s="38"/>
      <c r="Q137" s="28"/>
      <c r="R137" s="28" t="s">
        <v>527</v>
      </c>
      <c r="S137" s="47"/>
      <c r="T137" s="28"/>
      <c r="U137" s="28" t="s">
        <v>123</v>
      </c>
    </row>
    <row r="138" spans="1:21" s="27" customFormat="1" x14ac:dyDescent="0.25">
      <c r="A138" s="28" t="s">
        <v>21</v>
      </c>
      <c r="B138" s="28" t="s">
        <v>21</v>
      </c>
      <c r="C138" s="28" t="s">
        <v>21</v>
      </c>
      <c r="D138" s="31">
        <v>1</v>
      </c>
      <c r="E138" s="30"/>
      <c r="F138" s="31"/>
      <c r="G138" s="32">
        <v>1.8859999999999999</v>
      </c>
      <c r="H138" s="32"/>
      <c r="I138" s="32"/>
      <c r="J138" s="33" t="str">
        <f t="shared" si="41"/>
        <v/>
      </c>
      <c r="K138" s="34"/>
      <c r="L138" s="35"/>
      <c r="M138" s="36" t="str">
        <f t="shared" si="42"/>
        <v/>
      </c>
      <c r="N138" s="37"/>
      <c r="O138" s="29"/>
      <c r="P138" s="38"/>
      <c r="Q138" s="28"/>
      <c r="R138" s="28" t="s">
        <v>528</v>
      </c>
      <c r="S138" s="47"/>
      <c r="T138" s="28"/>
      <c r="U138" s="28" t="s">
        <v>123</v>
      </c>
    </row>
    <row r="139" spans="1:21" s="27" customFormat="1" x14ac:dyDescent="0.25">
      <c r="A139" s="28" t="s">
        <v>21</v>
      </c>
      <c r="B139" s="28" t="s">
        <v>21</v>
      </c>
      <c r="C139" s="28" t="s">
        <v>21</v>
      </c>
      <c r="D139" s="31">
        <v>1</v>
      </c>
      <c r="E139" s="30"/>
      <c r="F139" s="31"/>
      <c r="G139" s="32">
        <v>1.877</v>
      </c>
      <c r="H139" s="32"/>
      <c r="I139" s="32"/>
      <c r="J139" s="33" t="str">
        <f t="shared" si="41"/>
        <v/>
      </c>
      <c r="K139" s="34"/>
      <c r="L139" s="35"/>
      <c r="M139" s="36" t="str">
        <f t="shared" si="42"/>
        <v/>
      </c>
      <c r="N139" s="37"/>
      <c r="O139" s="29"/>
      <c r="P139" s="38"/>
      <c r="Q139" s="28"/>
      <c r="R139" s="28" t="s">
        <v>530</v>
      </c>
      <c r="S139" s="47"/>
      <c r="T139" s="28"/>
      <c r="U139" s="28" t="s">
        <v>123</v>
      </c>
    </row>
    <row r="140" spans="1:21" s="27" customFormat="1" x14ac:dyDescent="0.25">
      <c r="A140" s="28" t="s">
        <v>21</v>
      </c>
      <c r="B140" s="28" t="s">
        <v>21</v>
      </c>
      <c r="C140" s="28" t="s">
        <v>21</v>
      </c>
      <c r="D140" s="31">
        <v>1</v>
      </c>
      <c r="E140" s="30"/>
      <c r="F140" s="31"/>
      <c r="G140" s="32">
        <v>1.895</v>
      </c>
      <c r="H140" s="32"/>
      <c r="I140" s="32"/>
      <c r="J140" s="33" t="str">
        <f t="shared" si="41"/>
        <v/>
      </c>
      <c r="K140" s="34"/>
      <c r="L140" s="35"/>
      <c r="M140" s="36" t="str">
        <f t="shared" si="42"/>
        <v/>
      </c>
      <c r="N140" s="37"/>
      <c r="O140" s="29"/>
      <c r="P140" s="38"/>
      <c r="Q140" s="28"/>
      <c r="R140" s="28" t="s">
        <v>529</v>
      </c>
      <c r="S140" s="47"/>
      <c r="T140" s="28"/>
      <c r="U140" s="28" t="s">
        <v>123</v>
      </c>
    </row>
    <row r="141" spans="1:21" s="27" customFormat="1" x14ac:dyDescent="0.25">
      <c r="A141" s="28" t="s">
        <v>21</v>
      </c>
      <c r="B141" s="28" t="s">
        <v>495</v>
      </c>
      <c r="C141" s="28" t="s">
        <v>21</v>
      </c>
      <c r="D141" s="31">
        <v>1</v>
      </c>
      <c r="E141" s="30"/>
      <c r="F141" s="45"/>
      <c r="G141" s="32">
        <v>1.863</v>
      </c>
      <c r="H141" s="32">
        <v>22.33</v>
      </c>
      <c r="I141" s="32">
        <v>22.22</v>
      </c>
      <c r="J141" s="33">
        <f>IF(O141&lt;&gt;"",(H141-I141)/O141,"")</f>
        <v>9.1666666666666199E-3</v>
      </c>
      <c r="K141" s="34" t="str">
        <f t="shared" ref="K141" si="43">IF(J141=0,"",IF(OR(J141&lt;0,J141&gt;0.03),"X",""))</f>
        <v/>
      </c>
      <c r="L141" s="35">
        <f>F141/(O141*P141)</f>
        <v>0</v>
      </c>
      <c r="M141" s="36" t="str">
        <f>IF(L141=0,"",IF(OR(L141&lt;7,L141&gt;7.8),"X",""))</f>
        <v/>
      </c>
      <c r="N141" s="37" t="s">
        <v>26</v>
      </c>
      <c r="O141" s="29">
        <v>12</v>
      </c>
      <c r="P141" s="38">
        <v>40</v>
      </c>
      <c r="Q141" s="28"/>
      <c r="R141" s="28" t="s">
        <v>531</v>
      </c>
      <c r="S141" s="47"/>
      <c r="T141" s="28"/>
      <c r="U141" s="28" t="s">
        <v>123</v>
      </c>
    </row>
    <row r="142" spans="1:21" s="27" customFormat="1" x14ac:dyDescent="0.25">
      <c r="A142" s="28" t="s">
        <v>21</v>
      </c>
      <c r="B142" s="28" t="s">
        <v>21</v>
      </c>
      <c r="C142" s="28" t="s">
        <v>21</v>
      </c>
      <c r="D142" s="31">
        <v>1</v>
      </c>
      <c r="E142" s="30"/>
      <c r="F142" s="31"/>
      <c r="G142" s="32">
        <v>1.855</v>
      </c>
      <c r="H142" s="32"/>
      <c r="I142" s="32"/>
      <c r="J142" s="33" t="str">
        <f t="shared" ref="J142:J152" si="44">IF(O142&lt;&gt;"",(H142-I142)/O142,"")</f>
        <v/>
      </c>
      <c r="K142" s="34"/>
      <c r="L142" s="35"/>
      <c r="M142" s="36" t="str">
        <f t="shared" ref="M142:M152" si="45">IF(L142=0,"",IF(OR(L142&lt;7.4,L142&gt;8),"X",""))</f>
        <v/>
      </c>
      <c r="N142" s="37"/>
      <c r="O142" s="29"/>
      <c r="P142" s="38"/>
      <c r="Q142" s="28"/>
      <c r="R142" s="28" t="s">
        <v>532</v>
      </c>
      <c r="S142" s="47"/>
      <c r="T142" s="28"/>
      <c r="U142" s="28" t="s">
        <v>123</v>
      </c>
    </row>
    <row r="143" spans="1:21" s="27" customFormat="1" x14ac:dyDescent="0.25">
      <c r="A143" s="28" t="s">
        <v>21</v>
      </c>
      <c r="B143" s="28" t="s">
        <v>21</v>
      </c>
      <c r="C143" s="28" t="s">
        <v>21</v>
      </c>
      <c r="D143" s="31">
        <v>1</v>
      </c>
      <c r="E143" s="30"/>
      <c r="F143" s="31"/>
      <c r="G143" s="32">
        <v>1.8660000000000001</v>
      </c>
      <c r="H143" s="32"/>
      <c r="I143" s="32"/>
      <c r="J143" s="33" t="str">
        <f t="shared" si="44"/>
        <v/>
      </c>
      <c r="K143" s="34"/>
      <c r="L143" s="35"/>
      <c r="M143" s="36" t="str">
        <f t="shared" si="45"/>
        <v/>
      </c>
      <c r="N143" s="37"/>
      <c r="O143" s="29"/>
      <c r="P143" s="38"/>
      <c r="Q143" s="28"/>
      <c r="R143" s="28" t="s">
        <v>534</v>
      </c>
      <c r="S143" s="47"/>
      <c r="T143" s="28"/>
      <c r="U143" s="28" t="s">
        <v>123</v>
      </c>
    </row>
    <row r="144" spans="1:21" s="27" customFormat="1" x14ac:dyDescent="0.25">
      <c r="A144" s="28" t="s">
        <v>21</v>
      </c>
      <c r="B144" s="28" t="s">
        <v>21</v>
      </c>
      <c r="C144" s="28" t="s">
        <v>21</v>
      </c>
      <c r="D144" s="31">
        <v>1</v>
      </c>
      <c r="E144" s="30"/>
      <c r="F144" s="31"/>
      <c r="G144" s="32">
        <v>1.8520000000000001</v>
      </c>
      <c r="H144" s="32"/>
      <c r="I144" s="32"/>
      <c r="J144" s="33" t="str">
        <f t="shared" si="44"/>
        <v/>
      </c>
      <c r="K144" s="34"/>
      <c r="L144" s="35"/>
      <c r="M144" s="36" t="str">
        <f t="shared" si="45"/>
        <v/>
      </c>
      <c r="N144" s="37"/>
      <c r="O144" s="29"/>
      <c r="P144" s="38"/>
      <c r="Q144" s="28"/>
      <c r="R144" s="28" t="s">
        <v>535</v>
      </c>
      <c r="S144" s="47"/>
      <c r="T144" s="28"/>
      <c r="U144" s="28" t="s">
        <v>123</v>
      </c>
    </row>
    <row r="145" spans="1:21" s="27" customFormat="1" x14ac:dyDescent="0.25">
      <c r="A145" s="28" t="s">
        <v>21</v>
      </c>
      <c r="B145" s="28" t="s">
        <v>21</v>
      </c>
      <c r="C145" s="28" t="s">
        <v>21</v>
      </c>
      <c r="D145" s="31">
        <v>1</v>
      </c>
      <c r="E145" s="30"/>
      <c r="F145" s="31"/>
      <c r="G145" s="32">
        <v>1.859</v>
      </c>
      <c r="H145" s="32"/>
      <c r="I145" s="32"/>
      <c r="J145" s="33" t="str">
        <f t="shared" si="44"/>
        <v/>
      </c>
      <c r="K145" s="34"/>
      <c r="L145" s="35"/>
      <c r="M145" s="36" t="str">
        <f t="shared" si="45"/>
        <v/>
      </c>
      <c r="N145" s="37"/>
      <c r="O145" s="29"/>
      <c r="P145" s="38"/>
      <c r="Q145" s="28"/>
      <c r="R145" s="28" t="s">
        <v>536</v>
      </c>
      <c r="S145" s="47"/>
      <c r="T145" s="28"/>
      <c r="U145" s="28" t="s">
        <v>123</v>
      </c>
    </row>
    <row r="146" spans="1:21" s="27" customFormat="1" x14ac:dyDescent="0.25">
      <c r="A146" s="28" t="s">
        <v>21</v>
      </c>
      <c r="B146" s="28" t="s">
        <v>21</v>
      </c>
      <c r="C146" s="28" t="s">
        <v>21</v>
      </c>
      <c r="D146" s="31">
        <v>1</v>
      </c>
      <c r="E146" s="30"/>
      <c r="F146" s="31"/>
      <c r="G146" s="32">
        <v>1.857</v>
      </c>
      <c r="H146" s="32"/>
      <c r="I146" s="32"/>
      <c r="J146" s="33" t="str">
        <f t="shared" si="44"/>
        <v/>
      </c>
      <c r="K146" s="34"/>
      <c r="L146" s="35"/>
      <c r="M146" s="36" t="str">
        <f t="shared" si="45"/>
        <v/>
      </c>
      <c r="N146" s="37"/>
      <c r="O146" s="29"/>
      <c r="P146" s="38"/>
      <c r="Q146" s="28"/>
      <c r="R146" s="28" t="s">
        <v>538</v>
      </c>
      <c r="S146" s="47"/>
      <c r="T146" s="28"/>
      <c r="U146" s="28" t="s">
        <v>123</v>
      </c>
    </row>
    <row r="147" spans="1:21" s="27" customFormat="1" x14ac:dyDescent="0.25">
      <c r="A147" s="28" t="s">
        <v>21</v>
      </c>
      <c r="B147" s="28" t="s">
        <v>21</v>
      </c>
      <c r="C147" s="28" t="s">
        <v>21</v>
      </c>
      <c r="D147" s="31">
        <v>1</v>
      </c>
      <c r="E147" s="30"/>
      <c r="F147" s="31"/>
      <c r="G147" s="32">
        <v>1.875</v>
      </c>
      <c r="H147" s="32"/>
      <c r="I147" s="32"/>
      <c r="J147" s="33" t="str">
        <f t="shared" si="44"/>
        <v/>
      </c>
      <c r="K147" s="34"/>
      <c r="L147" s="35"/>
      <c r="M147" s="36" t="str">
        <f t="shared" si="45"/>
        <v/>
      </c>
      <c r="N147" s="37"/>
      <c r="O147" s="29"/>
      <c r="P147" s="38"/>
      <c r="Q147" s="28"/>
      <c r="R147" s="28" t="s">
        <v>539</v>
      </c>
      <c r="S147" s="47"/>
      <c r="T147" s="28"/>
      <c r="U147" s="28" t="s">
        <v>123</v>
      </c>
    </row>
    <row r="148" spans="1:21" s="27" customFormat="1" x14ac:dyDescent="0.25">
      <c r="A148" s="28" t="s">
        <v>21</v>
      </c>
      <c r="B148" s="28" t="s">
        <v>21</v>
      </c>
      <c r="C148" s="28" t="s">
        <v>21</v>
      </c>
      <c r="D148" s="31">
        <v>1</v>
      </c>
      <c r="E148" s="30"/>
      <c r="F148" s="31"/>
      <c r="G148" s="32">
        <v>1.869</v>
      </c>
      <c r="H148" s="32"/>
      <c r="I148" s="32"/>
      <c r="J148" s="33" t="str">
        <f t="shared" si="44"/>
        <v/>
      </c>
      <c r="K148" s="34"/>
      <c r="L148" s="35"/>
      <c r="M148" s="36" t="str">
        <f t="shared" si="45"/>
        <v/>
      </c>
      <c r="N148" s="37"/>
      <c r="O148" s="29"/>
      <c r="P148" s="38"/>
      <c r="Q148" s="28"/>
      <c r="R148" s="28" t="s">
        <v>537</v>
      </c>
      <c r="S148" s="47"/>
      <c r="T148" s="28"/>
      <c r="U148" s="28" t="s">
        <v>123</v>
      </c>
    </row>
    <row r="149" spans="1:21" s="27" customFormat="1" x14ac:dyDescent="0.25">
      <c r="A149" s="28" t="s">
        <v>21</v>
      </c>
      <c r="B149" s="28" t="s">
        <v>21</v>
      </c>
      <c r="C149" s="28" t="s">
        <v>21</v>
      </c>
      <c r="D149" s="31">
        <v>1</v>
      </c>
      <c r="E149" s="30"/>
      <c r="F149" s="31"/>
      <c r="G149" s="32">
        <v>1.865</v>
      </c>
      <c r="H149" s="32"/>
      <c r="I149" s="32"/>
      <c r="J149" s="33" t="str">
        <f t="shared" si="44"/>
        <v/>
      </c>
      <c r="K149" s="34"/>
      <c r="L149" s="35"/>
      <c r="M149" s="36" t="str">
        <f t="shared" si="45"/>
        <v/>
      </c>
      <c r="N149" s="37"/>
      <c r="O149" s="29"/>
      <c r="P149" s="38"/>
      <c r="Q149" s="28"/>
      <c r="R149" s="28" t="s">
        <v>533</v>
      </c>
      <c r="S149" s="47"/>
      <c r="T149" s="28"/>
      <c r="U149" s="28" t="s">
        <v>123</v>
      </c>
    </row>
    <row r="150" spans="1:21" s="27" customFormat="1" x14ac:dyDescent="0.25">
      <c r="A150" s="28" t="s">
        <v>21</v>
      </c>
      <c r="B150" s="28" t="s">
        <v>21</v>
      </c>
      <c r="C150" s="28" t="s">
        <v>21</v>
      </c>
      <c r="D150" s="31">
        <v>1</v>
      </c>
      <c r="E150" s="30"/>
      <c r="F150" s="31"/>
      <c r="G150" s="32">
        <v>1.8520000000000001</v>
      </c>
      <c r="H150" s="32"/>
      <c r="I150" s="32"/>
      <c r="J150" s="33" t="str">
        <f t="shared" si="44"/>
        <v/>
      </c>
      <c r="K150" s="34"/>
      <c r="L150" s="35"/>
      <c r="M150" s="36" t="str">
        <f t="shared" si="45"/>
        <v/>
      </c>
      <c r="N150" s="37"/>
      <c r="O150" s="29"/>
      <c r="P150" s="38"/>
      <c r="Q150" s="28"/>
      <c r="R150" s="28" t="s">
        <v>540</v>
      </c>
      <c r="S150" s="47"/>
      <c r="T150" s="28"/>
      <c r="U150" s="28" t="s">
        <v>123</v>
      </c>
    </row>
    <row r="151" spans="1:21" s="27" customFormat="1" x14ac:dyDescent="0.25">
      <c r="A151" s="28" t="s">
        <v>21</v>
      </c>
      <c r="B151" s="28" t="s">
        <v>21</v>
      </c>
      <c r="C151" s="28" t="s">
        <v>21</v>
      </c>
      <c r="D151" s="31">
        <v>1</v>
      </c>
      <c r="E151" s="30"/>
      <c r="F151" s="31"/>
      <c r="G151" s="32">
        <v>1.8560000000000001</v>
      </c>
      <c r="H151" s="32"/>
      <c r="I151" s="32"/>
      <c r="J151" s="33" t="str">
        <f t="shared" si="44"/>
        <v/>
      </c>
      <c r="K151" s="34"/>
      <c r="L151" s="35"/>
      <c r="M151" s="36" t="str">
        <f t="shared" si="45"/>
        <v/>
      </c>
      <c r="N151" s="37"/>
      <c r="O151" s="29"/>
      <c r="P151" s="38"/>
      <c r="Q151" s="28"/>
      <c r="R151" s="28" t="s">
        <v>542</v>
      </c>
      <c r="S151" s="47"/>
      <c r="T151" s="28"/>
      <c r="U151" s="28" t="s">
        <v>123</v>
      </c>
    </row>
    <row r="152" spans="1:21" s="27" customFormat="1" x14ac:dyDescent="0.25">
      <c r="A152" s="28" t="s">
        <v>21</v>
      </c>
      <c r="B152" s="28" t="s">
        <v>21</v>
      </c>
      <c r="C152" s="28" t="s">
        <v>21</v>
      </c>
      <c r="D152" s="31">
        <v>1</v>
      </c>
      <c r="E152" s="30"/>
      <c r="F152" s="31"/>
      <c r="G152" s="32">
        <v>1.863</v>
      </c>
      <c r="H152" s="32"/>
      <c r="I152" s="32"/>
      <c r="J152" s="33" t="str">
        <f t="shared" si="44"/>
        <v/>
      </c>
      <c r="K152" s="34"/>
      <c r="L152" s="35"/>
      <c r="M152" s="36" t="str">
        <f t="shared" si="45"/>
        <v/>
      </c>
      <c r="N152" s="37"/>
      <c r="O152" s="29"/>
      <c r="P152" s="38"/>
      <c r="Q152" s="28"/>
      <c r="R152" s="28" t="s">
        <v>543</v>
      </c>
      <c r="S152" s="47"/>
      <c r="T152" s="28"/>
      <c r="U152" s="28" t="s">
        <v>123</v>
      </c>
    </row>
    <row r="153" spans="1:21" s="27" customFormat="1" x14ac:dyDescent="0.25">
      <c r="A153" s="28" t="s">
        <v>544</v>
      </c>
      <c r="B153" s="44" t="s">
        <v>545</v>
      </c>
      <c r="C153" s="28" t="s">
        <v>21</v>
      </c>
      <c r="D153" s="31">
        <v>1</v>
      </c>
      <c r="E153" s="83">
        <v>23.5</v>
      </c>
      <c r="F153" s="45">
        <v>298</v>
      </c>
      <c r="G153" s="32"/>
      <c r="H153" s="32">
        <v>1.8759999999999999</v>
      </c>
      <c r="I153" s="32">
        <v>1.87</v>
      </c>
      <c r="J153" s="33">
        <f t="shared" ref="J153:J179" si="46">IF(O153&lt;&gt;"",(H153-I153)/O153,"")</f>
        <v>5.9999999999997833E-3</v>
      </c>
      <c r="K153" s="34" t="str">
        <f t="shared" ref="K153:K199" si="47">IF(J153=0,"",IF(OR(J153&lt;0,J153&gt;0.03),"X",""))</f>
        <v/>
      </c>
      <c r="L153" s="35">
        <f t="shared" ref="L153:L179" si="48">F153/(O153*P153)</f>
        <v>7.45</v>
      </c>
      <c r="M153" s="36" t="str">
        <f t="shared" ref="M153:M179" si="49">IF(L153=0,"",IF(OR(L153&lt;7,L153&gt;7.8),"X",""))</f>
        <v/>
      </c>
      <c r="N153" s="37" t="s">
        <v>18</v>
      </c>
      <c r="O153" s="29">
        <v>1</v>
      </c>
      <c r="P153" s="38">
        <v>40</v>
      </c>
      <c r="Q153" s="46"/>
      <c r="R153" s="28" t="s">
        <v>541</v>
      </c>
      <c r="S153" s="82" t="s">
        <v>150</v>
      </c>
      <c r="T153" s="46"/>
      <c r="U153" s="28" t="s">
        <v>123</v>
      </c>
    </row>
    <row r="154" spans="1:21" s="27" customFormat="1" x14ac:dyDescent="0.25">
      <c r="A154" s="28" t="s">
        <v>21</v>
      </c>
      <c r="B154" s="44" t="s">
        <v>546</v>
      </c>
      <c r="C154" s="28" t="s">
        <v>21</v>
      </c>
      <c r="D154" s="45">
        <v>1</v>
      </c>
      <c r="E154" s="83">
        <v>22</v>
      </c>
      <c r="F154" s="45">
        <v>297</v>
      </c>
      <c r="G154" s="32"/>
      <c r="H154" s="32">
        <v>1.9</v>
      </c>
      <c r="I154" s="32">
        <v>1.8939999999999999</v>
      </c>
      <c r="J154" s="33">
        <f t="shared" si="46"/>
        <v>6.0000000000000053E-3</v>
      </c>
      <c r="K154" s="34" t="str">
        <f t="shared" si="47"/>
        <v/>
      </c>
      <c r="L154" s="35">
        <f t="shared" si="48"/>
        <v>7.4249999999999998</v>
      </c>
      <c r="M154" s="36" t="str">
        <f t="shared" si="49"/>
        <v/>
      </c>
      <c r="N154" s="37" t="s">
        <v>18</v>
      </c>
      <c r="O154" s="29">
        <v>1</v>
      </c>
      <c r="P154" s="38">
        <v>40</v>
      </c>
      <c r="Q154" s="46"/>
      <c r="R154" s="28" t="s">
        <v>547</v>
      </c>
      <c r="S154" s="82" t="s">
        <v>149</v>
      </c>
      <c r="T154" s="46"/>
      <c r="U154" s="28" t="s">
        <v>123</v>
      </c>
    </row>
    <row r="155" spans="1:21" s="27" customFormat="1" x14ac:dyDescent="0.25">
      <c r="A155" s="28" t="s">
        <v>548</v>
      </c>
      <c r="B155" s="28" t="s">
        <v>549</v>
      </c>
      <c r="C155" s="28" t="s">
        <v>21</v>
      </c>
      <c r="D155" s="45">
        <v>1</v>
      </c>
      <c r="E155" s="83">
        <v>20.7</v>
      </c>
      <c r="F155" s="45">
        <v>298</v>
      </c>
      <c r="G155" s="32"/>
      <c r="H155" s="32">
        <v>1.8779999999999999</v>
      </c>
      <c r="I155" s="32">
        <v>1.8720000000000001</v>
      </c>
      <c r="J155" s="33">
        <f t="shared" si="46"/>
        <v>5.9999999999997833E-3</v>
      </c>
      <c r="K155" s="34" t="str">
        <f t="shared" si="47"/>
        <v/>
      </c>
      <c r="L155" s="35">
        <f t="shared" si="48"/>
        <v>7.45</v>
      </c>
      <c r="M155" s="36" t="str">
        <f t="shared" si="49"/>
        <v/>
      </c>
      <c r="N155" s="37" t="s">
        <v>18</v>
      </c>
      <c r="O155" s="29">
        <v>1</v>
      </c>
      <c r="P155" s="38">
        <v>40</v>
      </c>
      <c r="Q155" s="46"/>
      <c r="R155" s="28" t="s">
        <v>574</v>
      </c>
      <c r="S155" s="44" t="s">
        <v>21</v>
      </c>
      <c r="T155" s="46"/>
      <c r="U155" s="28" t="s">
        <v>123</v>
      </c>
    </row>
    <row r="156" spans="1:21" s="27" customFormat="1" x14ac:dyDescent="0.25">
      <c r="A156" s="28" t="s">
        <v>21</v>
      </c>
      <c r="B156" s="28" t="s">
        <v>550</v>
      </c>
      <c r="C156" s="28">
        <v>668528</v>
      </c>
      <c r="D156" s="45">
        <v>1</v>
      </c>
      <c r="E156" s="83">
        <v>27</v>
      </c>
      <c r="F156" s="45">
        <v>298</v>
      </c>
      <c r="G156" s="32"/>
      <c r="H156" s="32">
        <v>1.8879999999999999</v>
      </c>
      <c r="I156" s="32">
        <v>1.883</v>
      </c>
      <c r="J156" s="33">
        <f t="shared" si="46"/>
        <v>4.9999999999998934E-3</v>
      </c>
      <c r="K156" s="34" t="str">
        <f t="shared" si="47"/>
        <v/>
      </c>
      <c r="L156" s="35">
        <f t="shared" si="48"/>
        <v>7.45</v>
      </c>
      <c r="M156" s="36" t="str">
        <f t="shared" si="49"/>
        <v/>
      </c>
      <c r="N156" s="37" t="s">
        <v>18</v>
      </c>
      <c r="O156" s="29">
        <v>1</v>
      </c>
      <c r="P156" s="38">
        <v>40</v>
      </c>
      <c r="Q156" s="46"/>
      <c r="R156" s="28" t="s">
        <v>575</v>
      </c>
      <c r="S156" s="44" t="s">
        <v>21</v>
      </c>
      <c r="T156" s="46"/>
      <c r="U156" s="28" t="s">
        <v>123</v>
      </c>
    </row>
    <row r="157" spans="1:21" s="27" customFormat="1" x14ac:dyDescent="0.25">
      <c r="A157" s="28" t="s">
        <v>21</v>
      </c>
      <c r="B157" s="28" t="s">
        <v>551</v>
      </c>
      <c r="C157" s="28" t="s">
        <v>21</v>
      </c>
      <c r="D157" s="45">
        <v>1</v>
      </c>
      <c r="E157" s="83">
        <v>30.9</v>
      </c>
      <c r="F157" s="45">
        <v>297</v>
      </c>
      <c r="G157" s="32"/>
      <c r="H157" s="32">
        <v>1.881</v>
      </c>
      <c r="I157" s="32">
        <v>1.875</v>
      </c>
      <c r="J157" s="33">
        <f t="shared" si="46"/>
        <v>6.0000000000000053E-3</v>
      </c>
      <c r="K157" s="34" t="str">
        <f t="shared" si="47"/>
        <v/>
      </c>
      <c r="L157" s="35">
        <f t="shared" si="48"/>
        <v>7.4249999999999998</v>
      </c>
      <c r="M157" s="36" t="str">
        <f t="shared" si="49"/>
        <v/>
      </c>
      <c r="N157" s="37" t="s">
        <v>18</v>
      </c>
      <c r="O157" s="29">
        <v>1</v>
      </c>
      <c r="P157" s="38">
        <v>40</v>
      </c>
      <c r="Q157" s="46"/>
      <c r="R157" s="28" t="s">
        <v>576</v>
      </c>
      <c r="S157" s="47" t="s">
        <v>21</v>
      </c>
      <c r="T157" s="46"/>
      <c r="U157" s="28" t="s">
        <v>123</v>
      </c>
    </row>
    <row r="158" spans="1:21" s="27" customFormat="1" x14ac:dyDescent="0.25">
      <c r="A158" s="28" t="s">
        <v>21</v>
      </c>
      <c r="B158" s="28" t="s">
        <v>552</v>
      </c>
      <c r="C158" s="28" t="s">
        <v>21</v>
      </c>
      <c r="D158" s="45">
        <v>1</v>
      </c>
      <c r="E158" s="83">
        <v>28.2</v>
      </c>
      <c r="F158" s="45">
        <v>296</v>
      </c>
      <c r="G158" s="32"/>
      <c r="H158" s="32">
        <v>1.88</v>
      </c>
      <c r="I158" s="32">
        <v>1.8740000000000001</v>
      </c>
      <c r="J158" s="33">
        <f t="shared" si="46"/>
        <v>5.9999999999997833E-3</v>
      </c>
      <c r="K158" s="34" t="str">
        <f t="shared" si="47"/>
        <v/>
      </c>
      <c r="L158" s="35">
        <f t="shared" si="48"/>
        <v>7.4</v>
      </c>
      <c r="M158" s="36" t="str">
        <f t="shared" si="49"/>
        <v/>
      </c>
      <c r="N158" s="37" t="s">
        <v>18</v>
      </c>
      <c r="O158" s="29">
        <v>1</v>
      </c>
      <c r="P158" s="38">
        <v>40</v>
      </c>
      <c r="Q158" s="46"/>
      <c r="R158" s="28" t="s">
        <v>577</v>
      </c>
      <c r="S158" s="47" t="s">
        <v>21</v>
      </c>
      <c r="T158" s="46"/>
      <c r="U158" s="28" t="s">
        <v>123</v>
      </c>
    </row>
    <row r="159" spans="1:21" s="27" customFormat="1" x14ac:dyDescent="0.25">
      <c r="A159" s="28" t="s">
        <v>21</v>
      </c>
      <c r="B159" s="28" t="s">
        <v>553</v>
      </c>
      <c r="C159" s="28" t="s">
        <v>21</v>
      </c>
      <c r="D159" s="45">
        <v>1</v>
      </c>
      <c r="E159" s="83">
        <v>31</v>
      </c>
      <c r="F159" s="45">
        <v>298</v>
      </c>
      <c r="G159" s="32"/>
      <c r="H159" s="32">
        <v>1.8779999999999999</v>
      </c>
      <c r="I159" s="32">
        <v>1.8720000000000001</v>
      </c>
      <c r="J159" s="33">
        <f t="shared" si="46"/>
        <v>5.9999999999997833E-3</v>
      </c>
      <c r="K159" s="34" t="str">
        <f t="shared" si="47"/>
        <v/>
      </c>
      <c r="L159" s="35">
        <f t="shared" si="48"/>
        <v>7.45</v>
      </c>
      <c r="M159" s="36" t="str">
        <f t="shared" si="49"/>
        <v/>
      </c>
      <c r="N159" s="37" t="s">
        <v>18</v>
      </c>
      <c r="O159" s="29">
        <v>1</v>
      </c>
      <c r="P159" s="38">
        <v>40</v>
      </c>
      <c r="Q159" s="46"/>
      <c r="R159" s="28" t="s">
        <v>578</v>
      </c>
      <c r="S159" s="47" t="s">
        <v>21</v>
      </c>
      <c r="T159" s="46"/>
      <c r="U159" s="28" t="s">
        <v>123</v>
      </c>
    </row>
    <row r="160" spans="1:21" s="27" customFormat="1" x14ac:dyDescent="0.25">
      <c r="A160" s="28" t="s">
        <v>21</v>
      </c>
      <c r="B160" s="28" t="s">
        <v>554</v>
      </c>
      <c r="C160" s="28" t="s">
        <v>21</v>
      </c>
      <c r="D160" s="45">
        <v>1</v>
      </c>
      <c r="E160" s="83">
        <v>30</v>
      </c>
      <c r="F160" s="45">
        <v>297</v>
      </c>
      <c r="G160" s="32"/>
      <c r="H160" s="32">
        <v>1.883</v>
      </c>
      <c r="I160" s="32">
        <v>1.8779999999999999</v>
      </c>
      <c r="J160" s="33">
        <f t="shared" si="46"/>
        <v>5.0000000000001155E-3</v>
      </c>
      <c r="K160" s="34" t="str">
        <f t="shared" si="47"/>
        <v/>
      </c>
      <c r="L160" s="35">
        <f t="shared" si="48"/>
        <v>7.4249999999999998</v>
      </c>
      <c r="M160" s="36" t="str">
        <f t="shared" si="49"/>
        <v/>
      </c>
      <c r="N160" s="37" t="s">
        <v>18</v>
      </c>
      <c r="O160" s="29">
        <v>1</v>
      </c>
      <c r="P160" s="38">
        <v>40</v>
      </c>
      <c r="Q160" s="46"/>
      <c r="R160" s="28" t="s">
        <v>579</v>
      </c>
      <c r="S160" s="47" t="s">
        <v>21</v>
      </c>
      <c r="T160" s="46"/>
      <c r="U160" s="28" t="s">
        <v>123</v>
      </c>
    </row>
    <row r="161" spans="1:21" s="27" customFormat="1" x14ac:dyDescent="0.25">
      <c r="A161" s="28" t="s">
        <v>21</v>
      </c>
      <c r="B161" s="28" t="s">
        <v>555</v>
      </c>
      <c r="C161" s="28" t="s">
        <v>21</v>
      </c>
      <c r="D161" s="45">
        <v>1</v>
      </c>
      <c r="E161" s="83">
        <v>29</v>
      </c>
      <c r="F161" s="45">
        <v>297</v>
      </c>
      <c r="G161" s="32"/>
      <c r="H161" s="32">
        <v>1.87</v>
      </c>
      <c r="I161" s="32">
        <v>1.865</v>
      </c>
      <c r="J161" s="33">
        <f t="shared" si="46"/>
        <v>5.0000000000001155E-3</v>
      </c>
      <c r="K161" s="34" t="str">
        <f t="shared" si="47"/>
        <v/>
      </c>
      <c r="L161" s="35">
        <f t="shared" si="48"/>
        <v>7.4249999999999998</v>
      </c>
      <c r="M161" s="36" t="str">
        <f t="shared" si="49"/>
        <v/>
      </c>
      <c r="N161" s="37" t="s">
        <v>18</v>
      </c>
      <c r="O161" s="29">
        <v>1</v>
      </c>
      <c r="P161" s="38">
        <v>40</v>
      </c>
      <c r="Q161" s="46"/>
      <c r="R161" s="28" t="s">
        <v>580</v>
      </c>
      <c r="S161" s="47" t="s">
        <v>21</v>
      </c>
      <c r="T161" s="46"/>
      <c r="U161" s="28" t="s">
        <v>123</v>
      </c>
    </row>
    <row r="162" spans="1:21" s="27" customFormat="1" x14ac:dyDescent="0.25">
      <c r="A162" s="28" t="s">
        <v>21</v>
      </c>
      <c r="B162" s="28" t="s">
        <v>556</v>
      </c>
      <c r="C162" s="28" t="s">
        <v>21</v>
      </c>
      <c r="D162" s="45">
        <v>1</v>
      </c>
      <c r="E162" s="83">
        <v>17</v>
      </c>
      <c r="F162" s="45">
        <v>296</v>
      </c>
      <c r="G162" s="32"/>
      <c r="H162" s="32">
        <v>1.87</v>
      </c>
      <c r="I162" s="32">
        <v>1.8640000000000001</v>
      </c>
      <c r="J162" s="33">
        <f t="shared" si="46"/>
        <v>6.0000000000000053E-3</v>
      </c>
      <c r="K162" s="34" t="str">
        <f t="shared" si="47"/>
        <v/>
      </c>
      <c r="L162" s="35">
        <f t="shared" si="48"/>
        <v>7.4</v>
      </c>
      <c r="M162" s="36" t="str">
        <f t="shared" si="49"/>
        <v/>
      </c>
      <c r="N162" s="37" t="s">
        <v>18</v>
      </c>
      <c r="O162" s="29">
        <v>1</v>
      </c>
      <c r="P162" s="38">
        <v>40</v>
      </c>
      <c r="Q162" s="46"/>
      <c r="R162" s="28" t="s">
        <v>581</v>
      </c>
      <c r="S162" s="47" t="s">
        <v>21</v>
      </c>
      <c r="T162" s="46"/>
      <c r="U162" s="28" t="s">
        <v>123</v>
      </c>
    </row>
    <row r="163" spans="1:21" s="27" customFormat="1" x14ac:dyDescent="0.25">
      <c r="A163" s="28" t="s">
        <v>21</v>
      </c>
      <c r="B163" s="28" t="s">
        <v>557</v>
      </c>
      <c r="C163" s="28" t="s">
        <v>21</v>
      </c>
      <c r="D163" s="45">
        <v>1</v>
      </c>
      <c r="E163" s="83">
        <v>21.1</v>
      </c>
      <c r="F163" s="45">
        <v>299</v>
      </c>
      <c r="G163" s="32"/>
      <c r="H163" s="32">
        <v>1.8859999999999999</v>
      </c>
      <c r="I163" s="32">
        <v>1.88</v>
      </c>
      <c r="J163" s="33">
        <f t="shared" si="46"/>
        <v>6.0000000000000053E-3</v>
      </c>
      <c r="K163" s="34" t="str">
        <f t="shared" si="47"/>
        <v/>
      </c>
      <c r="L163" s="35">
        <f t="shared" si="48"/>
        <v>7.4749999999999996</v>
      </c>
      <c r="M163" s="36" t="str">
        <f t="shared" si="49"/>
        <v/>
      </c>
      <c r="N163" s="37" t="s">
        <v>18</v>
      </c>
      <c r="O163" s="29">
        <v>1</v>
      </c>
      <c r="P163" s="38">
        <v>40</v>
      </c>
      <c r="Q163" s="46"/>
      <c r="R163" s="28" t="s">
        <v>582</v>
      </c>
      <c r="S163" s="82" t="s">
        <v>150</v>
      </c>
      <c r="T163" s="46"/>
      <c r="U163" s="28" t="s">
        <v>123</v>
      </c>
    </row>
    <row r="164" spans="1:21" s="27" customFormat="1" x14ac:dyDescent="0.25">
      <c r="A164" s="28" t="s">
        <v>21</v>
      </c>
      <c r="B164" s="28" t="s">
        <v>558</v>
      </c>
      <c r="C164" s="28" t="s">
        <v>21</v>
      </c>
      <c r="D164" s="45">
        <v>1</v>
      </c>
      <c r="E164" s="83">
        <v>24.7</v>
      </c>
      <c r="F164" s="45">
        <v>298</v>
      </c>
      <c r="G164" s="32"/>
      <c r="H164" s="32">
        <v>1.8759999999999999</v>
      </c>
      <c r="I164" s="32">
        <v>1.871</v>
      </c>
      <c r="J164" s="33">
        <f t="shared" si="46"/>
        <v>4.9999999999998934E-3</v>
      </c>
      <c r="K164" s="34" t="str">
        <f t="shared" si="47"/>
        <v/>
      </c>
      <c r="L164" s="35">
        <f t="shared" si="48"/>
        <v>7.45</v>
      </c>
      <c r="M164" s="36" t="str">
        <f t="shared" si="49"/>
        <v/>
      </c>
      <c r="N164" s="37" t="s">
        <v>18</v>
      </c>
      <c r="O164" s="29">
        <v>1</v>
      </c>
      <c r="P164" s="38">
        <v>40</v>
      </c>
      <c r="Q164" s="46"/>
      <c r="R164" s="28" t="s">
        <v>583</v>
      </c>
      <c r="S164" s="82" t="s">
        <v>149</v>
      </c>
      <c r="T164" s="46"/>
      <c r="U164" s="28" t="s">
        <v>123</v>
      </c>
    </row>
    <row r="165" spans="1:21" s="27" customFormat="1" x14ac:dyDescent="0.25">
      <c r="A165" s="28" t="s">
        <v>21</v>
      </c>
      <c r="B165" s="28" t="s">
        <v>559</v>
      </c>
      <c r="C165" s="28" t="s">
        <v>21</v>
      </c>
      <c r="D165" s="45">
        <v>1</v>
      </c>
      <c r="E165" s="83">
        <v>28.3</v>
      </c>
      <c r="F165" s="45">
        <v>297</v>
      </c>
      <c r="G165" s="32"/>
      <c r="H165" s="32">
        <v>1.875</v>
      </c>
      <c r="I165" s="32">
        <v>1.869</v>
      </c>
      <c r="J165" s="33">
        <f t="shared" si="46"/>
        <v>6.0000000000000053E-3</v>
      </c>
      <c r="K165" s="34" t="str">
        <f t="shared" si="47"/>
        <v/>
      </c>
      <c r="L165" s="35">
        <f t="shared" si="48"/>
        <v>7.4249999999999998</v>
      </c>
      <c r="M165" s="36" t="str">
        <f t="shared" si="49"/>
        <v/>
      </c>
      <c r="N165" s="37" t="s">
        <v>18</v>
      </c>
      <c r="O165" s="29">
        <v>1</v>
      </c>
      <c r="P165" s="38">
        <v>40</v>
      </c>
      <c r="Q165" s="46"/>
      <c r="R165" s="28" t="s">
        <v>585</v>
      </c>
      <c r="S165" s="44" t="s">
        <v>21</v>
      </c>
      <c r="T165" s="46"/>
      <c r="U165" s="28" t="s">
        <v>123</v>
      </c>
    </row>
    <row r="166" spans="1:21" s="27" customFormat="1" x14ac:dyDescent="0.25">
      <c r="A166" s="28" t="s">
        <v>21</v>
      </c>
      <c r="B166" s="28" t="s">
        <v>560</v>
      </c>
      <c r="C166" s="28" t="s">
        <v>21</v>
      </c>
      <c r="D166" s="45">
        <v>1</v>
      </c>
      <c r="E166" s="83">
        <v>22</v>
      </c>
      <c r="F166" s="45">
        <v>297</v>
      </c>
      <c r="G166" s="32"/>
      <c r="H166" s="32">
        <v>1.879</v>
      </c>
      <c r="I166" s="32">
        <v>1.873</v>
      </c>
      <c r="J166" s="33">
        <f t="shared" si="46"/>
        <v>6.0000000000000053E-3</v>
      </c>
      <c r="K166" s="34" t="str">
        <f t="shared" si="47"/>
        <v/>
      </c>
      <c r="L166" s="35">
        <f t="shared" si="48"/>
        <v>7.4249999999999998</v>
      </c>
      <c r="M166" s="36" t="str">
        <f t="shared" si="49"/>
        <v/>
      </c>
      <c r="N166" s="37" t="s">
        <v>18</v>
      </c>
      <c r="O166" s="29">
        <v>1</v>
      </c>
      <c r="P166" s="38">
        <v>40</v>
      </c>
      <c r="Q166" s="46"/>
      <c r="R166" s="28" t="s">
        <v>586</v>
      </c>
      <c r="S166" s="44" t="s">
        <v>21</v>
      </c>
      <c r="T166" s="46"/>
      <c r="U166" s="28" t="s">
        <v>123</v>
      </c>
    </row>
    <row r="167" spans="1:21" s="27" customFormat="1" x14ac:dyDescent="0.25">
      <c r="A167" s="28" t="s">
        <v>21</v>
      </c>
      <c r="B167" s="28" t="s">
        <v>561</v>
      </c>
      <c r="C167" s="28" t="s">
        <v>21</v>
      </c>
      <c r="D167" s="45">
        <v>1</v>
      </c>
      <c r="E167" s="83">
        <v>27.4</v>
      </c>
      <c r="F167" s="45">
        <v>296</v>
      </c>
      <c r="G167" s="32"/>
      <c r="H167" s="32">
        <v>1.8740000000000001</v>
      </c>
      <c r="I167" s="32">
        <v>1.8680000000000001</v>
      </c>
      <c r="J167" s="33">
        <f t="shared" si="46"/>
        <v>6.0000000000000053E-3</v>
      </c>
      <c r="K167" s="34" t="str">
        <f t="shared" si="47"/>
        <v/>
      </c>
      <c r="L167" s="35">
        <f t="shared" si="48"/>
        <v>7.4</v>
      </c>
      <c r="M167" s="36" t="str">
        <f t="shared" si="49"/>
        <v/>
      </c>
      <c r="N167" s="37" t="s">
        <v>18</v>
      </c>
      <c r="O167" s="29">
        <v>1</v>
      </c>
      <c r="P167" s="38">
        <v>40</v>
      </c>
      <c r="Q167" s="46"/>
      <c r="R167" s="28" t="s">
        <v>587</v>
      </c>
      <c r="S167" s="47" t="s">
        <v>21</v>
      </c>
      <c r="T167" s="46"/>
      <c r="U167" s="28" t="s">
        <v>123</v>
      </c>
    </row>
    <row r="168" spans="1:21" s="27" customFormat="1" x14ac:dyDescent="0.25">
      <c r="A168" s="28" t="s">
        <v>21</v>
      </c>
      <c r="B168" s="28" t="s">
        <v>562</v>
      </c>
      <c r="C168" s="28" t="s">
        <v>21</v>
      </c>
      <c r="D168" s="45">
        <v>1</v>
      </c>
      <c r="E168" s="83">
        <v>25</v>
      </c>
      <c r="F168" s="45">
        <v>297</v>
      </c>
      <c r="G168" s="32"/>
      <c r="H168" s="32">
        <v>1.867</v>
      </c>
      <c r="I168" s="32">
        <v>1.8620000000000001</v>
      </c>
      <c r="J168" s="33">
        <f t="shared" si="46"/>
        <v>4.9999999999998934E-3</v>
      </c>
      <c r="K168" s="34" t="str">
        <f t="shared" si="47"/>
        <v/>
      </c>
      <c r="L168" s="35">
        <f t="shared" si="48"/>
        <v>7.4249999999999998</v>
      </c>
      <c r="M168" s="36" t="str">
        <f t="shared" si="49"/>
        <v/>
      </c>
      <c r="N168" s="37" t="s">
        <v>18</v>
      </c>
      <c r="O168" s="29">
        <v>1</v>
      </c>
      <c r="P168" s="38">
        <v>40</v>
      </c>
      <c r="Q168" s="46"/>
      <c r="R168" s="28" t="s">
        <v>589</v>
      </c>
      <c r="S168" s="47" t="s">
        <v>21</v>
      </c>
      <c r="T168" s="46"/>
      <c r="U168" s="28" t="s">
        <v>123</v>
      </c>
    </row>
    <row r="169" spans="1:21" s="27" customFormat="1" x14ac:dyDescent="0.25">
      <c r="A169" s="28" t="s">
        <v>21</v>
      </c>
      <c r="B169" s="28" t="s">
        <v>563</v>
      </c>
      <c r="C169" s="28" t="s">
        <v>21</v>
      </c>
      <c r="D169" s="45">
        <v>1</v>
      </c>
      <c r="E169" s="83">
        <v>20</v>
      </c>
      <c r="F169" s="45">
        <v>298</v>
      </c>
      <c r="G169" s="32"/>
      <c r="H169" s="32">
        <v>1.86</v>
      </c>
      <c r="I169" s="32">
        <v>1.8540000000000001</v>
      </c>
      <c r="J169" s="33">
        <f t="shared" si="46"/>
        <v>6.0000000000000053E-3</v>
      </c>
      <c r="K169" s="34" t="str">
        <f t="shared" si="47"/>
        <v/>
      </c>
      <c r="L169" s="35">
        <f t="shared" si="48"/>
        <v>7.45</v>
      </c>
      <c r="M169" s="36" t="str">
        <f t="shared" si="49"/>
        <v/>
      </c>
      <c r="N169" s="37" t="s">
        <v>18</v>
      </c>
      <c r="O169" s="29">
        <v>1</v>
      </c>
      <c r="P169" s="38">
        <v>40</v>
      </c>
      <c r="Q169" s="46"/>
      <c r="R169" s="28" t="s">
        <v>584</v>
      </c>
      <c r="S169" s="47" t="s">
        <v>21</v>
      </c>
      <c r="T169" s="46"/>
      <c r="U169" s="28" t="s">
        <v>123</v>
      </c>
    </row>
    <row r="170" spans="1:21" s="27" customFormat="1" x14ac:dyDescent="0.25">
      <c r="A170" s="28" t="s">
        <v>21</v>
      </c>
      <c r="B170" s="28" t="s">
        <v>564</v>
      </c>
      <c r="C170" s="28" t="s">
        <v>21</v>
      </c>
      <c r="D170" s="45">
        <v>1</v>
      </c>
      <c r="E170" s="83">
        <v>19</v>
      </c>
      <c r="F170" s="45">
        <v>297</v>
      </c>
      <c r="G170" s="32"/>
      <c r="H170" s="32">
        <v>1.861</v>
      </c>
      <c r="I170" s="32">
        <v>1.855</v>
      </c>
      <c r="J170" s="33">
        <f t="shared" si="46"/>
        <v>6.0000000000000053E-3</v>
      </c>
      <c r="K170" s="34" t="str">
        <f t="shared" si="47"/>
        <v/>
      </c>
      <c r="L170" s="35">
        <f t="shared" si="48"/>
        <v>7.4249999999999998</v>
      </c>
      <c r="M170" s="36" t="str">
        <f t="shared" si="49"/>
        <v/>
      </c>
      <c r="N170" s="37" t="s">
        <v>18</v>
      </c>
      <c r="O170" s="29">
        <v>1</v>
      </c>
      <c r="P170" s="38">
        <v>40</v>
      </c>
      <c r="Q170" s="46"/>
      <c r="R170" s="28" t="s">
        <v>590</v>
      </c>
      <c r="S170" s="47" t="s">
        <v>21</v>
      </c>
      <c r="T170" s="46"/>
      <c r="U170" s="28" t="s">
        <v>123</v>
      </c>
    </row>
    <row r="171" spans="1:21" s="27" customFormat="1" x14ac:dyDescent="0.25">
      <c r="A171" s="28" t="s">
        <v>21</v>
      </c>
      <c r="B171" s="28" t="s">
        <v>565</v>
      </c>
      <c r="C171" s="28" t="s">
        <v>21</v>
      </c>
      <c r="D171" s="45">
        <v>1</v>
      </c>
      <c r="E171" s="83">
        <v>21.5</v>
      </c>
      <c r="F171" s="45">
        <v>298</v>
      </c>
      <c r="G171" s="32"/>
      <c r="H171" s="32">
        <v>1.869</v>
      </c>
      <c r="I171" s="32">
        <v>1.8640000000000001</v>
      </c>
      <c r="J171" s="33">
        <f t="shared" si="46"/>
        <v>4.9999999999998934E-3</v>
      </c>
      <c r="K171" s="34" t="str">
        <f t="shared" si="47"/>
        <v/>
      </c>
      <c r="L171" s="35">
        <f t="shared" si="48"/>
        <v>7.45</v>
      </c>
      <c r="M171" s="36" t="str">
        <f t="shared" si="49"/>
        <v/>
      </c>
      <c r="N171" s="37" t="s">
        <v>18</v>
      </c>
      <c r="O171" s="29">
        <v>1</v>
      </c>
      <c r="P171" s="38">
        <v>40</v>
      </c>
      <c r="Q171" s="46"/>
      <c r="R171" s="28" t="s">
        <v>591</v>
      </c>
      <c r="S171" s="47" t="s">
        <v>21</v>
      </c>
      <c r="T171" s="46"/>
      <c r="U171" s="28" t="s">
        <v>123</v>
      </c>
    </row>
    <row r="172" spans="1:21" s="27" customFormat="1" x14ac:dyDescent="0.25">
      <c r="A172" s="28" t="s">
        <v>21</v>
      </c>
      <c r="B172" s="28" t="s">
        <v>566</v>
      </c>
      <c r="C172" s="28" t="s">
        <v>21</v>
      </c>
      <c r="D172" s="45">
        <v>1</v>
      </c>
      <c r="E172" s="83">
        <v>14.7</v>
      </c>
      <c r="F172" s="45">
        <v>298</v>
      </c>
      <c r="G172" s="32"/>
      <c r="H172" s="32">
        <v>1.855</v>
      </c>
      <c r="I172" s="32">
        <v>1.849</v>
      </c>
      <c r="J172" s="33">
        <f t="shared" si="46"/>
        <v>6.0000000000000053E-3</v>
      </c>
      <c r="K172" s="34" t="str">
        <f t="shared" si="47"/>
        <v/>
      </c>
      <c r="L172" s="35">
        <f t="shared" si="48"/>
        <v>7.45</v>
      </c>
      <c r="M172" s="36" t="str">
        <f t="shared" si="49"/>
        <v/>
      </c>
      <c r="N172" s="37" t="s">
        <v>18</v>
      </c>
      <c r="O172" s="29">
        <v>1</v>
      </c>
      <c r="P172" s="38">
        <v>40</v>
      </c>
      <c r="Q172" s="46"/>
      <c r="R172" s="28" t="s">
        <v>592</v>
      </c>
      <c r="S172" s="47" t="s">
        <v>21</v>
      </c>
      <c r="T172" s="46"/>
      <c r="U172" s="28" t="s">
        <v>123</v>
      </c>
    </row>
    <row r="173" spans="1:21" s="27" customFormat="1" x14ac:dyDescent="0.25">
      <c r="A173" s="28" t="s">
        <v>21</v>
      </c>
      <c r="B173" s="28" t="s">
        <v>567</v>
      </c>
      <c r="C173" s="28" t="s">
        <v>21</v>
      </c>
      <c r="D173" s="45">
        <v>1</v>
      </c>
      <c r="E173" s="30">
        <v>19.7</v>
      </c>
      <c r="F173" s="45">
        <v>297</v>
      </c>
      <c r="G173" s="32"/>
      <c r="H173" s="32">
        <v>1.88</v>
      </c>
      <c r="I173" s="32">
        <v>1.8740000000000001</v>
      </c>
      <c r="J173" s="33">
        <f t="shared" si="46"/>
        <v>5.9999999999997833E-3</v>
      </c>
      <c r="K173" s="34" t="str">
        <f t="shared" si="47"/>
        <v/>
      </c>
      <c r="L173" s="35">
        <f t="shared" si="48"/>
        <v>7.4249999999999998</v>
      </c>
      <c r="M173" s="36" t="str">
        <f t="shared" si="49"/>
        <v/>
      </c>
      <c r="N173" s="37" t="s">
        <v>18</v>
      </c>
      <c r="O173" s="29">
        <v>1</v>
      </c>
      <c r="P173" s="38">
        <v>40</v>
      </c>
      <c r="Q173" s="46"/>
      <c r="R173" s="28" t="s">
        <v>577</v>
      </c>
      <c r="S173" s="47"/>
      <c r="T173" s="46"/>
      <c r="U173" s="28" t="s">
        <v>123</v>
      </c>
    </row>
    <row r="174" spans="1:21" s="27" customFormat="1" x14ac:dyDescent="0.25">
      <c r="A174" s="28" t="s">
        <v>21</v>
      </c>
      <c r="B174" s="28" t="s">
        <v>568</v>
      </c>
      <c r="C174" s="28" t="s">
        <v>21</v>
      </c>
      <c r="D174" s="45">
        <v>1</v>
      </c>
      <c r="E174" s="30">
        <v>19.2</v>
      </c>
      <c r="F174" s="45">
        <v>297</v>
      </c>
      <c r="G174" s="32"/>
      <c r="H174" s="32">
        <v>1.887</v>
      </c>
      <c r="I174" s="32">
        <v>1.881</v>
      </c>
      <c r="J174" s="33">
        <f t="shared" si="46"/>
        <v>6.0000000000000053E-3</v>
      </c>
      <c r="K174" s="34" t="str">
        <f t="shared" si="47"/>
        <v/>
      </c>
      <c r="L174" s="35">
        <f t="shared" si="48"/>
        <v>7.4249999999999998</v>
      </c>
      <c r="M174" s="36" t="str">
        <f t="shared" si="49"/>
        <v/>
      </c>
      <c r="N174" s="37" t="s">
        <v>18</v>
      </c>
      <c r="O174" s="29">
        <v>1</v>
      </c>
      <c r="P174" s="38">
        <v>40</v>
      </c>
      <c r="Q174" s="46"/>
      <c r="R174" s="28" t="s">
        <v>588</v>
      </c>
      <c r="S174" s="47"/>
      <c r="T174" s="46"/>
      <c r="U174" s="28" t="s">
        <v>123</v>
      </c>
    </row>
    <row r="175" spans="1:21" s="27" customFormat="1" x14ac:dyDescent="0.25">
      <c r="A175" s="28" t="s">
        <v>21</v>
      </c>
      <c r="B175" s="28" t="s">
        <v>569</v>
      </c>
      <c r="C175" s="28" t="s">
        <v>21</v>
      </c>
      <c r="D175" s="45">
        <v>1</v>
      </c>
      <c r="E175" s="30">
        <v>24.7</v>
      </c>
      <c r="F175" s="45">
        <v>297</v>
      </c>
      <c r="G175" s="32"/>
      <c r="H175" s="32">
        <v>1.889</v>
      </c>
      <c r="I175" s="32">
        <v>1.8839999999999999</v>
      </c>
      <c r="J175" s="33">
        <f t="shared" si="46"/>
        <v>5.0000000000001155E-3</v>
      </c>
      <c r="K175" s="34" t="str">
        <f t="shared" si="47"/>
        <v/>
      </c>
      <c r="L175" s="35">
        <f t="shared" si="48"/>
        <v>7.4249999999999998</v>
      </c>
      <c r="M175" s="36" t="str">
        <f t="shared" si="49"/>
        <v/>
      </c>
      <c r="N175" s="37" t="s">
        <v>18</v>
      </c>
      <c r="O175" s="29">
        <v>1</v>
      </c>
      <c r="P175" s="38">
        <v>40</v>
      </c>
      <c r="Q175" s="46"/>
      <c r="R175" s="28" t="s">
        <v>594</v>
      </c>
      <c r="S175" s="47"/>
      <c r="T175" s="46"/>
      <c r="U175" s="28" t="s">
        <v>123</v>
      </c>
    </row>
    <row r="176" spans="1:21" s="27" customFormat="1" x14ac:dyDescent="0.25">
      <c r="A176" s="28" t="s">
        <v>21</v>
      </c>
      <c r="B176" s="28" t="s">
        <v>570</v>
      </c>
      <c r="C176" s="28" t="s">
        <v>21</v>
      </c>
      <c r="D176" s="45">
        <v>1</v>
      </c>
      <c r="E176" s="30">
        <v>19.8</v>
      </c>
      <c r="F176" s="45">
        <v>296</v>
      </c>
      <c r="G176" s="32"/>
      <c r="H176" s="32">
        <v>1.871</v>
      </c>
      <c r="I176" s="32">
        <v>1.865</v>
      </c>
      <c r="J176" s="33">
        <f t="shared" si="46"/>
        <v>6.0000000000000053E-3</v>
      </c>
      <c r="K176" s="34" t="str">
        <f t="shared" si="47"/>
        <v/>
      </c>
      <c r="L176" s="35">
        <f t="shared" si="48"/>
        <v>7.4</v>
      </c>
      <c r="M176" s="36" t="str">
        <f t="shared" si="49"/>
        <v/>
      </c>
      <c r="N176" s="37" t="s">
        <v>18</v>
      </c>
      <c r="O176" s="29">
        <v>1</v>
      </c>
      <c r="P176" s="38">
        <v>40</v>
      </c>
      <c r="Q176" s="46"/>
      <c r="R176" s="28" t="s">
        <v>586</v>
      </c>
      <c r="S176" s="47"/>
      <c r="T176" s="46"/>
      <c r="U176" s="28" t="s">
        <v>123</v>
      </c>
    </row>
    <row r="177" spans="1:21" s="27" customFormat="1" x14ac:dyDescent="0.25">
      <c r="A177" s="28" t="s">
        <v>21</v>
      </c>
      <c r="B177" s="28" t="s">
        <v>571</v>
      </c>
      <c r="C177" s="28" t="s">
        <v>21</v>
      </c>
      <c r="D177" s="45">
        <v>1</v>
      </c>
      <c r="E177" s="30">
        <v>19.399999999999999</v>
      </c>
      <c r="F177" s="45">
        <v>297</v>
      </c>
      <c r="G177" s="32"/>
      <c r="H177" s="32">
        <v>1.881</v>
      </c>
      <c r="I177" s="32">
        <v>1.8759999999999999</v>
      </c>
      <c r="J177" s="33">
        <f t="shared" si="46"/>
        <v>5.0000000000001155E-3</v>
      </c>
      <c r="K177" s="34" t="str">
        <f t="shared" si="47"/>
        <v/>
      </c>
      <c r="L177" s="35">
        <f t="shared" si="48"/>
        <v>7.4249999999999998</v>
      </c>
      <c r="M177" s="36" t="str">
        <f t="shared" si="49"/>
        <v/>
      </c>
      <c r="N177" s="37" t="s">
        <v>18</v>
      </c>
      <c r="O177" s="29">
        <v>1</v>
      </c>
      <c r="P177" s="38">
        <v>40</v>
      </c>
      <c r="Q177" s="46"/>
      <c r="R177" s="28" t="s">
        <v>595</v>
      </c>
      <c r="S177" s="47"/>
      <c r="T177" s="46"/>
      <c r="U177" s="28" t="s">
        <v>123</v>
      </c>
    </row>
    <row r="178" spans="1:21" s="27" customFormat="1" x14ac:dyDescent="0.25">
      <c r="A178" s="28" t="s">
        <v>21</v>
      </c>
      <c r="B178" s="28" t="s">
        <v>572</v>
      </c>
      <c r="C178" s="28" t="s">
        <v>21</v>
      </c>
      <c r="D178" s="45">
        <v>1</v>
      </c>
      <c r="E178" s="30">
        <v>19.7</v>
      </c>
      <c r="F178" s="45">
        <v>302</v>
      </c>
      <c r="G178" s="32"/>
      <c r="H178" s="32">
        <v>1.899</v>
      </c>
      <c r="I178" s="32">
        <v>1.8939999999999999</v>
      </c>
      <c r="J178" s="33">
        <f t="shared" si="46"/>
        <v>5.0000000000001155E-3</v>
      </c>
      <c r="K178" s="34" t="str">
        <f t="shared" si="47"/>
        <v/>
      </c>
      <c r="L178" s="35">
        <f t="shared" si="48"/>
        <v>7.55</v>
      </c>
      <c r="M178" s="36" t="str">
        <f t="shared" si="49"/>
        <v/>
      </c>
      <c r="N178" s="37" t="s">
        <v>18</v>
      </c>
      <c r="O178" s="29">
        <v>1</v>
      </c>
      <c r="P178" s="38">
        <v>40</v>
      </c>
      <c r="Q178" s="46"/>
      <c r="R178" s="28" t="s">
        <v>596</v>
      </c>
      <c r="S178" s="47"/>
      <c r="T178" s="46"/>
      <c r="U178" s="28" t="s">
        <v>123</v>
      </c>
    </row>
    <row r="179" spans="1:21" s="27" customFormat="1" x14ac:dyDescent="0.25">
      <c r="A179" s="28" t="s">
        <v>21</v>
      </c>
      <c r="B179" s="28" t="s">
        <v>573</v>
      </c>
      <c r="C179" s="28" t="s">
        <v>21</v>
      </c>
      <c r="D179" s="45">
        <v>1</v>
      </c>
      <c r="E179" s="30">
        <v>20</v>
      </c>
      <c r="F179" s="45">
        <v>297</v>
      </c>
      <c r="G179" s="32"/>
      <c r="H179" s="32">
        <v>1.8859999999999999</v>
      </c>
      <c r="I179" s="32">
        <v>1.88</v>
      </c>
      <c r="J179" s="33">
        <f t="shared" si="46"/>
        <v>6.0000000000000053E-3</v>
      </c>
      <c r="K179" s="34" t="str">
        <f t="shared" si="47"/>
        <v/>
      </c>
      <c r="L179" s="35">
        <f t="shared" si="48"/>
        <v>7.4249999999999998</v>
      </c>
      <c r="M179" s="36" t="str">
        <f t="shared" si="49"/>
        <v/>
      </c>
      <c r="N179" s="37" t="s">
        <v>18</v>
      </c>
      <c r="O179" s="29">
        <v>1</v>
      </c>
      <c r="P179" s="38">
        <v>40</v>
      </c>
      <c r="Q179" s="46"/>
      <c r="R179" s="28" t="s">
        <v>593</v>
      </c>
      <c r="S179" s="47"/>
      <c r="T179" s="46"/>
      <c r="U179" s="28" t="s">
        <v>123</v>
      </c>
    </row>
    <row r="180" spans="1:21" s="27" customFormat="1" x14ac:dyDescent="0.25">
      <c r="A180" s="28" t="s">
        <v>597</v>
      </c>
      <c r="B180" s="28" t="s">
        <v>598</v>
      </c>
      <c r="C180" s="28">
        <v>627152</v>
      </c>
      <c r="D180" s="45">
        <v>1</v>
      </c>
      <c r="E180" s="83">
        <v>9.9</v>
      </c>
      <c r="F180" s="31">
        <v>185</v>
      </c>
      <c r="G180" s="32"/>
      <c r="H180" s="32">
        <v>1.887</v>
      </c>
      <c r="I180" s="32">
        <v>1.8819999999999999</v>
      </c>
      <c r="J180" s="33">
        <f t="shared" ref="J180:J199" si="50">IF(O180&lt;&gt;"",(H180-I180)/O180,"")</f>
        <v>5.0000000000001155E-3</v>
      </c>
      <c r="K180" s="34" t="str">
        <f t="shared" si="47"/>
        <v/>
      </c>
      <c r="L180" s="35">
        <f t="shared" ref="L180:L199" si="51">F180/(O180*P180)</f>
        <v>7.4</v>
      </c>
      <c r="M180" s="36" t="str">
        <f t="shared" ref="M180:M199" si="52">IF(L180=0,"",IF(OR(L180&lt;7,L180&gt;7.8),"X",""))</f>
        <v/>
      </c>
      <c r="N180" s="37" t="s">
        <v>16</v>
      </c>
      <c r="O180" s="29">
        <v>1</v>
      </c>
      <c r="P180" s="38">
        <v>25</v>
      </c>
      <c r="Q180" s="28"/>
      <c r="R180" s="28" t="s">
        <v>618</v>
      </c>
      <c r="S180" s="82" t="s">
        <v>150</v>
      </c>
      <c r="T180" s="28"/>
      <c r="U180" s="28" t="s">
        <v>123</v>
      </c>
    </row>
    <row r="181" spans="1:21" s="27" customFormat="1" x14ac:dyDescent="0.25">
      <c r="A181" s="28" t="s">
        <v>21</v>
      </c>
      <c r="B181" s="28" t="s">
        <v>599</v>
      </c>
      <c r="C181" s="28" t="s">
        <v>21</v>
      </c>
      <c r="D181" s="45">
        <v>1</v>
      </c>
      <c r="E181" s="83">
        <v>4.9000000000000004</v>
      </c>
      <c r="F181" s="31">
        <v>186</v>
      </c>
      <c r="G181" s="32"/>
      <c r="H181" s="32">
        <v>1.897</v>
      </c>
      <c r="I181" s="32">
        <v>1.8919999999999999</v>
      </c>
      <c r="J181" s="33">
        <f t="shared" si="50"/>
        <v>5.0000000000001155E-3</v>
      </c>
      <c r="K181" s="34" t="str">
        <f t="shared" si="47"/>
        <v/>
      </c>
      <c r="L181" s="35">
        <f t="shared" si="51"/>
        <v>7.44</v>
      </c>
      <c r="M181" s="36" t="str">
        <f t="shared" si="52"/>
        <v/>
      </c>
      <c r="N181" s="37" t="s">
        <v>16</v>
      </c>
      <c r="O181" s="29">
        <v>1</v>
      </c>
      <c r="P181" s="38">
        <v>25</v>
      </c>
      <c r="Q181" s="28"/>
      <c r="R181" s="28" t="s">
        <v>619</v>
      </c>
      <c r="S181" s="82" t="s">
        <v>149</v>
      </c>
      <c r="T181" s="28"/>
      <c r="U181" s="28" t="s">
        <v>123</v>
      </c>
    </row>
    <row r="182" spans="1:21" s="27" customFormat="1" x14ac:dyDescent="0.25">
      <c r="A182" s="28" t="s">
        <v>21</v>
      </c>
      <c r="B182" s="28" t="s">
        <v>600</v>
      </c>
      <c r="C182" s="28" t="s">
        <v>21</v>
      </c>
      <c r="D182" s="45">
        <v>1</v>
      </c>
      <c r="E182" s="83">
        <v>8.1</v>
      </c>
      <c r="F182" s="31">
        <v>186</v>
      </c>
      <c r="G182" s="32"/>
      <c r="H182" s="32">
        <v>1.8919999999999999</v>
      </c>
      <c r="I182" s="32">
        <v>1.887</v>
      </c>
      <c r="J182" s="33">
        <f t="shared" si="50"/>
        <v>4.9999999999998934E-3</v>
      </c>
      <c r="K182" s="34" t="str">
        <f t="shared" si="47"/>
        <v/>
      </c>
      <c r="L182" s="35">
        <f t="shared" si="51"/>
        <v>7.44</v>
      </c>
      <c r="M182" s="36" t="str">
        <f t="shared" si="52"/>
        <v/>
      </c>
      <c r="N182" s="37" t="s">
        <v>16</v>
      </c>
      <c r="O182" s="29">
        <v>1</v>
      </c>
      <c r="P182" s="38">
        <v>25</v>
      </c>
      <c r="Q182" s="28"/>
      <c r="R182" s="28" t="s">
        <v>623</v>
      </c>
      <c r="S182" s="44" t="s">
        <v>21</v>
      </c>
      <c r="T182" s="28"/>
      <c r="U182" s="28" t="s">
        <v>123</v>
      </c>
    </row>
    <row r="183" spans="1:21" s="27" customFormat="1" x14ac:dyDescent="0.25">
      <c r="A183" s="28" t="s">
        <v>21</v>
      </c>
      <c r="B183" s="28" t="s">
        <v>601</v>
      </c>
      <c r="C183" s="28" t="s">
        <v>21</v>
      </c>
      <c r="D183" s="45">
        <v>1</v>
      </c>
      <c r="E183" s="83">
        <v>5.2</v>
      </c>
      <c r="F183" s="31">
        <v>184</v>
      </c>
      <c r="G183" s="32"/>
      <c r="H183" s="32">
        <v>1.8919999999999999</v>
      </c>
      <c r="I183" s="32">
        <v>1.8879999999999999</v>
      </c>
      <c r="J183" s="33">
        <f t="shared" si="50"/>
        <v>4.0000000000000036E-3</v>
      </c>
      <c r="K183" s="34" t="str">
        <f t="shared" si="47"/>
        <v/>
      </c>
      <c r="L183" s="35">
        <f t="shared" si="51"/>
        <v>7.36</v>
      </c>
      <c r="M183" s="36" t="str">
        <f t="shared" si="52"/>
        <v/>
      </c>
      <c r="N183" s="37" t="s">
        <v>16</v>
      </c>
      <c r="O183" s="29">
        <v>1</v>
      </c>
      <c r="P183" s="38">
        <v>25</v>
      </c>
      <c r="Q183" s="28"/>
      <c r="R183" s="28" t="s">
        <v>620</v>
      </c>
      <c r="S183" s="44" t="s">
        <v>21</v>
      </c>
      <c r="T183" s="28"/>
      <c r="U183" s="28" t="s">
        <v>123</v>
      </c>
    </row>
    <row r="184" spans="1:21" s="27" customFormat="1" x14ac:dyDescent="0.25">
      <c r="A184" s="28" t="s">
        <v>21</v>
      </c>
      <c r="B184" s="28" t="s">
        <v>602</v>
      </c>
      <c r="C184" s="28" t="s">
        <v>21</v>
      </c>
      <c r="D184" s="45">
        <v>1</v>
      </c>
      <c r="E184" s="83">
        <v>4.4000000000000004</v>
      </c>
      <c r="F184" s="31">
        <v>187</v>
      </c>
      <c r="G184" s="32"/>
      <c r="H184" s="32">
        <v>1.8939999999999999</v>
      </c>
      <c r="I184" s="32">
        <v>1.889</v>
      </c>
      <c r="J184" s="33">
        <f t="shared" si="50"/>
        <v>4.9999999999998934E-3</v>
      </c>
      <c r="K184" s="34" t="str">
        <f t="shared" si="47"/>
        <v/>
      </c>
      <c r="L184" s="35">
        <f t="shared" si="51"/>
        <v>7.48</v>
      </c>
      <c r="M184" s="36" t="str">
        <f t="shared" si="52"/>
        <v/>
      </c>
      <c r="N184" s="37" t="s">
        <v>16</v>
      </c>
      <c r="O184" s="29">
        <v>1</v>
      </c>
      <c r="P184" s="38">
        <v>25</v>
      </c>
      <c r="Q184" s="28"/>
      <c r="R184" s="28" t="s">
        <v>621</v>
      </c>
      <c r="S184" s="47" t="s">
        <v>21</v>
      </c>
      <c r="T184" s="28"/>
      <c r="U184" s="28" t="s">
        <v>123</v>
      </c>
    </row>
    <row r="185" spans="1:21" s="27" customFormat="1" x14ac:dyDescent="0.25">
      <c r="A185" s="28" t="s">
        <v>21</v>
      </c>
      <c r="B185" s="28" t="s">
        <v>603</v>
      </c>
      <c r="C185" s="28" t="s">
        <v>21</v>
      </c>
      <c r="D185" s="45">
        <v>1</v>
      </c>
      <c r="E185" s="83">
        <v>8.3000000000000007</v>
      </c>
      <c r="F185" s="31">
        <v>186</v>
      </c>
      <c r="G185" s="32"/>
      <c r="H185" s="32">
        <v>1.885</v>
      </c>
      <c r="I185" s="32">
        <v>1.88</v>
      </c>
      <c r="J185" s="33">
        <f t="shared" si="50"/>
        <v>5.0000000000001155E-3</v>
      </c>
      <c r="K185" s="34" t="str">
        <f t="shared" si="47"/>
        <v/>
      </c>
      <c r="L185" s="35">
        <f t="shared" si="51"/>
        <v>7.44</v>
      </c>
      <c r="M185" s="36" t="str">
        <f t="shared" si="52"/>
        <v/>
      </c>
      <c r="N185" s="37" t="s">
        <v>16</v>
      </c>
      <c r="O185" s="29">
        <v>1</v>
      </c>
      <c r="P185" s="38">
        <v>25</v>
      </c>
      <c r="Q185" s="28"/>
      <c r="R185" s="28" t="s">
        <v>622</v>
      </c>
      <c r="S185" s="47" t="s">
        <v>21</v>
      </c>
      <c r="T185" s="28"/>
      <c r="U185" s="28" t="s">
        <v>123</v>
      </c>
    </row>
    <row r="186" spans="1:21" s="27" customFormat="1" x14ac:dyDescent="0.25">
      <c r="A186" s="28" t="s">
        <v>21</v>
      </c>
      <c r="B186" s="28" t="s">
        <v>604</v>
      </c>
      <c r="C186" s="28" t="s">
        <v>21</v>
      </c>
      <c r="D186" s="45">
        <v>1</v>
      </c>
      <c r="E186" s="83">
        <v>9</v>
      </c>
      <c r="F186" s="31">
        <v>186</v>
      </c>
      <c r="G186" s="32"/>
      <c r="H186" s="32">
        <v>1.8919999999999999</v>
      </c>
      <c r="I186" s="32">
        <v>1.8879999999999999</v>
      </c>
      <c r="J186" s="33">
        <f t="shared" si="50"/>
        <v>4.0000000000000036E-3</v>
      </c>
      <c r="K186" s="34" t="str">
        <f t="shared" si="47"/>
        <v/>
      </c>
      <c r="L186" s="35">
        <f t="shared" si="51"/>
        <v>7.44</v>
      </c>
      <c r="M186" s="36" t="str">
        <f t="shared" si="52"/>
        <v/>
      </c>
      <c r="N186" s="37" t="s">
        <v>16</v>
      </c>
      <c r="O186" s="29">
        <v>1</v>
      </c>
      <c r="P186" s="38">
        <v>25</v>
      </c>
      <c r="Q186" s="28"/>
      <c r="R186" s="28" t="s">
        <v>624</v>
      </c>
      <c r="S186" s="47" t="s">
        <v>21</v>
      </c>
      <c r="T186" s="28"/>
      <c r="U186" s="28" t="s">
        <v>123</v>
      </c>
    </row>
    <row r="187" spans="1:21" s="27" customFormat="1" x14ac:dyDescent="0.25">
      <c r="A187" s="28" t="s">
        <v>21</v>
      </c>
      <c r="B187" s="28" t="s">
        <v>605</v>
      </c>
      <c r="C187" s="28" t="s">
        <v>21</v>
      </c>
      <c r="D187" s="45">
        <v>1</v>
      </c>
      <c r="E187" s="83">
        <v>11.1</v>
      </c>
      <c r="F187" s="31">
        <v>186</v>
      </c>
      <c r="G187" s="32"/>
      <c r="H187" s="32">
        <v>1.889</v>
      </c>
      <c r="I187" s="32">
        <v>1.8839999999999999</v>
      </c>
      <c r="J187" s="33">
        <f t="shared" si="50"/>
        <v>5.0000000000001155E-3</v>
      </c>
      <c r="K187" s="34" t="str">
        <f t="shared" si="47"/>
        <v/>
      </c>
      <c r="L187" s="35">
        <f t="shared" si="51"/>
        <v>7.44</v>
      </c>
      <c r="M187" s="36" t="str">
        <f t="shared" si="52"/>
        <v/>
      </c>
      <c r="N187" s="37" t="s">
        <v>16</v>
      </c>
      <c r="O187" s="29">
        <v>1</v>
      </c>
      <c r="P187" s="38">
        <v>25</v>
      </c>
      <c r="Q187" s="28"/>
      <c r="R187" s="28" t="s">
        <v>626</v>
      </c>
      <c r="S187" s="47" t="s">
        <v>21</v>
      </c>
      <c r="T187" s="28"/>
      <c r="U187" s="28" t="s">
        <v>123</v>
      </c>
    </row>
    <row r="188" spans="1:21" s="27" customFormat="1" x14ac:dyDescent="0.25">
      <c r="A188" s="28" t="s">
        <v>21</v>
      </c>
      <c r="B188" s="28" t="s">
        <v>606</v>
      </c>
      <c r="C188" s="28" t="s">
        <v>21</v>
      </c>
      <c r="D188" s="45">
        <v>1</v>
      </c>
      <c r="E188" s="83">
        <v>11.5</v>
      </c>
      <c r="F188" s="31">
        <v>186</v>
      </c>
      <c r="G188" s="32"/>
      <c r="H188" s="32">
        <v>1.9119999999999999</v>
      </c>
      <c r="I188" s="32">
        <v>1.907</v>
      </c>
      <c r="J188" s="33">
        <f t="shared" si="50"/>
        <v>4.9999999999998934E-3</v>
      </c>
      <c r="K188" s="34" t="str">
        <f t="shared" si="47"/>
        <v/>
      </c>
      <c r="L188" s="35">
        <f t="shared" si="51"/>
        <v>7.44</v>
      </c>
      <c r="M188" s="36" t="str">
        <f t="shared" si="52"/>
        <v/>
      </c>
      <c r="N188" s="37" t="s">
        <v>16</v>
      </c>
      <c r="O188" s="29">
        <v>1</v>
      </c>
      <c r="P188" s="38">
        <v>25</v>
      </c>
      <c r="Q188" s="28"/>
      <c r="R188" s="28" t="s">
        <v>625</v>
      </c>
      <c r="S188" s="47" t="s">
        <v>21</v>
      </c>
      <c r="T188" s="28"/>
      <c r="U188" s="28" t="s">
        <v>123</v>
      </c>
    </row>
    <row r="189" spans="1:21" s="27" customFormat="1" x14ac:dyDescent="0.25">
      <c r="A189" s="28" t="s">
        <v>21</v>
      </c>
      <c r="B189" s="28" t="s">
        <v>607</v>
      </c>
      <c r="C189" s="28" t="s">
        <v>21</v>
      </c>
      <c r="D189" s="45">
        <v>1</v>
      </c>
      <c r="E189" s="83">
        <v>11.3</v>
      </c>
      <c r="F189" s="31">
        <v>186</v>
      </c>
      <c r="G189" s="32"/>
      <c r="H189" s="32">
        <v>1.891</v>
      </c>
      <c r="I189" s="32">
        <v>1.885</v>
      </c>
      <c r="J189" s="33">
        <f t="shared" si="50"/>
        <v>6.0000000000000053E-3</v>
      </c>
      <c r="K189" s="34" t="str">
        <f t="shared" si="47"/>
        <v/>
      </c>
      <c r="L189" s="35">
        <f t="shared" si="51"/>
        <v>7.44</v>
      </c>
      <c r="M189" s="36" t="str">
        <f t="shared" si="52"/>
        <v/>
      </c>
      <c r="N189" s="37" t="s">
        <v>16</v>
      </c>
      <c r="O189" s="29">
        <v>1</v>
      </c>
      <c r="P189" s="38">
        <v>25</v>
      </c>
      <c r="Q189" s="28"/>
      <c r="R189" s="28" t="s">
        <v>627</v>
      </c>
      <c r="S189" s="47" t="s">
        <v>21</v>
      </c>
      <c r="T189" s="28"/>
      <c r="U189" s="28" t="s">
        <v>123</v>
      </c>
    </row>
    <row r="190" spans="1:21" s="27" customFormat="1" x14ac:dyDescent="0.25">
      <c r="A190" s="28" t="s">
        <v>21</v>
      </c>
      <c r="B190" s="28" t="s">
        <v>608</v>
      </c>
      <c r="C190" s="28" t="s">
        <v>21</v>
      </c>
      <c r="D190" s="45">
        <v>1</v>
      </c>
      <c r="E190" s="30">
        <v>4</v>
      </c>
      <c r="F190" s="31">
        <v>186</v>
      </c>
      <c r="G190" s="32"/>
      <c r="H190" s="32">
        <v>1.885</v>
      </c>
      <c r="I190" s="32">
        <v>1.879</v>
      </c>
      <c r="J190" s="33">
        <f t="shared" si="50"/>
        <v>6.0000000000000053E-3</v>
      </c>
      <c r="K190" s="34" t="str">
        <f t="shared" si="47"/>
        <v/>
      </c>
      <c r="L190" s="35">
        <f t="shared" si="51"/>
        <v>7.44</v>
      </c>
      <c r="M190" s="36" t="str">
        <f t="shared" si="52"/>
        <v/>
      </c>
      <c r="N190" s="37" t="s">
        <v>16</v>
      </c>
      <c r="O190" s="29">
        <v>1</v>
      </c>
      <c r="P190" s="38">
        <v>25</v>
      </c>
      <c r="Q190" s="28"/>
      <c r="R190" s="28" t="s">
        <v>628</v>
      </c>
      <c r="S190" s="39"/>
      <c r="T190" s="28"/>
      <c r="U190" s="28" t="s">
        <v>123</v>
      </c>
    </row>
    <row r="191" spans="1:21" s="27" customFormat="1" x14ac:dyDescent="0.25">
      <c r="A191" s="28" t="s">
        <v>21</v>
      </c>
      <c r="B191" s="28" t="s">
        <v>609</v>
      </c>
      <c r="C191" s="28">
        <v>627152</v>
      </c>
      <c r="D191" s="45">
        <v>1</v>
      </c>
      <c r="E191" s="30">
        <v>5.2</v>
      </c>
      <c r="F191" s="31">
        <v>186</v>
      </c>
      <c r="G191" s="32"/>
      <c r="H191" s="32">
        <v>1.89</v>
      </c>
      <c r="I191" s="32">
        <v>1.8839999999999999</v>
      </c>
      <c r="J191" s="33">
        <f t="shared" si="50"/>
        <v>6.0000000000000053E-3</v>
      </c>
      <c r="K191" s="34" t="str">
        <f t="shared" si="47"/>
        <v/>
      </c>
      <c r="L191" s="35">
        <f t="shared" si="51"/>
        <v>7.44</v>
      </c>
      <c r="M191" s="36" t="str">
        <f t="shared" si="52"/>
        <v/>
      </c>
      <c r="N191" s="37" t="s">
        <v>16</v>
      </c>
      <c r="O191" s="29">
        <v>1</v>
      </c>
      <c r="P191" s="38">
        <v>25</v>
      </c>
      <c r="Q191" s="28"/>
      <c r="R191" s="28" t="s">
        <v>629</v>
      </c>
      <c r="S191" s="39"/>
      <c r="T191" s="28"/>
      <c r="U191" s="28" t="s">
        <v>123</v>
      </c>
    </row>
    <row r="192" spans="1:21" s="27" customFormat="1" x14ac:dyDescent="0.25">
      <c r="A192" s="28" t="s">
        <v>21</v>
      </c>
      <c r="B192" s="28" t="s">
        <v>610</v>
      </c>
      <c r="C192" s="28" t="s">
        <v>21</v>
      </c>
      <c r="D192" s="45">
        <v>1</v>
      </c>
      <c r="E192" s="30">
        <v>6.3</v>
      </c>
      <c r="F192" s="31">
        <v>186</v>
      </c>
      <c r="G192" s="32"/>
      <c r="H192" s="32">
        <v>1.895</v>
      </c>
      <c r="I192" s="32">
        <v>1.89</v>
      </c>
      <c r="J192" s="33">
        <f t="shared" si="50"/>
        <v>5.0000000000001155E-3</v>
      </c>
      <c r="K192" s="34" t="str">
        <f t="shared" si="47"/>
        <v/>
      </c>
      <c r="L192" s="35">
        <f t="shared" si="51"/>
        <v>7.44</v>
      </c>
      <c r="M192" s="36" t="str">
        <f t="shared" si="52"/>
        <v/>
      </c>
      <c r="N192" s="37" t="s">
        <v>16</v>
      </c>
      <c r="O192" s="29">
        <v>1</v>
      </c>
      <c r="P192" s="38">
        <v>25</v>
      </c>
      <c r="Q192" s="28"/>
      <c r="R192" s="28" t="s">
        <v>630</v>
      </c>
      <c r="S192" s="39"/>
      <c r="T192" s="28"/>
      <c r="U192" s="28" t="s">
        <v>123</v>
      </c>
    </row>
    <row r="193" spans="1:21" s="27" customFormat="1" x14ac:dyDescent="0.25">
      <c r="A193" s="28" t="s">
        <v>21</v>
      </c>
      <c r="B193" s="28" t="s">
        <v>611</v>
      </c>
      <c r="C193" s="28" t="s">
        <v>21</v>
      </c>
      <c r="D193" s="45">
        <v>1</v>
      </c>
      <c r="E193" s="30">
        <v>7.7</v>
      </c>
      <c r="F193" s="31">
        <v>186</v>
      </c>
      <c r="G193" s="32"/>
      <c r="H193" s="32">
        <v>1.875</v>
      </c>
      <c r="I193" s="32">
        <v>1.87</v>
      </c>
      <c r="J193" s="33">
        <f t="shared" si="50"/>
        <v>4.9999999999998934E-3</v>
      </c>
      <c r="K193" s="34" t="str">
        <f t="shared" si="47"/>
        <v/>
      </c>
      <c r="L193" s="35">
        <f t="shared" si="51"/>
        <v>7.44</v>
      </c>
      <c r="M193" s="36" t="str">
        <f t="shared" si="52"/>
        <v/>
      </c>
      <c r="N193" s="37" t="s">
        <v>16</v>
      </c>
      <c r="O193" s="29">
        <v>1</v>
      </c>
      <c r="P193" s="38">
        <v>25</v>
      </c>
      <c r="Q193" s="28"/>
      <c r="R193" s="28" t="s">
        <v>631</v>
      </c>
      <c r="S193" s="39"/>
      <c r="T193" s="28"/>
      <c r="U193" s="28" t="s">
        <v>123</v>
      </c>
    </row>
    <row r="194" spans="1:21" s="27" customFormat="1" x14ac:dyDescent="0.25">
      <c r="A194" s="28" t="s">
        <v>21</v>
      </c>
      <c r="B194" s="28" t="s">
        <v>612</v>
      </c>
      <c r="C194" s="28" t="s">
        <v>21</v>
      </c>
      <c r="D194" s="45">
        <v>1</v>
      </c>
      <c r="E194" s="30">
        <v>6.8</v>
      </c>
      <c r="F194" s="31">
        <v>186</v>
      </c>
      <c r="G194" s="32"/>
      <c r="H194" s="32">
        <v>1.887</v>
      </c>
      <c r="I194" s="32">
        <v>1.8819999999999999</v>
      </c>
      <c r="J194" s="33">
        <f t="shared" si="50"/>
        <v>5.0000000000001155E-3</v>
      </c>
      <c r="K194" s="34" t="str">
        <f t="shared" si="47"/>
        <v/>
      </c>
      <c r="L194" s="35">
        <f t="shared" si="51"/>
        <v>7.44</v>
      </c>
      <c r="M194" s="36" t="str">
        <f t="shared" si="52"/>
        <v/>
      </c>
      <c r="N194" s="37" t="s">
        <v>16</v>
      </c>
      <c r="O194" s="29">
        <v>1</v>
      </c>
      <c r="P194" s="38">
        <v>25</v>
      </c>
      <c r="Q194" s="28"/>
      <c r="R194" s="28" t="s">
        <v>632</v>
      </c>
      <c r="S194" s="39"/>
      <c r="T194" s="28"/>
      <c r="U194" s="28" t="s">
        <v>123</v>
      </c>
    </row>
    <row r="195" spans="1:21" s="27" customFormat="1" x14ac:dyDescent="0.25">
      <c r="A195" s="28" t="s">
        <v>21</v>
      </c>
      <c r="B195" s="28" t="s">
        <v>613</v>
      </c>
      <c r="C195" s="28" t="s">
        <v>21</v>
      </c>
      <c r="D195" s="45">
        <v>1</v>
      </c>
      <c r="E195" s="30">
        <v>6.6</v>
      </c>
      <c r="F195" s="31">
        <v>186</v>
      </c>
      <c r="G195" s="32"/>
      <c r="H195" s="32">
        <v>1.8879999999999999</v>
      </c>
      <c r="I195" s="32">
        <v>1.883</v>
      </c>
      <c r="J195" s="33">
        <f t="shared" si="50"/>
        <v>4.9999999999998934E-3</v>
      </c>
      <c r="K195" s="34" t="str">
        <f t="shared" si="47"/>
        <v/>
      </c>
      <c r="L195" s="35">
        <f t="shared" si="51"/>
        <v>7.44</v>
      </c>
      <c r="M195" s="36" t="str">
        <f t="shared" si="52"/>
        <v/>
      </c>
      <c r="N195" s="37" t="s">
        <v>16</v>
      </c>
      <c r="O195" s="29">
        <v>1</v>
      </c>
      <c r="P195" s="38">
        <v>25</v>
      </c>
      <c r="Q195" s="28"/>
      <c r="R195" s="28" t="s">
        <v>633</v>
      </c>
      <c r="S195" s="39"/>
      <c r="T195" s="28"/>
      <c r="U195" s="28" t="s">
        <v>123</v>
      </c>
    </row>
    <row r="196" spans="1:21" s="27" customFormat="1" x14ac:dyDescent="0.25">
      <c r="A196" s="28" t="s">
        <v>21</v>
      </c>
      <c r="B196" s="28" t="s">
        <v>614</v>
      </c>
      <c r="C196" s="28" t="s">
        <v>21</v>
      </c>
      <c r="D196" s="45">
        <v>1</v>
      </c>
      <c r="E196" s="30">
        <v>7.7</v>
      </c>
      <c r="F196" s="31">
        <v>186</v>
      </c>
      <c r="G196" s="32"/>
      <c r="H196" s="32">
        <v>1.875</v>
      </c>
      <c r="I196" s="32">
        <v>1.87</v>
      </c>
      <c r="J196" s="33">
        <f t="shared" si="50"/>
        <v>4.9999999999998934E-3</v>
      </c>
      <c r="K196" s="34" t="str">
        <f t="shared" si="47"/>
        <v/>
      </c>
      <c r="L196" s="35">
        <f t="shared" si="51"/>
        <v>7.44</v>
      </c>
      <c r="M196" s="36" t="str">
        <f t="shared" si="52"/>
        <v/>
      </c>
      <c r="N196" s="37" t="s">
        <v>16</v>
      </c>
      <c r="O196" s="29">
        <v>1</v>
      </c>
      <c r="P196" s="38">
        <v>25</v>
      </c>
      <c r="Q196" s="28"/>
      <c r="R196" s="28" t="s">
        <v>634</v>
      </c>
      <c r="S196" s="39"/>
      <c r="T196" s="28"/>
      <c r="U196" s="28" t="s">
        <v>123</v>
      </c>
    </row>
    <row r="197" spans="1:21" s="27" customFormat="1" x14ac:dyDescent="0.25">
      <c r="A197" s="28" t="s">
        <v>21</v>
      </c>
      <c r="B197" s="28" t="s">
        <v>615</v>
      </c>
      <c r="C197" s="28" t="s">
        <v>21</v>
      </c>
      <c r="D197" s="45">
        <v>1</v>
      </c>
      <c r="E197" s="30">
        <v>5.2</v>
      </c>
      <c r="F197" s="31">
        <v>185</v>
      </c>
      <c r="G197" s="32"/>
      <c r="H197" s="32">
        <v>1.8839999999999999</v>
      </c>
      <c r="I197" s="32">
        <v>1.879</v>
      </c>
      <c r="J197" s="33">
        <f t="shared" si="50"/>
        <v>4.9999999999998934E-3</v>
      </c>
      <c r="K197" s="34" t="str">
        <f t="shared" si="47"/>
        <v/>
      </c>
      <c r="L197" s="35">
        <f t="shared" si="51"/>
        <v>7.4</v>
      </c>
      <c r="M197" s="36" t="str">
        <f t="shared" si="52"/>
        <v/>
      </c>
      <c r="N197" s="37" t="s">
        <v>16</v>
      </c>
      <c r="O197" s="29">
        <v>1</v>
      </c>
      <c r="P197" s="38">
        <v>25</v>
      </c>
      <c r="Q197" s="28"/>
      <c r="R197" s="28" t="s">
        <v>636</v>
      </c>
      <c r="S197" s="39"/>
      <c r="T197" s="28"/>
      <c r="U197" s="28" t="s">
        <v>123</v>
      </c>
    </row>
    <row r="198" spans="1:21" s="27" customFormat="1" x14ac:dyDescent="0.25">
      <c r="A198" s="28" t="s">
        <v>21</v>
      </c>
      <c r="B198" s="28" t="s">
        <v>616</v>
      </c>
      <c r="C198" s="28" t="s">
        <v>21</v>
      </c>
      <c r="D198" s="45">
        <v>1</v>
      </c>
      <c r="E198" s="30">
        <v>3.1</v>
      </c>
      <c r="F198" s="31">
        <v>186</v>
      </c>
      <c r="G198" s="32"/>
      <c r="H198" s="32">
        <v>1.885</v>
      </c>
      <c r="I198" s="32">
        <v>1.879</v>
      </c>
      <c r="J198" s="33">
        <f t="shared" si="50"/>
        <v>6.0000000000000053E-3</v>
      </c>
      <c r="K198" s="34" t="str">
        <f t="shared" si="47"/>
        <v/>
      </c>
      <c r="L198" s="35">
        <f t="shared" si="51"/>
        <v>7.44</v>
      </c>
      <c r="M198" s="36" t="str">
        <f t="shared" si="52"/>
        <v/>
      </c>
      <c r="N198" s="37" t="s">
        <v>16</v>
      </c>
      <c r="O198" s="29">
        <v>1</v>
      </c>
      <c r="P198" s="38">
        <v>25</v>
      </c>
      <c r="Q198" s="28"/>
      <c r="R198" s="28" t="s">
        <v>635</v>
      </c>
      <c r="S198" s="39"/>
      <c r="T198" s="28"/>
      <c r="U198" s="28" t="s">
        <v>123</v>
      </c>
    </row>
    <row r="199" spans="1:21" s="27" customFormat="1" x14ac:dyDescent="0.25">
      <c r="A199" s="28" t="s">
        <v>21</v>
      </c>
      <c r="B199" s="28" t="s">
        <v>617</v>
      </c>
      <c r="C199" s="28" t="s">
        <v>21</v>
      </c>
      <c r="D199" s="45">
        <v>1</v>
      </c>
      <c r="E199" s="30">
        <v>5.7</v>
      </c>
      <c r="F199" s="31">
        <v>186</v>
      </c>
      <c r="G199" s="32"/>
      <c r="H199" s="32">
        <v>1.875</v>
      </c>
      <c r="I199" s="32">
        <v>1.87</v>
      </c>
      <c r="J199" s="33">
        <f t="shared" si="50"/>
        <v>4.9999999999998934E-3</v>
      </c>
      <c r="K199" s="34" t="str">
        <f t="shared" si="47"/>
        <v/>
      </c>
      <c r="L199" s="35">
        <f t="shared" si="51"/>
        <v>7.44</v>
      </c>
      <c r="M199" s="36" t="str">
        <f t="shared" si="52"/>
        <v/>
      </c>
      <c r="N199" s="37" t="s">
        <v>16</v>
      </c>
      <c r="O199" s="29">
        <v>1</v>
      </c>
      <c r="P199" s="38">
        <v>25</v>
      </c>
      <c r="Q199" s="28"/>
      <c r="R199" s="28" t="s">
        <v>637</v>
      </c>
      <c r="S199" s="39"/>
      <c r="T199" s="28"/>
      <c r="U199" s="28" t="s">
        <v>123</v>
      </c>
    </row>
  </sheetData>
  <customSheetViews>
    <customSheetView guid="{EE737AC9-7B79-4E08-BC1F-7A7106BDA556}">
      <pane ySplit="1" topLeftCell="A44" activePane="bottomLeft" state="frozen"/>
      <selection pane="bottomLeft" activeCell="E48" sqref="E48"/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249"/>
  <sheetViews>
    <sheetView workbookViewId="0">
      <pane ySplit="1" topLeftCell="A240" activePane="bottomLeft" state="frozen"/>
      <selection pane="bottomLeft" activeCell="S140" sqref="S140:S149"/>
    </sheetView>
  </sheetViews>
  <sheetFormatPr baseColWidth="10" defaultRowHeight="15" x14ac:dyDescent="0.25"/>
  <cols>
    <col min="1" max="1" width="14.140625" customWidth="1"/>
    <col min="2" max="2" width="15.140625" customWidth="1"/>
    <col min="4" max="4" width="9.28515625" customWidth="1"/>
    <col min="5" max="5" width="9.7109375" customWidth="1"/>
    <col min="10" max="10" width="10.140625" customWidth="1"/>
    <col min="11" max="11" width="2" customWidth="1"/>
    <col min="12" max="12" width="9.85546875" customWidth="1"/>
    <col min="13" max="13" width="2.28515625" customWidth="1"/>
    <col min="14" max="14" width="10.85546875" customWidth="1"/>
    <col min="15" max="15" width="8.42578125" customWidth="1"/>
    <col min="16" max="16" width="10.5703125" customWidth="1"/>
    <col min="17" max="17" width="2.85546875" customWidth="1"/>
    <col min="18" max="18" width="35.28515625" customWidth="1"/>
    <col min="19" max="19" width="42.140625" customWidth="1"/>
    <col min="20" max="20" width="0.85546875" customWidth="1"/>
    <col min="21" max="21" width="7.140625" customWidth="1"/>
  </cols>
  <sheetData>
    <row r="1" spans="1:54" s="15" customFormat="1" ht="50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1" t="s">
        <v>7</v>
      </c>
      <c r="I1" s="1" t="s">
        <v>8</v>
      </c>
      <c r="J1" s="7" t="s">
        <v>9</v>
      </c>
      <c r="K1" s="8"/>
      <c r="L1" s="9" t="s">
        <v>10</v>
      </c>
      <c r="M1" s="10"/>
      <c r="N1" s="11" t="s">
        <v>11</v>
      </c>
      <c r="O1" s="1" t="s">
        <v>12</v>
      </c>
      <c r="P1" s="1" t="s">
        <v>13</v>
      </c>
      <c r="Q1" s="1"/>
      <c r="R1" s="6" t="s">
        <v>14</v>
      </c>
      <c r="S1" s="6" t="s">
        <v>14</v>
      </c>
      <c r="T1" s="6"/>
      <c r="U1" s="2" t="s">
        <v>15</v>
      </c>
      <c r="V1" s="12"/>
      <c r="W1" s="13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</row>
    <row r="2" spans="1:54" s="27" customFormat="1" x14ac:dyDescent="0.25">
      <c r="A2" s="28" t="s">
        <v>638</v>
      </c>
      <c r="B2" s="44" t="s">
        <v>639</v>
      </c>
      <c r="C2" s="28">
        <v>668528</v>
      </c>
      <c r="D2" s="31">
        <v>1</v>
      </c>
      <c r="E2" s="83">
        <v>52</v>
      </c>
      <c r="F2" s="45">
        <v>599</v>
      </c>
      <c r="G2" s="32">
        <v>1.8720000000000001</v>
      </c>
      <c r="H2" s="32">
        <v>3.7429999999999999</v>
      </c>
      <c r="I2" s="32">
        <v>3.73</v>
      </c>
      <c r="J2" s="33">
        <f>IF(O2&lt;&gt;"",(H2-I2)/O2,"")</f>
        <v>6.4999999999999503E-3</v>
      </c>
      <c r="K2" s="34" t="str">
        <f t="shared" ref="K2:K63" si="0">IF(J2=0,"",IF(OR(J2&lt;0,J2&gt;0.03),"X",""))</f>
        <v/>
      </c>
      <c r="L2" s="35">
        <f>F2/(O2*P2)</f>
        <v>7.4874999999999998</v>
      </c>
      <c r="M2" s="36" t="str">
        <f>IF(L2=0,"",IF(OR(L2&lt;7,L2&gt;7.8),"X",""))</f>
        <v/>
      </c>
      <c r="N2" s="37" t="s">
        <v>20</v>
      </c>
      <c r="O2" s="29">
        <v>2</v>
      </c>
      <c r="P2" s="38">
        <v>40</v>
      </c>
      <c r="Q2" s="28"/>
      <c r="R2" s="28" t="s">
        <v>659</v>
      </c>
      <c r="S2" s="82" t="s">
        <v>148</v>
      </c>
      <c r="T2" s="28"/>
      <c r="U2" s="28" t="s">
        <v>123</v>
      </c>
    </row>
    <row r="3" spans="1:54" s="27" customFormat="1" x14ac:dyDescent="0.25">
      <c r="A3" s="28" t="s">
        <v>21</v>
      </c>
      <c r="B3" s="28" t="s">
        <v>21</v>
      </c>
      <c r="C3" s="28">
        <v>721175</v>
      </c>
      <c r="D3" s="31">
        <v>1</v>
      </c>
      <c r="E3" s="83"/>
      <c r="F3" s="31"/>
      <c r="G3" s="32">
        <v>1.8720000000000001</v>
      </c>
      <c r="H3" s="32"/>
      <c r="I3" s="32"/>
      <c r="J3" s="33"/>
      <c r="K3" s="34" t="str">
        <f t="shared" si="0"/>
        <v/>
      </c>
      <c r="L3" s="35"/>
      <c r="M3" s="36" t="str">
        <f t="shared" ref="M3:M41" si="1">IF(L3=0,"",IF(OR(L3&lt;7.4,L3&gt;8),"X",""))</f>
        <v/>
      </c>
      <c r="N3" s="37"/>
      <c r="O3" s="29"/>
      <c r="P3" s="38"/>
      <c r="Q3" s="28"/>
      <c r="R3" s="28" t="s">
        <v>660</v>
      </c>
      <c r="S3" s="82" t="s">
        <v>149</v>
      </c>
      <c r="T3" s="28"/>
      <c r="U3" s="28" t="s">
        <v>123</v>
      </c>
    </row>
    <row r="4" spans="1:54" s="27" customFormat="1" x14ac:dyDescent="0.25">
      <c r="A4" s="28" t="s">
        <v>21</v>
      </c>
      <c r="B4" s="44" t="s">
        <v>640</v>
      </c>
      <c r="C4" s="28" t="s">
        <v>21</v>
      </c>
      <c r="D4" s="31">
        <v>1</v>
      </c>
      <c r="E4" s="83">
        <v>48</v>
      </c>
      <c r="F4" s="45">
        <v>601</v>
      </c>
      <c r="G4" s="32">
        <v>1.87</v>
      </c>
      <c r="H4" s="32">
        <v>3.7410000000000001</v>
      </c>
      <c r="I4" s="32">
        <v>3.7280000000000002</v>
      </c>
      <c r="J4" s="33">
        <f>IF(O4&lt;&gt;"",(H4-I4)/O4,"")</f>
        <v>6.4999999999999503E-3</v>
      </c>
      <c r="K4" s="34" t="str">
        <f t="shared" si="0"/>
        <v/>
      </c>
      <c r="L4" s="35">
        <f>F4/(O4*P4)</f>
        <v>7.5125000000000002</v>
      </c>
      <c r="M4" s="36" t="str">
        <f>IF(L4=0,"",IF(OR(L4&lt;7,L4&gt;7.8),"X",""))</f>
        <v/>
      </c>
      <c r="N4" s="37" t="s">
        <v>20</v>
      </c>
      <c r="O4" s="29">
        <v>2</v>
      </c>
      <c r="P4" s="38">
        <v>40</v>
      </c>
      <c r="Q4" s="28"/>
      <c r="R4" s="28" t="s">
        <v>661</v>
      </c>
      <c r="S4" s="44" t="s">
        <v>21</v>
      </c>
      <c r="T4" s="28"/>
      <c r="U4" s="28" t="s">
        <v>123</v>
      </c>
    </row>
    <row r="5" spans="1:54" s="27" customFormat="1" x14ac:dyDescent="0.25">
      <c r="A5" s="28" t="s">
        <v>21</v>
      </c>
      <c r="B5" s="28" t="s">
        <v>21</v>
      </c>
      <c r="C5" s="28" t="s">
        <v>21</v>
      </c>
      <c r="D5" s="31">
        <v>1</v>
      </c>
      <c r="E5" s="83"/>
      <c r="F5" s="31"/>
      <c r="G5" s="32">
        <v>1.8720000000000001</v>
      </c>
      <c r="H5" s="32"/>
      <c r="I5" s="32"/>
      <c r="J5" s="33"/>
      <c r="K5" s="34" t="str">
        <f t="shared" si="0"/>
        <v/>
      </c>
      <c r="L5" s="35"/>
      <c r="M5" s="36" t="str">
        <f t="shared" si="1"/>
        <v/>
      </c>
      <c r="N5" s="37"/>
      <c r="O5" s="29"/>
      <c r="P5" s="38"/>
      <c r="Q5" s="28"/>
      <c r="R5" s="28" t="s">
        <v>663</v>
      </c>
      <c r="S5" s="44" t="s">
        <v>21</v>
      </c>
      <c r="T5" s="28"/>
      <c r="U5" s="28" t="s">
        <v>123</v>
      </c>
    </row>
    <row r="6" spans="1:54" s="27" customFormat="1" x14ac:dyDescent="0.25">
      <c r="A6" s="28" t="s">
        <v>21</v>
      </c>
      <c r="B6" s="44" t="s">
        <v>641</v>
      </c>
      <c r="C6" s="28" t="s">
        <v>21</v>
      </c>
      <c r="D6" s="31">
        <v>1</v>
      </c>
      <c r="E6" s="83">
        <v>51</v>
      </c>
      <c r="F6" s="45">
        <v>604</v>
      </c>
      <c r="G6" s="32">
        <v>1.873</v>
      </c>
      <c r="H6" s="32">
        <v>3.742</v>
      </c>
      <c r="I6" s="32">
        <v>3.73</v>
      </c>
      <c r="J6" s="33">
        <f>IF(O6&lt;&gt;"",(H6-I6)/O6,"")</f>
        <v>6.0000000000000053E-3</v>
      </c>
      <c r="K6" s="34" t="str">
        <f t="shared" si="0"/>
        <v/>
      </c>
      <c r="L6" s="35">
        <f>F6/(O6*P6)</f>
        <v>7.55</v>
      </c>
      <c r="M6" s="36" t="str">
        <f>IF(L6=0,"",IF(OR(L6&lt;7,L6&gt;7.8),"X",""))</f>
        <v/>
      </c>
      <c r="N6" s="37" t="s">
        <v>20</v>
      </c>
      <c r="O6" s="29">
        <v>2</v>
      </c>
      <c r="P6" s="38">
        <v>40</v>
      </c>
      <c r="Q6" s="28"/>
      <c r="R6" s="28" t="s">
        <v>665</v>
      </c>
      <c r="S6" s="44" t="s">
        <v>21</v>
      </c>
      <c r="T6" s="28"/>
      <c r="U6" s="28" t="s">
        <v>123</v>
      </c>
    </row>
    <row r="7" spans="1:54" s="27" customFormat="1" x14ac:dyDescent="0.25">
      <c r="A7" s="28" t="s">
        <v>21</v>
      </c>
      <c r="B7" s="28" t="s">
        <v>21</v>
      </c>
      <c r="C7" s="28" t="s">
        <v>21</v>
      </c>
      <c r="D7" s="31">
        <v>1</v>
      </c>
      <c r="E7" s="83"/>
      <c r="F7" s="31"/>
      <c r="G7" s="32">
        <v>1.87</v>
      </c>
      <c r="H7" s="32"/>
      <c r="I7" s="32"/>
      <c r="J7" s="33"/>
      <c r="K7" s="34" t="str">
        <f t="shared" si="0"/>
        <v/>
      </c>
      <c r="L7" s="35"/>
      <c r="M7" s="36" t="str">
        <f t="shared" si="1"/>
        <v/>
      </c>
      <c r="N7" s="37"/>
      <c r="O7" s="29"/>
      <c r="P7" s="38"/>
      <c r="Q7" s="28"/>
      <c r="R7" s="28" t="s">
        <v>662</v>
      </c>
      <c r="S7" s="44" t="s">
        <v>21</v>
      </c>
      <c r="T7" s="28"/>
      <c r="U7" s="28" t="s">
        <v>123</v>
      </c>
    </row>
    <row r="8" spans="1:54" s="27" customFormat="1" x14ac:dyDescent="0.25">
      <c r="A8" s="28" t="s">
        <v>21</v>
      </c>
      <c r="B8" s="44" t="s">
        <v>642</v>
      </c>
      <c r="C8" s="28" t="s">
        <v>21</v>
      </c>
      <c r="D8" s="31">
        <v>1</v>
      </c>
      <c r="E8" s="83">
        <v>50</v>
      </c>
      <c r="F8" s="45">
        <v>602</v>
      </c>
      <c r="G8" s="32">
        <v>1.869</v>
      </c>
      <c r="H8" s="32">
        <v>3.7410000000000001</v>
      </c>
      <c r="I8" s="32">
        <v>3.7280000000000002</v>
      </c>
      <c r="J8" s="33">
        <f>IF(O8&lt;&gt;"",(H8-I8)/O8,"")</f>
        <v>6.4999999999999503E-3</v>
      </c>
      <c r="K8" s="34" t="str">
        <f t="shared" si="0"/>
        <v/>
      </c>
      <c r="L8" s="35">
        <f>F8/(O8*P8)</f>
        <v>7.5250000000000004</v>
      </c>
      <c r="M8" s="36" t="str">
        <f>IF(L8=0,"",IF(OR(L8&lt;7,L8&gt;7.8),"X",""))</f>
        <v/>
      </c>
      <c r="N8" s="37" t="s">
        <v>20</v>
      </c>
      <c r="O8" s="29">
        <v>2</v>
      </c>
      <c r="P8" s="38">
        <v>40</v>
      </c>
      <c r="Q8" s="28"/>
      <c r="R8" s="28" t="s">
        <v>664</v>
      </c>
      <c r="S8" s="44" t="s">
        <v>21</v>
      </c>
      <c r="T8" s="28"/>
      <c r="U8" s="28" t="s">
        <v>123</v>
      </c>
    </row>
    <row r="9" spans="1:54" s="27" customFormat="1" x14ac:dyDescent="0.25">
      <c r="A9" s="28" t="s">
        <v>21</v>
      </c>
      <c r="B9" s="28" t="s">
        <v>21</v>
      </c>
      <c r="C9" s="28" t="s">
        <v>21</v>
      </c>
      <c r="D9" s="31">
        <v>1</v>
      </c>
      <c r="E9" s="83"/>
      <c r="F9" s="31"/>
      <c r="G9" s="32">
        <v>1.8720000000000001</v>
      </c>
      <c r="H9" s="32"/>
      <c r="I9" s="32"/>
      <c r="J9" s="33"/>
      <c r="K9" s="34" t="str">
        <f t="shared" si="0"/>
        <v/>
      </c>
      <c r="L9" s="35"/>
      <c r="M9" s="36" t="str">
        <f t="shared" si="1"/>
        <v/>
      </c>
      <c r="N9" s="37"/>
      <c r="O9" s="29"/>
      <c r="P9" s="38"/>
      <c r="Q9" s="28"/>
      <c r="R9" s="28" t="s">
        <v>666</v>
      </c>
      <c r="S9" s="44" t="s">
        <v>21</v>
      </c>
      <c r="T9" s="28"/>
      <c r="U9" s="28" t="s">
        <v>123</v>
      </c>
    </row>
    <row r="10" spans="1:54" s="27" customFormat="1" x14ac:dyDescent="0.25">
      <c r="A10" s="28" t="s">
        <v>21</v>
      </c>
      <c r="B10" s="44" t="s">
        <v>643</v>
      </c>
      <c r="C10" s="28" t="s">
        <v>21</v>
      </c>
      <c r="D10" s="31">
        <v>1</v>
      </c>
      <c r="E10" s="83">
        <v>40</v>
      </c>
      <c r="F10" s="45">
        <v>601</v>
      </c>
      <c r="G10" s="32">
        <v>1.8680000000000001</v>
      </c>
      <c r="H10" s="32">
        <v>3.7349999999999999</v>
      </c>
      <c r="I10" s="32">
        <v>3.7229999999999999</v>
      </c>
      <c r="J10" s="33">
        <f>IF(O10&lt;&gt;"",(H10-I10)/O10,"")</f>
        <v>6.0000000000000053E-3</v>
      </c>
      <c r="K10" s="34" t="str">
        <f t="shared" si="0"/>
        <v/>
      </c>
      <c r="L10" s="35">
        <f>F10/(O10*P10)</f>
        <v>7.5125000000000002</v>
      </c>
      <c r="M10" s="36" t="str">
        <f>IF(L10=0,"",IF(OR(L10&lt;7,L10&gt;7.8),"X",""))</f>
        <v/>
      </c>
      <c r="N10" s="37" t="s">
        <v>20</v>
      </c>
      <c r="O10" s="29">
        <v>2</v>
      </c>
      <c r="P10" s="38">
        <v>40</v>
      </c>
      <c r="Q10" s="28"/>
      <c r="R10" s="28" t="s">
        <v>667</v>
      </c>
      <c r="S10" s="44" t="s">
        <v>21</v>
      </c>
      <c r="T10" s="28"/>
      <c r="U10" s="28" t="s">
        <v>123</v>
      </c>
    </row>
    <row r="11" spans="1:54" s="27" customFormat="1" x14ac:dyDescent="0.25">
      <c r="A11" s="28" t="s">
        <v>21</v>
      </c>
      <c r="B11" s="28" t="s">
        <v>21</v>
      </c>
      <c r="C11" s="28" t="s">
        <v>21</v>
      </c>
      <c r="D11" s="31">
        <v>1</v>
      </c>
      <c r="E11" s="83"/>
      <c r="F11" s="31"/>
      <c r="G11" s="32">
        <v>1.865</v>
      </c>
      <c r="H11" s="32"/>
      <c r="I11" s="32"/>
      <c r="J11" s="33"/>
      <c r="K11" s="34" t="str">
        <f t="shared" si="0"/>
        <v/>
      </c>
      <c r="L11" s="35"/>
      <c r="M11" s="36" t="str">
        <f t="shared" si="1"/>
        <v/>
      </c>
      <c r="N11" s="37"/>
      <c r="O11" s="29"/>
      <c r="P11" s="38"/>
      <c r="Q11" s="28"/>
      <c r="R11" s="28" t="s">
        <v>668</v>
      </c>
      <c r="S11" s="44" t="s">
        <v>21</v>
      </c>
      <c r="T11" s="28"/>
      <c r="U11" s="28" t="s">
        <v>123</v>
      </c>
    </row>
    <row r="12" spans="1:54" s="27" customFormat="1" x14ac:dyDescent="0.25">
      <c r="A12" s="28" t="s">
        <v>21</v>
      </c>
      <c r="B12" s="44" t="s">
        <v>644</v>
      </c>
      <c r="C12" s="28" t="s">
        <v>21</v>
      </c>
      <c r="D12" s="31">
        <v>1</v>
      </c>
      <c r="E12" s="83">
        <v>41.7</v>
      </c>
      <c r="F12" s="45">
        <v>600</v>
      </c>
      <c r="G12" s="32">
        <v>1.8859999999999999</v>
      </c>
      <c r="H12" s="32">
        <v>3.7709999999999999</v>
      </c>
      <c r="I12" s="32">
        <v>3.758</v>
      </c>
      <c r="J12" s="33">
        <f>IF(O12&lt;&gt;"",(H12-I12)/O12,"")</f>
        <v>6.4999999999999503E-3</v>
      </c>
      <c r="K12" s="34" t="str">
        <f t="shared" si="0"/>
        <v/>
      </c>
      <c r="L12" s="35">
        <f>F12/(O12*P12)</f>
        <v>7.5</v>
      </c>
      <c r="M12" s="36" t="str">
        <f>IF(L12=0,"",IF(OR(L12&lt;7,L12&gt;7.8),"X",""))</f>
        <v/>
      </c>
      <c r="N12" s="37" t="s">
        <v>20</v>
      </c>
      <c r="O12" s="29">
        <v>2</v>
      </c>
      <c r="P12" s="38">
        <v>40</v>
      </c>
      <c r="Q12" s="28"/>
      <c r="R12" s="28" t="s">
        <v>669</v>
      </c>
      <c r="S12" s="47"/>
      <c r="T12" s="28"/>
      <c r="U12" s="28" t="s">
        <v>123</v>
      </c>
    </row>
    <row r="13" spans="1:54" s="27" customFormat="1" x14ac:dyDescent="0.25">
      <c r="A13" s="28" t="s">
        <v>21</v>
      </c>
      <c r="B13" s="28" t="s">
        <v>21</v>
      </c>
      <c r="C13" s="28" t="s">
        <v>21</v>
      </c>
      <c r="D13" s="31">
        <v>1</v>
      </c>
      <c r="E13" s="83"/>
      <c r="F13" s="31"/>
      <c r="G13" s="32">
        <v>1.8859999999999999</v>
      </c>
      <c r="H13" s="32"/>
      <c r="I13" s="32"/>
      <c r="J13" s="33"/>
      <c r="K13" s="34" t="str">
        <f t="shared" si="0"/>
        <v/>
      </c>
      <c r="L13" s="35"/>
      <c r="M13" s="36" t="str">
        <f t="shared" si="1"/>
        <v/>
      </c>
      <c r="N13" s="37"/>
      <c r="O13" s="29"/>
      <c r="P13" s="38"/>
      <c r="Q13" s="28"/>
      <c r="R13" s="28" t="s">
        <v>671</v>
      </c>
      <c r="S13" s="47"/>
      <c r="T13" s="28"/>
      <c r="U13" s="28" t="s">
        <v>123</v>
      </c>
    </row>
    <row r="14" spans="1:54" s="27" customFormat="1" x14ac:dyDescent="0.25">
      <c r="A14" s="28" t="s">
        <v>21</v>
      </c>
      <c r="B14" s="44" t="s">
        <v>645</v>
      </c>
      <c r="C14" s="28" t="s">
        <v>21</v>
      </c>
      <c r="D14" s="31">
        <v>1</v>
      </c>
      <c r="E14" s="83">
        <v>39</v>
      </c>
      <c r="F14" s="45">
        <v>599</v>
      </c>
      <c r="G14" s="32">
        <v>1.8740000000000001</v>
      </c>
      <c r="H14" s="32">
        <v>3.746</v>
      </c>
      <c r="I14" s="32">
        <v>3.734</v>
      </c>
      <c r="J14" s="33">
        <f>IF(O14&lt;&gt;"",(H14-I14)/O14,"")</f>
        <v>6.0000000000000053E-3</v>
      </c>
      <c r="K14" s="34" t="str">
        <f t="shared" si="0"/>
        <v/>
      </c>
      <c r="L14" s="35">
        <f>F14/(O14*P14)</f>
        <v>7.4874999999999998</v>
      </c>
      <c r="M14" s="36" t="str">
        <f>IF(L14=0,"",IF(OR(L14&lt;7,L14&gt;7.8),"X",""))</f>
        <v/>
      </c>
      <c r="N14" s="37" t="s">
        <v>20</v>
      </c>
      <c r="O14" s="29">
        <v>2</v>
      </c>
      <c r="P14" s="38">
        <v>40</v>
      </c>
      <c r="Q14" s="28"/>
      <c r="R14" s="28" t="s">
        <v>673</v>
      </c>
      <c r="S14" s="47"/>
      <c r="T14" s="28"/>
      <c r="U14" s="28" t="s">
        <v>123</v>
      </c>
    </row>
    <row r="15" spans="1:54" s="27" customFormat="1" x14ac:dyDescent="0.25">
      <c r="A15" s="28" t="s">
        <v>21</v>
      </c>
      <c r="B15" s="28" t="s">
        <v>21</v>
      </c>
      <c r="C15" s="28" t="s">
        <v>21</v>
      </c>
      <c r="D15" s="31">
        <v>1</v>
      </c>
      <c r="E15" s="83"/>
      <c r="F15" s="31"/>
      <c r="G15" s="32">
        <v>1.873</v>
      </c>
      <c r="H15" s="32"/>
      <c r="I15" s="32"/>
      <c r="J15" s="33"/>
      <c r="K15" s="34" t="str">
        <f t="shared" si="0"/>
        <v/>
      </c>
      <c r="L15" s="35"/>
      <c r="M15" s="36" t="str">
        <f t="shared" si="1"/>
        <v/>
      </c>
      <c r="N15" s="37"/>
      <c r="O15" s="29"/>
      <c r="P15" s="38"/>
      <c r="Q15" s="28"/>
      <c r="R15" s="28" t="s">
        <v>674</v>
      </c>
      <c r="S15" s="47"/>
      <c r="T15" s="28"/>
      <c r="U15" s="28" t="s">
        <v>123</v>
      </c>
    </row>
    <row r="16" spans="1:54" s="27" customFormat="1" x14ac:dyDescent="0.25">
      <c r="A16" s="28" t="s">
        <v>21</v>
      </c>
      <c r="B16" s="44" t="s">
        <v>646</v>
      </c>
      <c r="C16" s="28" t="s">
        <v>21</v>
      </c>
      <c r="D16" s="31">
        <v>1</v>
      </c>
      <c r="E16" s="83">
        <v>38.4</v>
      </c>
      <c r="F16" s="45">
        <v>601</v>
      </c>
      <c r="G16" s="32">
        <v>1.881</v>
      </c>
      <c r="H16" s="32">
        <v>3.7570000000000001</v>
      </c>
      <c r="I16" s="32">
        <v>3.7440000000000002</v>
      </c>
      <c r="J16" s="33">
        <f>IF(O16&lt;&gt;"",(H16-I16)/O16,"")</f>
        <v>6.4999999999999503E-3</v>
      </c>
      <c r="K16" s="34" t="str">
        <f t="shared" si="0"/>
        <v/>
      </c>
      <c r="L16" s="35">
        <f>F16/(O16*P16)</f>
        <v>7.5125000000000002</v>
      </c>
      <c r="M16" s="36" t="str">
        <f>IF(L16=0,"",IF(OR(L16&lt;7,L16&gt;7.8),"X",""))</f>
        <v/>
      </c>
      <c r="N16" s="37" t="s">
        <v>20</v>
      </c>
      <c r="O16" s="29">
        <v>2</v>
      </c>
      <c r="P16" s="38">
        <v>40</v>
      </c>
      <c r="Q16" s="28"/>
      <c r="R16" s="28" t="s">
        <v>675</v>
      </c>
      <c r="S16" s="47"/>
      <c r="T16" s="28"/>
      <c r="U16" s="28" t="s">
        <v>123</v>
      </c>
    </row>
    <row r="17" spans="1:21" s="27" customFormat="1" x14ac:dyDescent="0.25">
      <c r="A17" s="28" t="s">
        <v>21</v>
      </c>
      <c r="B17" s="28" t="s">
        <v>21</v>
      </c>
      <c r="C17" s="28" t="s">
        <v>21</v>
      </c>
      <c r="D17" s="31">
        <v>1</v>
      </c>
      <c r="E17" s="83"/>
      <c r="F17" s="31"/>
      <c r="G17" s="32">
        <v>1.8759999999999999</v>
      </c>
      <c r="H17" s="32"/>
      <c r="I17" s="32"/>
      <c r="J17" s="33"/>
      <c r="K17" s="34" t="str">
        <f t="shared" si="0"/>
        <v/>
      </c>
      <c r="L17" s="35"/>
      <c r="M17" s="36" t="str">
        <f t="shared" si="1"/>
        <v/>
      </c>
      <c r="N17" s="37"/>
      <c r="O17" s="29"/>
      <c r="P17" s="38"/>
      <c r="Q17" s="28"/>
      <c r="R17" s="28" t="s">
        <v>676</v>
      </c>
      <c r="S17" s="47"/>
      <c r="T17" s="28"/>
      <c r="U17" s="28" t="s">
        <v>123</v>
      </c>
    </row>
    <row r="18" spans="1:21" s="27" customFormat="1" x14ac:dyDescent="0.25">
      <c r="A18" s="28" t="s">
        <v>21</v>
      </c>
      <c r="B18" s="44" t="s">
        <v>647</v>
      </c>
      <c r="C18" s="28" t="s">
        <v>21</v>
      </c>
      <c r="D18" s="31">
        <v>1</v>
      </c>
      <c r="E18" s="83">
        <v>42</v>
      </c>
      <c r="F18" s="45">
        <v>600</v>
      </c>
      <c r="G18" s="32">
        <v>1.8720000000000001</v>
      </c>
      <c r="H18" s="32">
        <v>3.7549999999999999</v>
      </c>
      <c r="I18" s="32">
        <v>3.742</v>
      </c>
      <c r="J18" s="33">
        <f>IF(O18&lt;&gt;"",(H18-I18)/O18,"")</f>
        <v>6.4999999999999503E-3</v>
      </c>
      <c r="K18" s="34" t="str">
        <f t="shared" si="0"/>
        <v/>
      </c>
      <c r="L18" s="35">
        <f>F18/(O18*P18)</f>
        <v>7.5</v>
      </c>
      <c r="M18" s="36" t="str">
        <f>IF(L18=0,"",IF(OR(L18&lt;7,L18&gt;7.8),"X",""))</f>
        <v/>
      </c>
      <c r="N18" s="37" t="s">
        <v>20</v>
      </c>
      <c r="O18" s="29">
        <v>2</v>
      </c>
      <c r="P18" s="38">
        <v>40</v>
      </c>
      <c r="Q18" s="28"/>
      <c r="R18" s="28" t="s">
        <v>677</v>
      </c>
      <c r="S18" s="47"/>
      <c r="T18" s="28"/>
      <c r="U18" s="28" t="s">
        <v>123</v>
      </c>
    </row>
    <row r="19" spans="1:21" s="27" customFormat="1" x14ac:dyDescent="0.25">
      <c r="A19" s="28" t="s">
        <v>21</v>
      </c>
      <c r="B19" s="28" t="s">
        <v>21</v>
      </c>
      <c r="C19" s="28" t="s">
        <v>21</v>
      </c>
      <c r="D19" s="31">
        <v>1</v>
      </c>
      <c r="E19" s="83"/>
      <c r="F19" s="31"/>
      <c r="G19" s="32">
        <v>1.883</v>
      </c>
      <c r="H19" s="32"/>
      <c r="I19" s="32"/>
      <c r="J19" s="33"/>
      <c r="K19" s="34" t="str">
        <f t="shared" si="0"/>
        <v/>
      </c>
      <c r="L19" s="35"/>
      <c r="M19" s="36" t="str">
        <f t="shared" si="1"/>
        <v/>
      </c>
      <c r="N19" s="37"/>
      <c r="O19" s="29"/>
      <c r="P19" s="38"/>
      <c r="Q19" s="28"/>
      <c r="R19" s="28" t="s">
        <v>672</v>
      </c>
      <c r="S19" s="47"/>
      <c r="T19" s="28"/>
      <c r="U19" s="28" t="s">
        <v>123</v>
      </c>
    </row>
    <row r="20" spans="1:21" s="27" customFormat="1" x14ac:dyDescent="0.25">
      <c r="A20" s="28" t="s">
        <v>21</v>
      </c>
      <c r="B20" s="44" t="s">
        <v>648</v>
      </c>
      <c r="C20" s="28" t="s">
        <v>21</v>
      </c>
      <c r="D20" s="31">
        <v>1</v>
      </c>
      <c r="E20" s="83">
        <v>37.9</v>
      </c>
      <c r="F20" s="45">
        <v>601</v>
      </c>
      <c r="G20" s="32">
        <v>1.8819999999999999</v>
      </c>
      <c r="H20" s="32">
        <v>3.762</v>
      </c>
      <c r="I20" s="32">
        <v>3.75</v>
      </c>
      <c r="J20" s="33">
        <f>IF(O20&lt;&gt;"",(H20-I20)/O20,"")</f>
        <v>6.0000000000000053E-3</v>
      </c>
      <c r="K20" s="34" t="str">
        <f t="shared" si="0"/>
        <v/>
      </c>
      <c r="L20" s="35">
        <f>F20/(O20*P20)</f>
        <v>7.5125000000000002</v>
      </c>
      <c r="M20" s="36" t="str">
        <f>IF(L20=0,"",IF(OR(L20&lt;7,L20&gt;7.8),"X",""))</f>
        <v/>
      </c>
      <c r="N20" s="37" t="s">
        <v>20</v>
      </c>
      <c r="O20" s="29">
        <v>2</v>
      </c>
      <c r="P20" s="38">
        <v>40</v>
      </c>
      <c r="Q20" s="28"/>
      <c r="R20" s="28" t="s">
        <v>678</v>
      </c>
      <c r="S20" s="47"/>
      <c r="T20" s="28"/>
      <c r="U20" s="28" t="s">
        <v>123</v>
      </c>
    </row>
    <row r="21" spans="1:21" s="27" customFormat="1" x14ac:dyDescent="0.25">
      <c r="A21" s="28" t="s">
        <v>21</v>
      </c>
      <c r="B21" s="28" t="s">
        <v>21</v>
      </c>
      <c r="C21" s="28" t="s">
        <v>21</v>
      </c>
      <c r="D21" s="31">
        <v>1</v>
      </c>
      <c r="E21" s="83"/>
      <c r="F21" s="31"/>
      <c r="G21" s="32">
        <v>1.8819999999999999</v>
      </c>
      <c r="H21" s="32"/>
      <c r="I21" s="32"/>
      <c r="J21" s="33"/>
      <c r="K21" s="34" t="str">
        <f t="shared" si="0"/>
        <v/>
      </c>
      <c r="L21" s="35"/>
      <c r="M21" s="36" t="str">
        <f t="shared" si="1"/>
        <v/>
      </c>
      <c r="N21" s="37"/>
      <c r="O21" s="29"/>
      <c r="P21" s="38"/>
      <c r="Q21" s="28"/>
      <c r="R21" s="28" t="s">
        <v>679</v>
      </c>
      <c r="S21" s="47"/>
      <c r="T21" s="28"/>
      <c r="U21" s="28" t="s">
        <v>123</v>
      </c>
    </row>
    <row r="22" spans="1:21" s="27" customFormat="1" x14ac:dyDescent="0.25">
      <c r="A22" s="28" t="s">
        <v>21</v>
      </c>
      <c r="B22" s="44" t="s">
        <v>649</v>
      </c>
      <c r="C22" s="28" t="s">
        <v>21</v>
      </c>
      <c r="D22" s="31">
        <v>1</v>
      </c>
      <c r="E22" s="30">
        <v>14.7</v>
      </c>
      <c r="F22" s="45">
        <v>602</v>
      </c>
      <c r="G22" s="32">
        <v>1.8680000000000001</v>
      </c>
      <c r="H22" s="32">
        <v>3.734</v>
      </c>
      <c r="I22" s="32">
        <v>3.722</v>
      </c>
      <c r="J22" s="33">
        <f>IF(O22&lt;&gt;"",(H22-I22)/O22,"")</f>
        <v>6.0000000000000053E-3</v>
      </c>
      <c r="K22" s="34" t="str">
        <f t="shared" si="0"/>
        <v/>
      </c>
      <c r="L22" s="35">
        <f>F22/(O22*P22)</f>
        <v>7.5250000000000004</v>
      </c>
      <c r="M22" s="36" t="str">
        <f>IF(L22=0,"",IF(OR(L22&lt;7,L22&gt;7.8),"X",""))</f>
        <v/>
      </c>
      <c r="N22" s="37" t="s">
        <v>20</v>
      </c>
      <c r="O22" s="29">
        <v>2</v>
      </c>
      <c r="P22" s="38">
        <v>40</v>
      </c>
      <c r="Q22" s="28"/>
      <c r="R22" s="28" t="s">
        <v>670</v>
      </c>
      <c r="S22" s="47"/>
      <c r="T22" s="28"/>
      <c r="U22" s="28" t="s">
        <v>123</v>
      </c>
    </row>
    <row r="23" spans="1:21" s="27" customFormat="1" x14ac:dyDescent="0.25">
      <c r="A23" s="28" t="s">
        <v>21</v>
      </c>
      <c r="B23" s="28" t="s">
        <v>21</v>
      </c>
      <c r="C23" s="28">
        <v>721175</v>
      </c>
      <c r="D23" s="31">
        <v>1</v>
      </c>
      <c r="E23" s="30"/>
      <c r="F23" s="31"/>
      <c r="G23" s="32">
        <v>1.867</v>
      </c>
      <c r="H23" s="32"/>
      <c r="I23" s="32"/>
      <c r="J23" s="33"/>
      <c r="K23" s="34" t="str">
        <f t="shared" si="0"/>
        <v/>
      </c>
      <c r="L23" s="35"/>
      <c r="M23" s="36" t="str">
        <f t="shared" si="1"/>
        <v/>
      </c>
      <c r="N23" s="37"/>
      <c r="O23" s="29"/>
      <c r="P23" s="38"/>
      <c r="Q23" s="28"/>
      <c r="R23" s="28" t="s">
        <v>680</v>
      </c>
      <c r="S23" s="47"/>
      <c r="T23" s="28"/>
      <c r="U23" s="28" t="s">
        <v>123</v>
      </c>
    </row>
    <row r="24" spans="1:21" s="27" customFormat="1" x14ac:dyDescent="0.25">
      <c r="A24" s="28" t="s">
        <v>21</v>
      </c>
      <c r="B24" s="44" t="s">
        <v>650</v>
      </c>
      <c r="C24" s="28" t="s">
        <v>21</v>
      </c>
      <c r="D24" s="31">
        <v>1</v>
      </c>
      <c r="E24" s="30">
        <v>14.6</v>
      </c>
      <c r="F24" s="45">
        <v>603</v>
      </c>
      <c r="G24" s="32">
        <v>1.87</v>
      </c>
      <c r="H24" s="32">
        <v>3.7410000000000001</v>
      </c>
      <c r="I24" s="32">
        <v>3.7290000000000001</v>
      </c>
      <c r="J24" s="33">
        <f>IF(O24&lt;&gt;"",(H24-I24)/O24,"")</f>
        <v>6.0000000000000053E-3</v>
      </c>
      <c r="K24" s="34" t="str">
        <f t="shared" si="0"/>
        <v/>
      </c>
      <c r="L24" s="35">
        <f>F24/(O24*P24)</f>
        <v>7.5374999999999996</v>
      </c>
      <c r="M24" s="36" t="str">
        <f>IF(L24=0,"",IF(OR(L24&lt;7,L24&gt;7.8),"X",""))</f>
        <v/>
      </c>
      <c r="N24" s="37" t="s">
        <v>20</v>
      </c>
      <c r="O24" s="29">
        <v>2</v>
      </c>
      <c r="P24" s="38">
        <v>40</v>
      </c>
      <c r="Q24" s="28"/>
      <c r="R24" s="28" t="s">
        <v>681</v>
      </c>
      <c r="S24" s="47"/>
      <c r="T24" s="28"/>
      <c r="U24" s="28" t="s">
        <v>123</v>
      </c>
    </row>
    <row r="25" spans="1:21" s="27" customFormat="1" x14ac:dyDescent="0.25">
      <c r="A25" s="28" t="s">
        <v>21</v>
      </c>
      <c r="B25" s="28" t="s">
        <v>21</v>
      </c>
      <c r="C25" s="28" t="s">
        <v>21</v>
      </c>
      <c r="D25" s="31">
        <v>1</v>
      </c>
      <c r="E25" s="30"/>
      <c r="F25" s="31"/>
      <c r="G25" s="32">
        <v>1.873</v>
      </c>
      <c r="H25" s="32"/>
      <c r="I25" s="32"/>
      <c r="J25" s="33"/>
      <c r="K25" s="34" t="str">
        <f t="shared" si="0"/>
        <v/>
      </c>
      <c r="L25" s="35"/>
      <c r="M25" s="36" t="str">
        <f t="shared" si="1"/>
        <v/>
      </c>
      <c r="N25" s="37"/>
      <c r="O25" s="29"/>
      <c r="P25" s="38"/>
      <c r="Q25" s="28"/>
      <c r="R25" s="28" t="s">
        <v>682</v>
      </c>
      <c r="S25" s="47"/>
      <c r="T25" s="28"/>
      <c r="U25" s="28" t="s">
        <v>123</v>
      </c>
    </row>
    <row r="26" spans="1:21" s="27" customFormat="1" x14ac:dyDescent="0.25">
      <c r="A26" s="28" t="s">
        <v>21</v>
      </c>
      <c r="B26" s="44" t="s">
        <v>651</v>
      </c>
      <c r="C26" s="28" t="s">
        <v>21</v>
      </c>
      <c r="D26" s="31">
        <v>1</v>
      </c>
      <c r="E26" s="30">
        <v>23</v>
      </c>
      <c r="F26" s="45">
        <v>598</v>
      </c>
      <c r="G26" s="32">
        <v>1.849</v>
      </c>
      <c r="H26" s="32">
        <v>3.7</v>
      </c>
      <c r="I26" s="32">
        <v>3.6880000000000002</v>
      </c>
      <c r="J26" s="33">
        <f>IF(O26&lt;&gt;"",(H26-I26)/O26,"")</f>
        <v>6.0000000000000053E-3</v>
      </c>
      <c r="K26" s="34" t="str">
        <f t="shared" si="0"/>
        <v/>
      </c>
      <c r="L26" s="35">
        <f>F26/(O26*P26)</f>
        <v>7.4749999999999996</v>
      </c>
      <c r="M26" s="36" t="str">
        <f>IF(L26=0,"",IF(OR(L26&lt;7,L26&gt;7.8),"X",""))</f>
        <v/>
      </c>
      <c r="N26" s="37" t="s">
        <v>20</v>
      </c>
      <c r="O26" s="29">
        <v>2</v>
      </c>
      <c r="P26" s="38">
        <v>40</v>
      </c>
      <c r="Q26" s="28"/>
      <c r="R26" s="28" t="s">
        <v>683</v>
      </c>
      <c r="S26" s="47"/>
      <c r="T26" s="28"/>
      <c r="U26" s="28" t="s">
        <v>123</v>
      </c>
    </row>
    <row r="27" spans="1:21" s="27" customFormat="1" x14ac:dyDescent="0.25">
      <c r="A27" s="28" t="s">
        <v>21</v>
      </c>
      <c r="B27" s="28" t="s">
        <v>21</v>
      </c>
      <c r="C27" s="28" t="s">
        <v>21</v>
      </c>
      <c r="D27" s="31">
        <v>1</v>
      </c>
      <c r="E27" s="30"/>
      <c r="F27" s="31"/>
      <c r="G27" s="32">
        <v>1.8520000000000001</v>
      </c>
      <c r="H27" s="32"/>
      <c r="I27" s="32"/>
      <c r="J27" s="33"/>
      <c r="K27" s="34" t="str">
        <f t="shared" si="0"/>
        <v/>
      </c>
      <c r="L27" s="35"/>
      <c r="M27" s="36" t="str">
        <f t="shared" si="1"/>
        <v/>
      </c>
      <c r="N27" s="37"/>
      <c r="O27" s="29"/>
      <c r="P27" s="38"/>
      <c r="Q27" s="28"/>
      <c r="R27" s="28" t="s">
        <v>684</v>
      </c>
      <c r="S27" s="47"/>
      <c r="T27" s="28"/>
      <c r="U27" s="28" t="s">
        <v>123</v>
      </c>
    </row>
    <row r="28" spans="1:21" s="27" customFormat="1" x14ac:dyDescent="0.25">
      <c r="A28" s="28" t="s">
        <v>21</v>
      </c>
      <c r="B28" s="44" t="s">
        <v>652</v>
      </c>
      <c r="C28" s="28" t="s">
        <v>21</v>
      </c>
      <c r="D28" s="31">
        <v>1</v>
      </c>
      <c r="E28" s="30">
        <v>21</v>
      </c>
      <c r="F28" s="45">
        <v>597</v>
      </c>
      <c r="G28" s="32">
        <v>1.8560000000000001</v>
      </c>
      <c r="H28" s="32">
        <v>3.7109999999999999</v>
      </c>
      <c r="I28" s="32">
        <v>3.6989999999999998</v>
      </c>
      <c r="J28" s="33">
        <f>IF(O28&lt;&gt;"",(H28-I28)/O28,"")</f>
        <v>6.0000000000000053E-3</v>
      </c>
      <c r="K28" s="34" t="str">
        <f t="shared" si="0"/>
        <v/>
      </c>
      <c r="L28" s="35">
        <f>F28/(O28*P28)</f>
        <v>7.4625000000000004</v>
      </c>
      <c r="M28" s="36" t="str">
        <f>IF(L28=0,"",IF(OR(L28&lt;7,L28&gt;7.8),"X",""))</f>
        <v/>
      </c>
      <c r="N28" s="37" t="s">
        <v>20</v>
      </c>
      <c r="O28" s="29">
        <v>2</v>
      </c>
      <c r="P28" s="38">
        <v>40</v>
      </c>
      <c r="Q28" s="28"/>
      <c r="R28" s="28" t="s">
        <v>692</v>
      </c>
      <c r="S28" s="47"/>
      <c r="T28" s="28"/>
      <c r="U28" s="28" t="s">
        <v>123</v>
      </c>
    </row>
    <row r="29" spans="1:21" s="27" customFormat="1" x14ac:dyDescent="0.25">
      <c r="A29" s="28" t="s">
        <v>21</v>
      </c>
      <c r="B29" s="28" t="s">
        <v>21</v>
      </c>
      <c r="C29" s="28" t="s">
        <v>21</v>
      </c>
      <c r="D29" s="31">
        <v>1</v>
      </c>
      <c r="E29" s="30"/>
      <c r="F29" s="31"/>
      <c r="G29" s="32">
        <v>1.8560000000000001</v>
      </c>
      <c r="H29" s="32"/>
      <c r="I29" s="32"/>
      <c r="J29" s="33"/>
      <c r="K29" s="34" t="str">
        <f t="shared" si="0"/>
        <v/>
      </c>
      <c r="L29" s="35"/>
      <c r="M29" s="36" t="str">
        <f t="shared" si="1"/>
        <v/>
      </c>
      <c r="N29" s="37"/>
      <c r="O29" s="29"/>
      <c r="P29" s="38"/>
      <c r="Q29" s="28"/>
      <c r="R29" s="28" t="s">
        <v>685</v>
      </c>
      <c r="S29" s="47"/>
      <c r="T29" s="28"/>
      <c r="U29" s="28" t="s">
        <v>123</v>
      </c>
    </row>
    <row r="30" spans="1:21" s="27" customFormat="1" x14ac:dyDescent="0.25">
      <c r="A30" s="28" t="s">
        <v>21</v>
      </c>
      <c r="B30" s="44" t="s">
        <v>653</v>
      </c>
      <c r="C30" s="28" t="s">
        <v>21</v>
      </c>
      <c r="D30" s="31">
        <v>1</v>
      </c>
      <c r="E30" s="30">
        <v>15.6</v>
      </c>
      <c r="F30" s="45">
        <v>602</v>
      </c>
      <c r="G30" s="32">
        <v>1.8480000000000001</v>
      </c>
      <c r="H30" s="32">
        <v>3.6960000000000002</v>
      </c>
      <c r="I30" s="32">
        <v>3.6829999999999998</v>
      </c>
      <c r="J30" s="33">
        <f>IF(O30&lt;&gt;"",(H30-I30)/O30,"")</f>
        <v>6.5000000000001723E-3</v>
      </c>
      <c r="K30" s="34" t="str">
        <f t="shared" si="0"/>
        <v/>
      </c>
      <c r="L30" s="35">
        <f>F30/(O30*P30)</f>
        <v>7.5250000000000004</v>
      </c>
      <c r="M30" s="36" t="str">
        <f>IF(L30=0,"",IF(OR(L30&lt;7,L30&gt;7.8),"X",""))</f>
        <v/>
      </c>
      <c r="N30" s="37" t="s">
        <v>20</v>
      </c>
      <c r="O30" s="29">
        <v>2</v>
      </c>
      <c r="P30" s="38">
        <v>40</v>
      </c>
      <c r="Q30" s="28"/>
      <c r="R30" s="28" t="s">
        <v>686</v>
      </c>
      <c r="S30" s="47"/>
      <c r="T30" s="28"/>
      <c r="U30" s="28" t="s">
        <v>123</v>
      </c>
    </row>
    <row r="31" spans="1:21" s="27" customFormat="1" x14ac:dyDescent="0.25">
      <c r="A31" s="28" t="s">
        <v>21</v>
      </c>
      <c r="B31" s="28" t="s">
        <v>21</v>
      </c>
      <c r="C31" s="28" t="s">
        <v>21</v>
      </c>
      <c r="D31" s="31">
        <v>1</v>
      </c>
      <c r="E31" s="30"/>
      <c r="F31" s="31"/>
      <c r="G31" s="32">
        <v>1.8480000000000001</v>
      </c>
      <c r="H31" s="32"/>
      <c r="I31" s="32"/>
      <c r="J31" s="33"/>
      <c r="K31" s="34" t="str">
        <f t="shared" si="0"/>
        <v/>
      </c>
      <c r="L31" s="35"/>
      <c r="M31" s="36" t="str">
        <f t="shared" si="1"/>
        <v/>
      </c>
      <c r="N31" s="37"/>
      <c r="O31" s="29"/>
      <c r="P31" s="38"/>
      <c r="Q31" s="28"/>
      <c r="R31" s="28" t="s">
        <v>687</v>
      </c>
      <c r="S31" s="47"/>
      <c r="T31" s="28"/>
      <c r="U31" s="28" t="s">
        <v>123</v>
      </c>
    </row>
    <row r="32" spans="1:21" s="27" customFormat="1" x14ac:dyDescent="0.25">
      <c r="A32" s="28" t="s">
        <v>21</v>
      </c>
      <c r="B32" s="44" t="s">
        <v>654</v>
      </c>
      <c r="C32" s="28" t="s">
        <v>21</v>
      </c>
      <c r="D32" s="31">
        <v>1</v>
      </c>
      <c r="E32" s="83">
        <v>46.2</v>
      </c>
      <c r="F32" s="45">
        <v>601</v>
      </c>
      <c r="G32" s="32">
        <v>1.861</v>
      </c>
      <c r="H32" s="32">
        <v>3.738</v>
      </c>
      <c r="I32" s="32">
        <v>3.726</v>
      </c>
      <c r="J32" s="33">
        <f>IF(O32&lt;&gt;"",(H32-I32)/O32,"")</f>
        <v>6.0000000000000053E-3</v>
      </c>
      <c r="K32" s="34" t="str">
        <f t="shared" si="0"/>
        <v/>
      </c>
      <c r="L32" s="35">
        <f>F32/(O32*P32)</f>
        <v>7.5125000000000002</v>
      </c>
      <c r="M32" s="36" t="str">
        <f>IF(L32=0,"",IF(OR(L32&lt;7,L32&gt;7.8),"X",""))</f>
        <v/>
      </c>
      <c r="N32" s="37" t="s">
        <v>20</v>
      </c>
      <c r="O32" s="29">
        <v>2</v>
      </c>
      <c r="P32" s="38">
        <v>40</v>
      </c>
      <c r="Q32" s="28"/>
      <c r="R32" s="28" t="s">
        <v>688</v>
      </c>
      <c r="S32" s="82" t="s">
        <v>148</v>
      </c>
      <c r="T32" s="28"/>
      <c r="U32" s="28" t="s">
        <v>123</v>
      </c>
    </row>
    <row r="33" spans="1:21" s="27" customFormat="1" x14ac:dyDescent="0.25">
      <c r="A33" s="28" t="s">
        <v>21</v>
      </c>
      <c r="B33" s="28" t="s">
        <v>21</v>
      </c>
      <c r="C33" s="28" t="s">
        <v>21</v>
      </c>
      <c r="D33" s="31">
        <v>1</v>
      </c>
      <c r="E33" s="83"/>
      <c r="F33" s="31"/>
      <c r="G33" s="32">
        <v>1.8720000000000001</v>
      </c>
      <c r="H33" s="32"/>
      <c r="I33" s="32"/>
      <c r="J33" s="33"/>
      <c r="K33" s="34" t="str">
        <f t="shared" si="0"/>
        <v/>
      </c>
      <c r="L33" s="35"/>
      <c r="M33" s="36" t="str">
        <f t="shared" si="1"/>
        <v/>
      </c>
      <c r="N33" s="37"/>
      <c r="O33" s="29"/>
      <c r="P33" s="38"/>
      <c r="Q33" s="28"/>
      <c r="R33" s="28" t="s">
        <v>690</v>
      </c>
      <c r="S33" s="82" t="s">
        <v>149</v>
      </c>
      <c r="T33" s="28"/>
      <c r="U33" s="28" t="s">
        <v>123</v>
      </c>
    </row>
    <row r="34" spans="1:21" s="27" customFormat="1" x14ac:dyDescent="0.25">
      <c r="A34" s="28" t="s">
        <v>21</v>
      </c>
      <c r="B34" s="44" t="s">
        <v>655</v>
      </c>
      <c r="C34" s="28" t="s">
        <v>21</v>
      </c>
      <c r="D34" s="31">
        <v>1</v>
      </c>
      <c r="E34" s="83">
        <v>47</v>
      </c>
      <c r="F34" s="45">
        <v>600</v>
      </c>
      <c r="G34" s="32">
        <v>1.87</v>
      </c>
      <c r="H34" s="32">
        <v>3.7360000000000002</v>
      </c>
      <c r="I34" s="32">
        <v>3.7240000000000002</v>
      </c>
      <c r="J34" s="33">
        <f>IF(O34&lt;&gt;"",(H34-I34)/O34,"")</f>
        <v>6.0000000000000053E-3</v>
      </c>
      <c r="K34" s="34" t="str">
        <f t="shared" si="0"/>
        <v/>
      </c>
      <c r="L34" s="35">
        <f>F34/(O34*P34)</f>
        <v>7.5</v>
      </c>
      <c r="M34" s="36" t="str">
        <f>IF(L34=0,"",IF(OR(L34&lt;7,L34&gt;7.8),"X",""))</f>
        <v/>
      </c>
      <c r="N34" s="37" t="s">
        <v>20</v>
      </c>
      <c r="O34" s="29">
        <v>2</v>
      </c>
      <c r="P34" s="38">
        <v>40</v>
      </c>
      <c r="Q34" s="28"/>
      <c r="R34" s="28" t="s">
        <v>692</v>
      </c>
      <c r="S34" s="44" t="s">
        <v>21</v>
      </c>
      <c r="T34" s="28"/>
      <c r="U34" s="28" t="s">
        <v>123</v>
      </c>
    </row>
    <row r="35" spans="1:21" s="27" customFormat="1" x14ac:dyDescent="0.25">
      <c r="A35" s="28" t="s">
        <v>21</v>
      </c>
      <c r="B35" s="28" t="s">
        <v>21</v>
      </c>
      <c r="C35" s="28" t="s">
        <v>21</v>
      </c>
      <c r="D35" s="31">
        <v>1</v>
      </c>
      <c r="E35" s="83"/>
      <c r="F35" s="31"/>
      <c r="G35" s="32">
        <v>1.867</v>
      </c>
      <c r="H35" s="32"/>
      <c r="I35" s="32"/>
      <c r="J35" s="33"/>
      <c r="K35" s="34" t="str">
        <f t="shared" si="0"/>
        <v/>
      </c>
      <c r="L35" s="35"/>
      <c r="M35" s="36" t="str">
        <f t="shared" si="1"/>
        <v/>
      </c>
      <c r="N35" s="37"/>
      <c r="O35" s="29"/>
      <c r="P35" s="38"/>
      <c r="Q35" s="28"/>
      <c r="R35" s="28" t="s">
        <v>691</v>
      </c>
      <c r="S35" s="44" t="s">
        <v>21</v>
      </c>
      <c r="T35" s="28"/>
      <c r="U35" s="28" t="s">
        <v>123</v>
      </c>
    </row>
    <row r="36" spans="1:21" s="27" customFormat="1" x14ac:dyDescent="0.25">
      <c r="A36" s="28" t="s">
        <v>21</v>
      </c>
      <c r="B36" s="44" t="s">
        <v>656</v>
      </c>
      <c r="C36" s="28" t="s">
        <v>21</v>
      </c>
      <c r="D36" s="31">
        <v>1</v>
      </c>
      <c r="E36" s="83">
        <v>26.8</v>
      </c>
      <c r="F36" s="45">
        <v>600</v>
      </c>
      <c r="G36" s="32">
        <v>1.871</v>
      </c>
      <c r="H36" s="32">
        <v>3.7440000000000002</v>
      </c>
      <c r="I36" s="32">
        <v>3.7309999999999999</v>
      </c>
      <c r="J36" s="33">
        <f>IF(O36&lt;&gt;"",(H36-I36)/O36,"")</f>
        <v>6.5000000000001723E-3</v>
      </c>
      <c r="K36" s="34" t="str">
        <f t="shared" si="0"/>
        <v/>
      </c>
      <c r="L36" s="35">
        <f>F36/(O36*P36)</f>
        <v>7.5</v>
      </c>
      <c r="M36" s="36" t="str">
        <f>IF(L36=0,"",IF(OR(L36&lt;7,L36&gt;7.8),"X",""))</f>
        <v/>
      </c>
      <c r="N36" s="37" t="s">
        <v>20</v>
      </c>
      <c r="O36" s="29">
        <v>2</v>
      </c>
      <c r="P36" s="38">
        <v>40</v>
      </c>
      <c r="Q36" s="28"/>
      <c r="R36" s="28" t="s">
        <v>693</v>
      </c>
      <c r="S36" s="44" t="s">
        <v>21</v>
      </c>
      <c r="T36" s="28"/>
      <c r="U36" s="28" t="s">
        <v>123</v>
      </c>
    </row>
    <row r="37" spans="1:21" s="27" customFormat="1" x14ac:dyDescent="0.25">
      <c r="A37" s="28" t="s">
        <v>21</v>
      </c>
      <c r="B37" s="28" t="s">
        <v>21</v>
      </c>
      <c r="C37" s="28" t="s">
        <v>21</v>
      </c>
      <c r="D37" s="31">
        <v>1</v>
      </c>
      <c r="E37" s="83"/>
      <c r="F37" s="31"/>
      <c r="G37" s="32">
        <v>1.8740000000000001</v>
      </c>
      <c r="H37" s="32"/>
      <c r="I37" s="32"/>
      <c r="J37" s="33"/>
      <c r="K37" s="34" t="str">
        <f t="shared" si="0"/>
        <v/>
      </c>
      <c r="L37" s="35"/>
      <c r="M37" s="36" t="str">
        <f t="shared" si="1"/>
        <v/>
      </c>
      <c r="N37" s="37"/>
      <c r="O37" s="29"/>
      <c r="P37" s="38"/>
      <c r="Q37" s="28"/>
      <c r="R37" s="28" t="s">
        <v>694</v>
      </c>
      <c r="S37" s="44" t="s">
        <v>21</v>
      </c>
      <c r="T37" s="28"/>
      <c r="U37" s="28" t="s">
        <v>123</v>
      </c>
    </row>
    <row r="38" spans="1:21" s="27" customFormat="1" x14ac:dyDescent="0.25">
      <c r="A38" s="28" t="s">
        <v>21</v>
      </c>
      <c r="B38" s="44" t="s">
        <v>657</v>
      </c>
      <c r="C38" s="28" t="s">
        <v>21</v>
      </c>
      <c r="D38" s="31">
        <v>1</v>
      </c>
      <c r="E38" s="83">
        <v>18</v>
      </c>
      <c r="F38" s="45">
        <v>600</v>
      </c>
      <c r="G38" s="32">
        <v>1.8759999999999999</v>
      </c>
      <c r="H38" s="32">
        <v>3.7559999999999998</v>
      </c>
      <c r="I38" s="32">
        <v>3.7440000000000002</v>
      </c>
      <c r="J38" s="33">
        <f>IF(O38&lt;&gt;"",(H38-I38)/O38,"")</f>
        <v>5.9999999999997833E-3</v>
      </c>
      <c r="K38" s="34" t="str">
        <f t="shared" si="0"/>
        <v/>
      </c>
      <c r="L38" s="35">
        <f>F38/(O38*P38)</f>
        <v>7.5</v>
      </c>
      <c r="M38" s="36" t="str">
        <f>IF(L38=0,"",IF(OR(L38&lt;7,L38&gt;7.8),"X",""))</f>
        <v/>
      </c>
      <c r="N38" s="37" t="s">
        <v>20</v>
      </c>
      <c r="O38" s="29">
        <v>2</v>
      </c>
      <c r="P38" s="38">
        <v>40</v>
      </c>
      <c r="Q38" s="28"/>
      <c r="R38" s="28" t="s">
        <v>689</v>
      </c>
      <c r="S38" s="44" t="s">
        <v>21</v>
      </c>
      <c r="T38" s="28"/>
      <c r="U38" s="28" t="s">
        <v>123</v>
      </c>
    </row>
    <row r="39" spans="1:21" s="27" customFormat="1" x14ac:dyDescent="0.25">
      <c r="A39" s="28" t="s">
        <v>21</v>
      </c>
      <c r="B39" s="28" t="s">
        <v>21</v>
      </c>
      <c r="C39" s="28">
        <v>721175</v>
      </c>
      <c r="D39" s="31">
        <v>1</v>
      </c>
      <c r="E39" s="83"/>
      <c r="F39" s="31"/>
      <c r="G39" s="32">
        <v>1.881</v>
      </c>
      <c r="H39" s="32"/>
      <c r="I39" s="32"/>
      <c r="J39" s="33"/>
      <c r="K39" s="34" t="str">
        <f t="shared" si="0"/>
        <v/>
      </c>
      <c r="L39" s="35"/>
      <c r="M39" s="36" t="str">
        <f t="shared" si="1"/>
        <v/>
      </c>
      <c r="N39" s="37"/>
      <c r="O39" s="29"/>
      <c r="P39" s="38"/>
      <c r="Q39" s="28"/>
      <c r="R39" s="28" t="s">
        <v>695</v>
      </c>
      <c r="S39" s="44" t="s">
        <v>21</v>
      </c>
      <c r="T39" s="28"/>
      <c r="U39" s="28" t="s">
        <v>123</v>
      </c>
    </row>
    <row r="40" spans="1:21" s="27" customFormat="1" x14ac:dyDescent="0.25">
      <c r="A40" s="28" t="s">
        <v>21</v>
      </c>
      <c r="B40" s="44" t="s">
        <v>658</v>
      </c>
      <c r="C40" s="28" t="s">
        <v>21</v>
      </c>
      <c r="D40" s="31">
        <v>1</v>
      </c>
      <c r="E40" s="83">
        <v>50</v>
      </c>
      <c r="F40" s="45">
        <v>599</v>
      </c>
      <c r="G40" s="32">
        <v>1.871</v>
      </c>
      <c r="H40" s="32">
        <v>3.7309999999999999</v>
      </c>
      <c r="I40" s="32">
        <v>3.72</v>
      </c>
      <c r="J40" s="33">
        <f>IF(O40&lt;&gt;"",(H40-I40)/O40,"")</f>
        <v>5.4999999999998384E-3</v>
      </c>
      <c r="K40" s="34" t="str">
        <f t="shared" si="0"/>
        <v/>
      </c>
      <c r="L40" s="35">
        <f>F40/(O40*P40)</f>
        <v>7.4874999999999998</v>
      </c>
      <c r="M40" s="36" t="str">
        <f>IF(L40=0,"",IF(OR(L40&lt;7,L40&gt;7.8),"X",""))</f>
        <v/>
      </c>
      <c r="N40" s="37" t="s">
        <v>20</v>
      </c>
      <c r="O40" s="29">
        <v>2</v>
      </c>
      <c r="P40" s="38">
        <v>40</v>
      </c>
      <c r="Q40" s="28"/>
      <c r="R40" s="28" t="s">
        <v>696</v>
      </c>
      <c r="S40" s="44" t="s">
        <v>21</v>
      </c>
      <c r="T40" s="28"/>
      <c r="U40" s="28" t="s">
        <v>123</v>
      </c>
    </row>
    <row r="41" spans="1:21" s="27" customFormat="1" x14ac:dyDescent="0.25">
      <c r="A41" s="28" t="s">
        <v>21</v>
      </c>
      <c r="B41" s="28" t="s">
        <v>21</v>
      </c>
      <c r="C41" s="28" t="s">
        <v>21</v>
      </c>
      <c r="D41" s="31">
        <v>1</v>
      </c>
      <c r="E41" s="83"/>
      <c r="F41" s="31"/>
      <c r="G41" s="32">
        <v>1.86</v>
      </c>
      <c r="H41" s="32"/>
      <c r="I41" s="32"/>
      <c r="J41" s="33"/>
      <c r="K41" s="34" t="str">
        <f t="shared" si="0"/>
        <v/>
      </c>
      <c r="L41" s="35"/>
      <c r="M41" s="36" t="str">
        <f t="shared" si="1"/>
        <v/>
      </c>
      <c r="N41" s="37"/>
      <c r="O41" s="29"/>
      <c r="P41" s="38"/>
      <c r="Q41" s="28"/>
      <c r="R41" s="28" t="s">
        <v>697</v>
      </c>
      <c r="S41" s="44" t="s">
        <v>21</v>
      </c>
      <c r="T41" s="28"/>
      <c r="U41" s="28" t="s">
        <v>123</v>
      </c>
    </row>
    <row r="42" spans="1:21" s="27" customFormat="1" x14ac:dyDescent="0.25">
      <c r="A42" s="28" t="s">
        <v>698</v>
      </c>
      <c r="B42" s="44" t="s">
        <v>699</v>
      </c>
      <c r="C42" s="28" t="s">
        <v>21</v>
      </c>
      <c r="D42" s="31">
        <v>1</v>
      </c>
      <c r="E42" s="83">
        <v>68</v>
      </c>
      <c r="F42" s="45">
        <v>897</v>
      </c>
      <c r="G42" s="32">
        <v>1.87</v>
      </c>
      <c r="H42" s="32">
        <v>5.61</v>
      </c>
      <c r="I42" s="32">
        <v>5.593</v>
      </c>
      <c r="J42" s="33">
        <f>IF(O42&lt;&gt;"",(H42-I42)/O42,"")</f>
        <v>5.6666666666667824E-3</v>
      </c>
      <c r="K42" s="34" t="str">
        <f t="shared" si="0"/>
        <v/>
      </c>
      <c r="L42" s="35">
        <f>F42/(O42*P42)</f>
        <v>7.4749999999999996</v>
      </c>
      <c r="M42" s="36" t="str">
        <f>IF(L42=0,"",IF(OR(L42&lt;7,L42&gt;7.8),"X",""))</f>
        <v/>
      </c>
      <c r="N42" s="37" t="s">
        <v>23</v>
      </c>
      <c r="O42" s="29">
        <v>3</v>
      </c>
      <c r="P42" s="38">
        <v>40</v>
      </c>
      <c r="Q42" s="28"/>
      <c r="R42" s="28" t="s">
        <v>709</v>
      </c>
      <c r="S42" s="82" t="s">
        <v>148</v>
      </c>
      <c r="T42" s="46"/>
      <c r="U42" s="28" t="s">
        <v>123</v>
      </c>
    </row>
    <row r="43" spans="1:21" s="27" customFormat="1" x14ac:dyDescent="0.25">
      <c r="A43" s="28" t="s">
        <v>21</v>
      </c>
      <c r="B43" s="28" t="s">
        <v>21</v>
      </c>
      <c r="C43" s="28" t="s">
        <v>21</v>
      </c>
      <c r="D43" s="31">
        <v>1</v>
      </c>
      <c r="E43" s="83"/>
      <c r="F43" s="31"/>
      <c r="G43" s="32">
        <v>1.871</v>
      </c>
      <c r="H43" s="32"/>
      <c r="I43" s="32"/>
      <c r="J43" s="33" t="str">
        <f t="shared" ref="J43:J71" si="2">IF(O43&lt;&gt;"",(H43-I43)/O43,"")</f>
        <v/>
      </c>
      <c r="K43" s="34"/>
      <c r="L43" s="35"/>
      <c r="M43" s="36" t="str">
        <f t="shared" ref="M43:M71" si="3">IF(L43=0,"",IF(OR(L43&lt;7.4,L43&gt;8),"X",""))</f>
        <v/>
      </c>
      <c r="N43" s="37"/>
      <c r="O43" s="29"/>
      <c r="P43" s="38"/>
      <c r="Q43" s="28"/>
      <c r="R43" s="28" t="s">
        <v>711</v>
      </c>
      <c r="S43" s="82" t="s">
        <v>149</v>
      </c>
      <c r="T43" s="46"/>
      <c r="U43" s="28" t="s">
        <v>123</v>
      </c>
    </row>
    <row r="44" spans="1:21" s="27" customFormat="1" ht="14.25" customHeight="1" x14ac:dyDescent="0.25">
      <c r="A44" s="28" t="s">
        <v>21</v>
      </c>
      <c r="B44" s="28" t="s">
        <v>21</v>
      </c>
      <c r="C44" s="28" t="s">
        <v>21</v>
      </c>
      <c r="D44" s="31">
        <v>1</v>
      </c>
      <c r="E44" s="83"/>
      <c r="F44" s="31"/>
      <c r="G44" s="32">
        <v>1.87</v>
      </c>
      <c r="H44" s="32"/>
      <c r="I44" s="32"/>
      <c r="J44" s="33" t="str">
        <f t="shared" si="2"/>
        <v/>
      </c>
      <c r="K44" s="34"/>
      <c r="L44" s="35"/>
      <c r="M44" s="36" t="str">
        <f t="shared" si="3"/>
        <v/>
      </c>
      <c r="N44" s="37"/>
      <c r="O44" s="29"/>
      <c r="P44" s="38"/>
      <c r="Q44" s="28"/>
      <c r="R44" s="28" t="s">
        <v>712</v>
      </c>
      <c r="S44" s="44" t="s">
        <v>21</v>
      </c>
      <c r="T44" s="46"/>
      <c r="U44" s="28" t="s">
        <v>123</v>
      </c>
    </row>
    <row r="45" spans="1:21" s="27" customFormat="1" x14ac:dyDescent="0.25">
      <c r="A45" s="28" t="s">
        <v>21</v>
      </c>
      <c r="B45" s="44" t="s">
        <v>700</v>
      </c>
      <c r="C45" s="28" t="s">
        <v>21</v>
      </c>
      <c r="D45" s="31">
        <v>1</v>
      </c>
      <c r="E45" s="83">
        <v>62</v>
      </c>
      <c r="F45" s="45">
        <v>901</v>
      </c>
      <c r="G45" s="32">
        <v>1.861</v>
      </c>
      <c r="H45" s="32">
        <v>5.5780000000000003</v>
      </c>
      <c r="I45" s="32">
        <v>5.5609999999999999</v>
      </c>
      <c r="J45" s="33">
        <f>IF(O45&lt;&gt;"",(H45-I45)/O45,"")</f>
        <v>5.6666666666667824E-3</v>
      </c>
      <c r="K45" s="34" t="str">
        <f t="shared" si="0"/>
        <v/>
      </c>
      <c r="L45" s="35">
        <f>F45/(O45*P45)</f>
        <v>7.5083333333333337</v>
      </c>
      <c r="M45" s="36" t="str">
        <f>IF(L45=0,"",IF(OR(L45&lt;7,L45&gt;7.8),"X",""))</f>
        <v/>
      </c>
      <c r="N45" s="37" t="s">
        <v>23</v>
      </c>
      <c r="O45" s="29">
        <v>3</v>
      </c>
      <c r="P45" s="38">
        <v>40</v>
      </c>
      <c r="Q45" s="28"/>
      <c r="R45" s="28" t="s">
        <v>713</v>
      </c>
      <c r="S45" s="44" t="s">
        <v>21</v>
      </c>
      <c r="T45" s="46"/>
      <c r="U45" s="28" t="s">
        <v>123</v>
      </c>
    </row>
    <row r="46" spans="1:21" s="27" customFormat="1" x14ac:dyDescent="0.25">
      <c r="A46" s="28" t="s">
        <v>21</v>
      </c>
      <c r="B46" s="28" t="s">
        <v>21</v>
      </c>
      <c r="C46" s="28" t="s">
        <v>21</v>
      </c>
      <c r="D46" s="31">
        <v>1</v>
      </c>
      <c r="E46" s="83"/>
      <c r="F46" s="31"/>
      <c r="G46" s="32">
        <v>1.8560000000000001</v>
      </c>
      <c r="H46" s="32"/>
      <c r="I46" s="32"/>
      <c r="J46" s="33" t="str">
        <f t="shared" si="2"/>
        <v/>
      </c>
      <c r="K46" s="34"/>
      <c r="L46" s="35"/>
      <c r="M46" s="36" t="str">
        <f t="shared" si="3"/>
        <v/>
      </c>
      <c r="N46" s="37"/>
      <c r="O46" s="29"/>
      <c r="P46" s="38"/>
      <c r="Q46" s="28"/>
      <c r="R46" s="28" t="s">
        <v>714</v>
      </c>
      <c r="S46" s="44" t="s">
        <v>21</v>
      </c>
      <c r="T46" s="46"/>
      <c r="U46" s="28" t="s">
        <v>123</v>
      </c>
    </row>
    <row r="47" spans="1:21" s="27" customFormat="1" ht="14.25" customHeight="1" x14ac:dyDescent="0.25">
      <c r="A47" s="28" t="s">
        <v>21</v>
      </c>
      <c r="B47" s="28" t="s">
        <v>21</v>
      </c>
      <c r="C47" s="28" t="s">
        <v>21</v>
      </c>
      <c r="D47" s="31">
        <v>1</v>
      </c>
      <c r="E47" s="83"/>
      <c r="F47" s="31"/>
      <c r="G47" s="32">
        <v>1.8620000000000001</v>
      </c>
      <c r="H47" s="32"/>
      <c r="I47" s="32"/>
      <c r="J47" s="33" t="str">
        <f t="shared" si="2"/>
        <v/>
      </c>
      <c r="K47" s="34"/>
      <c r="L47" s="35"/>
      <c r="M47" s="36" t="str">
        <f t="shared" si="3"/>
        <v/>
      </c>
      <c r="N47" s="37"/>
      <c r="O47" s="29"/>
      <c r="P47" s="38"/>
      <c r="Q47" s="28"/>
      <c r="R47" s="28" t="s">
        <v>715</v>
      </c>
      <c r="S47" s="44" t="s">
        <v>21</v>
      </c>
      <c r="T47" s="46"/>
      <c r="U47" s="28" t="s">
        <v>123</v>
      </c>
    </row>
    <row r="48" spans="1:21" s="27" customFormat="1" x14ac:dyDescent="0.25">
      <c r="A48" s="28" t="s">
        <v>21</v>
      </c>
      <c r="B48" s="44" t="s">
        <v>701</v>
      </c>
      <c r="C48" s="28" t="s">
        <v>21</v>
      </c>
      <c r="D48" s="31">
        <v>1</v>
      </c>
      <c r="E48" s="83">
        <v>70</v>
      </c>
      <c r="F48" s="45">
        <v>899</v>
      </c>
      <c r="G48" s="32">
        <v>1.8560000000000001</v>
      </c>
      <c r="H48" s="32">
        <v>5.5839999999999996</v>
      </c>
      <c r="I48" s="32">
        <v>5.5670000000000002</v>
      </c>
      <c r="J48" s="33">
        <f>IF(O48&lt;&gt;"",(H48-I48)/O48,"")</f>
        <v>5.6666666666664867E-3</v>
      </c>
      <c r="K48" s="34" t="str">
        <f t="shared" si="0"/>
        <v/>
      </c>
      <c r="L48" s="35">
        <f>F48/(O48*P48)</f>
        <v>7.4916666666666663</v>
      </c>
      <c r="M48" s="36" t="str">
        <f>IF(L48=0,"",IF(OR(L48&lt;7,L48&gt;7.8),"X",""))</f>
        <v/>
      </c>
      <c r="N48" s="37" t="s">
        <v>23</v>
      </c>
      <c r="O48" s="29">
        <v>3</v>
      </c>
      <c r="P48" s="38">
        <v>40</v>
      </c>
      <c r="Q48" s="28"/>
      <c r="R48" s="28" t="s">
        <v>710</v>
      </c>
      <c r="S48" s="44" t="s">
        <v>21</v>
      </c>
      <c r="T48" s="46"/>
      <c r="U48" s="28" t="s">
        <v>123</v>
      </c>
    </row>
    <row r="49" spans="1:21" s="27" customFormat="1" x14ac:dyDescent="0.25">
      <c r="A49" s="28" t="s">
        <v>21</v>
      </c>
      <c r="B49" s="28" t="s">
        <v>21</v>
      </c>
      <c r="C49" s="28" t="s">
        <v>21</v>
      </c>
      <c r="D49" s="31">
        <v>1</v>
      </c>
      <c r="E49" s="83"/>
      <c r="F49" s="31"/>
      <c r="G49" s="32">
        <v>1.867</v>
      </c>
      <c r="H49" s="32"/>
      <c r="I49" s="32"/>
      <c r="J49" s="33" t="str">
        <f t="shared" si="2"/>
        <v/>
      </c>
      <c r="K49" s="34"/>
      <c r="L49" s="35"/>
      <c r="M49" s="36" t="str">
        <f t="shared" si="3"/>
        <v/>
      </c>
      <c r="N49" s="37"/>
      <c r="O49" s="29"/>
      <c r="P49" s="38"/>
      <c r="Q49" s="28"/>
      <c r="R49" s="28" t="s">
        <v>716</v>
      </c>
      <c r="S49" s="44" t="s">
        <v>21</v>
      </c>
      <c r="T49" s="46"/>
      <c r="U49" s="28" t="s">
        <v>123</v>
      </c>
    </row>
    <row r="50" spans="1:21" s="27" customFormat="1" ht="14.25" customHeight="1" x14ac:dyDescent="0.25">
      <c r="A50" s="28" t="s">
        <v>21</v>
      </c>
      <c r="B50" s="28" t="s">
        <v>21</v>
      </c>
      <c r="C50" s="28" t="s">
        <v>21</v>
      </c>
      <c r="D50" s="31">
        <v>1</v>
      </c>
      <c r="E50" s="83"/>
      <c r="F50" s="31"/>
      <c r="G50" s="32">
        <v>1.8620000000000001</v>
      </c>
      <c r="H50" s="32"/>
      <c r="I50" s="32"/>
      <c r="J50" s="33" t="str">
        <f t="shared" si="2"/>
        <v/>
      </c>
      <c r="K50" s="34"/>
      <c r="L50" s="35"/>
      <c r="M50" s="36" t="str">
        <f t="shared" si="3"/>
        <v/>
      </c>
      <c r="N50" s="37"/>
      <c r="O50" s="29"/>
      <c r="P50" s="38"/>
      <c r="Q50" s="28"/>
      <c r="R50" s="28" t="s">
        <v>717</v>
      </c>
      <c r="S50" s="44" t="s">
        <v>21</v>
      </c>
      <c r="T50" s="46"/>
      <c r="U50" s="28" t="s">
        <v>123</v>
      </c>
    </row>
    <row r="51" spans="1:21" s="27" customFormat="1" x14ac:dyDescent="0.25">
      <c r="A51" s="28" t="s">
        <v>21</v>
      </c>
      <c r="B51" s="44" t="s">
        <v>702</v>
      </c>
      <c r="C51" s="28" t="s">
        <v>21</v>
      </c>
      <c r="D51" s="31">
        <v>1</v>
      </c>
      <c r="E51" s="83">
        <v>65</v>
      </c>
      <c r="F51" s="45">
        <v>900</v>
      </c>
      <c r="G51" s="32">
        <v>1.859</v>
      </c>
      <c r="H51" s="32">
        <v>5.5720000000000001</v>
      </c>
      <c r="I51" s="32">
        <v>5.5579999999999998</v>
      </c>
      <c r="J51" s="33">
        <f>IF(O51&lt;&gt;"",(H51-I51)/O51,"")</f>
        <v>4.6666666666667451E-3</v>
      </c>
      <c r="K51" s="34" t="str">
        <f t="shared" si="0"/>
        <v/>
      </c>
      <c r="L51" s="35">
        <f>F51/(O51*P51)</f>
        <v>7.5</v>
      </c>
      <c r="M51" s="36" t="str">
        <f>IF(L51=0,"",IF(OR(L51&lt;7,L51&gt;7.8),"X",""))</f>
        <v/>
      </c>
      <c r="N51" s="37" t="s">
        <v>23</v>
      </c>
      <c r="O51" s="29">
        <v>3</v>
      </c>
      <c r="P51" s="38">
        <v>40</v>
      </c>
      <c r="Q51" s="28"/>
      <c r="R51" s="28" t="s">
        <v>719</v>
      </c>
      <c r="S51" s="44" t="s">
        <v>21</v>
      </c>
      <c r="T51" s="46"/>
      <c r="U51" s="28" t="s">
        <v>123</v>
      </c>
    </row>
    <row r="52" spans="1:21" s="27" customFormat="1" x14ac:dyDescent="0.25">
      <c r="A52" s="28" t="s">
        <v>21</v>
      </c>
      <c r="B52" s="28" t="s">
        <v>21</v>
      </c>
      <c r="C52" s="28" t="s">
        <v>21</v>
      </c>
      <c r="D52" s="31">
        <v>1</v>
      </c>
      <c r="E52" s="83"/>
      <c r="F52" s="31"/>
      <c r="G52" s="32">
        <v>1.855</v>
      </c>
      <c r="H52" s="32"/>
      <c r="I52" s="32"/>
      <c r="J52" s="33" t="str">
        <f t="shared" si="2"/>
        <v/>
      </c>
      <c r="K52" s="34"/>
      <c r="L52" s="35"/>
      <c r="M52" s="36" t="str">
        <f t="shared" si="3"/>
        <v/>
      </c>
      <c r="N52" s="37"/>
      <c r="O52" s="29"/>
      <c r="P52" s="38"/>
      <c r="Q52" s="28"/>
      <c r="R52" s="28" t="s">
        <v>720</v>
      </c>
      <c r="S52" s="44" t="s">
        <v>21</v>
      </c>
      <c r="T52" s="46"/>
      <c r="U52" s="28" t="s">
        <v>123</v>
      </c>
    </row>
    <row r="53" spans="1:21" s="27" customFormat="1" ht="14.25" customHeight="1" x14ac:dyDescent="0.25">
      <c r="A53" s="28" t="s">
        <v>21</v>
      </c>
      <c r="B53" s="28" t="s">
        <v>21</v>
      </c>
      <c r="C53" s="28" t="s">
        <v>21</v>
      </c>
      <c r="D53" s="31">
        <v>1</v>
      </c>
      <c r="E53" s="83"/>
      <c r="F53" s="31"/>
      <c r="G53" s="32">
        <v>1.8580000000000001</v>
      </c>
      <c r="H53" s="32"/>
      <c r="I53" s="32"/>
      <c r="J53" s="33" t="str">
        <f t="shared" si="2"/>
        <v/>
      </c>
      <c r="K53" s="34"/>
      <c r="L53" s="35"/>
      <c r="M53" s="36" t="str">
        <f t="shared" si="3"/>
        <v/>
      </c>
      <c r="N53" s="37"/>
      <c r="O53" s="29"/>
      <c r="P53" s="38"/>
      <c r="Q53" s="28"/>
      <c r="R53" s="28" t="s">
        <v>723</v>
      </c>
      <c r="S53" s="44" t="s">
        <v>21</v>
      </c>
      <c r="T53" s="46"/>
      <c r="U53" s="28" t="s">
        <v>123</v>
      </c>
    </row>
    <row r="54" spans="1:21" s="27" customFormat="1" x14ac:dyDescent="0.25">
      <c r="A54" s="28" t="s">
        <v>21</v>
      </c>
      <c r="B54" s="44" t="s">
        <v>703</v>
      </c>
      <c r="C54" s="28" t="s">
        <v>21</v>
      </c>
      <c r="D54" s="31">
        <v>1</v>
      </c>
      <c r="E54" s="83">
        <v>58</v>
      </c>
      <c r="F54" s="45">
        <v>902</v>
      </c>
      <c r="G54" s="32">
        <v>1.85</v>
      </c>
      <c r="H54" s="32">
        <v>5.5419999999999998</v>
      </c>
      <c r="I54" s="32">
        <v>5.5259999999999998</v>
      </c>
      <c r="J54" s="33">
        <f>IF(O54&lt;&gt;"",(H54-I54)/O54,"")</f>
        <v>5.3333333333333384E-3</v>
      </c>
      <c r="K54" s="34" t="str">
        <f t="shared" si="0"/>
        <v/>
      </c>
      <c r="L54" s="35">
        <f>F54/(O54*P54)</f>
        <v>7.5166666666666666</v>
      </c>
      <c r="M54" s="36" t="str">
        <f>IF(L54=0,"",IF(OR(L54&lt;7,L54&gt;7.8),"X",""))</f>
        <v/>
      </c>
      <c r="N54" s="37" t="s">
        <v>23</v>
      </c>
      <c r="O54" s="29">
        <v>3</v>
      </c>
      <c r="P54" s="38">
        <v>40</v>
      </c>
      <c r="Q54" s="28"/>
      <c r="R54" s="28" t="s">
        <v>718</v>
      </c>
      <c r="S54" s="44" t="s">
        <v>21</v>
      </c>
      <c r="T54" s="46"/>
      <c r="U54" s="28" t="s">
        <v>123</v>
      </c>
    </row>
    <row r="55" spans="1:21" s="27" customFormat="1" x14ac:dyDescent="0.25">
      <c r="A55" s="28" t="s">
        <v>21</v>
      </c>
      <c r="B55" s="28" t="s">
        <v>21</v>
      </c>
      <c r="C55" s="28" t="s">
        <v>21</v>
      </c>
      <c r="D55" s="31">
        <v>1</v>
      </c>
      <c r="E55" s="83"/>
      <c r="F55" s="31"/>
      <c r="G55" s="32">
        <v>1.841</v>
      </c>
      <c r="H55" s="32"/>
      <c r="I55" s="32"/>
      <c r="J55" s="33" t="str">
        <f t="shared" si="2"/>
        <v/>
      </c>
      <c r="K55" s="34"/>
      <c r="L55" s="35"/>
      <c r="M55" s="36" t="str">
        <f t="shared" si="3"/>
        <v/>
      </c>
      <c r="N55" s="37"/>
      <c r="O55" s="29"/>
      <c r="P55" s="38"/>
      <c r="Q55" s="28"/>
      <c r="R55" s="28" t="s">
        <v>721</v>
      </c>
      <c r="S55" s="44" t="s">
        <v>21</v>
      </c>
      <c r="T55" s="46"/>
      <c r="U55" s="28" t="s">
        <v>123</v>
      </c>
    </row>
    <row r="56" spans="1:21" s="27" customFormat="1" ht="14.25" customHeight="1" x14ac:dyDescent="0.25">
      <c r="A56" s="28" t="s">
        <v>21</v>
      </c>
      <c r="B56" s="28" t="s">
        <v>21</v>
      </c>
      <c r="C56" s="28" t="s">
        <v>21</v>
      </c>
      <c r="D56" s="31">
        <v>1</v>
      </c>
      <c r="E56" s="83"/>
      <c r="F56" s="31"/>
      <c r="G56" s="32">
        <v>1.8480000000000001</v>
      </c>
      <c r="H56" s="32"/>
      <c r="I56" s="32"/>
      <c r="J56" s="33" t="str">
        <f t="shared" si="2"/>
        <v/>
      </c>
      <c r="K56" s="34"/>
      <c r="L56" s="35"/>
      <c r="M56" s="36" t="str">
        <f t="shared" si="3"/>
        <v/>
      </c>
      <c r="N56" s="37"/>
      <c r="O56" s="29"/>
      <c r="P56" s="38"/>
      <c r="Q56" s="28"/>
      <c r="R56" s="28" t="s">
        <v>722</v>
      </c>
      <c r="S56" s="44" t="s">
        <v>21</v>
      </c>
      <c r="T56" s="46"/>
      <c r="U56" s="28" t="s">
        <v>123</v>
      </c>
    </row>
    <row r="57" spans="1:21" s="27" customFormat="1" x14ac:dyDescent="0.25">
      <c r="A57" s="28" t="s">
        <v>21</v>
      </c>
      <c r="B57" s="44" t="s">
        <v>704</v>
      </c>
      <c r="C57" s="28" t="s">
        <v>21</v>
      </c>
      <c r="D57" s="31">
        <v>1</v>
      </c>
      <c r="E57" s="83">
        <v>47.5</v>
      </c>
      <c r="F57" s="45">
        <v>899</v>
      </c>
      <c r="G57" s="32">
        <v>1.885</v>
      </c>
      <c r="H57" s="32">
        <v>5.6260000000000003</v>
      </c>
      <c r="I57" s="32">
        <v>5.6079999999999997</v>
      </c>
      <c r="J57" s="33">
        <f>IF(O57&lt;&gt;"",(H57-I57)/O57,"")</f>
        <v>6.0000000000002274E-3</v>
      </c>
      <c r="K57" s="34" t="str">
        <f t="shared" si="0"/>
        <v/>
      </c>
      <c r="L57" s="35">
        <f>F57/(O57*P57)</f>
        <v>7.4916666666666663</v>
      </c>
      <c r="M57" s="36" t="str">
        <f>IF(L57=0,"",IF(OR(L57&lt;7,L57&gt;7.8),"X",""))</f>
        <v/>
      </c>
      <c r="N57" s="37" t="s">
        <v>23</v>
      </c>
      <c r="O57" s="29">
        <v>3</v>
      </c>
      <c r="P57" s="38">
        <v>40</v>
      </c>
      <c r="Q57" s="28"/>
      <c r="R57" s="28" t="s">
        <v>724</v>
      </c>
      <c r="S57" s="82" t="s">
        <v>148</v>
      </c>
      <c r="T57" s="46"/>
      <c r="U57" s="28" t="s">
        <v>123</v>
      </c>
    </row>
    <row r="58" spans="1:21" s="27" customFormat="1" x14ac:dyDescent="0.25">
      <c r="A58" s="28" t="s">
        <v>21</v>
      </c>
      <c r="B58" s="28" t="s">
        <v>21</v>
      </c>
      <c r="C58" s="28" t="s">
        <v>21</v>
      </c>
      <c r="D58" s="31">
        <v>1</v>
      </c>
      <c r="E58" s="83"/>
      <c r="F58" s="31"/>
      <c r="G58" s="32">
        <v>1.879</v>
      </c>
      <c r="H58" s="32"/>
      <c r="I58" s="32"/>
      <c r="J58" s="33" t="str">
        <f t="shared" si="2"/>
        <v/>
      </c>
      <c r="K58" s="34"/>
      <c r="L58" s="35"/>
      <c r="M58" s="36" t="str">
        <f t="shared" si="3"/>
        <v/>
      </c>
      <c r="N58" s="37"/>
      <c r="O58" s="29"/>
      <c r="P58" s="38"/>
      <c r="Q58" s="28"/>
      <c r="R58" s="28" t="s">
        <v>725</v>
      </c>
      <c r="S58" s="82" t="s">
        <v>149</v>
      </c>
      <c r="T58" s="46"/>
      <c r="U58" s="28" t="s">
        <v>123</v>
      </c>
    </row>
    <row r="59" spans="1:21" s="27" customFormat="1" ht="14.25" customHeight="1" x14ac:dyDescent="0.25">
      <c r="A59" s="28" t="s">
        <v>21</v>
      </c>
      <c r="B59" s="28" t="s">
        <v>21</v>
      </c>
      <c r="C59" s="28">
        <v>648277</v>
      </c>
      <c r="D59" s="31">
        <v>1</v>
      </c>
      <c r="E59" s="83"/>
      <c r="F59" s="31"/>
      <c r="G59" s="32">
        <v>1.861</v>
      </c>
      <c r="H59" s="32"/>
      <c r="I59" s="32"/>
      <c r="J59" s="33" t="str">
        <f t="shared" si="2"/>
        <v/>
      </c>
      <c r="K59" s="34"/>
      <c r="L59" s="35"/>
      <c r="M59" s="36" t="str">
        <f t="shared" si="3"/>
        <v/>
      </c>
      <c r="N59" s="37"/>
      <c r="O59" s="29"/>
      <c r="P59" s="38"/>
      <c r="Q59" s="28"/>
      <c r="R59" s="28" t="s">
        <v>726</v>
      </c>
      <c r="S59" s="44" t="s">
        <v>21</v>
      </c>
      <c r="T59" s="46"/>
      <c r="U59" s="28" t="s">
        <v>123</v>
      </c>
    </row>
    <row r="60" spans="1:21" s="27" customFormat="1" x14ac:dyDescent="0.25">
      <c r="A60" s="28" t="s">
        <v>21</v>
      </c>
      <c r="B60" s="44" t="s">
        <v>705</v>
      </c>
      <c r="C60" s="28" t="s">
        <v>21</v>
      </c>
      <c r="D60" s="31">
        <v>1</v>
      </c>
      <c r="E60" s="83">
        <v>44</v>
      </c>
      <c r="F60" s="45">
        <v>899</v>
      </c>
      <c r="G60" s="32">
        <v>1.8660000000000001</v>
      </c>
      <c r="H60" s="32">
        <v>5.5839999999999996</v>
      </c>
      <c r="I60" s="32">
        <v>5.5650000000000004</v>
      </c>
      <c r="J60" s="33">
        <f>IF(O60&lt;&gt;"",(H60-I60)/O60,"")</f>
        <v>6.3333333333330799E-3</v>
      </c>
      <c r="K60" s="34" t="str">
        <f t="shared" si="0"/>
        <v/>
      </c>
      <c r="L60" s="35">
        <f>F60/(O60*P60)</f>
        <v>7.4916666666666663</v>
      </c>
      <c r="M60" s="36" t="str">
        <f>IF(L60=0,"",IF(OR(L60&lt;7,L60&gt;7.8),"X",""))</f>
        <v/>
      </c>
      <c r="N60" s="37" t="s">
        <v>23</v>
      </c>
      <c r="O60" s="29">
        <v>3</v>
      </c>
      <c r="P60" s="38">
        <v>40</v>
      </c>
      <c r="Q60" s="28"/>
      <c r="R60" s="28" t="s">
        <v>728</v>
      </c>
      <c r="S60" s="44" t="s">
        <v>21</v>
      </c>
      <c r="T60" s="46"/>
      <c r="U60" s="28" t="s">
        <v>123</v>
      </c>
    </row>
    <row r="61" spans="1:21" s="27" customFormat="1" x14ac:dyDescent="0.25">
      <c r="A61" s="28" t="s">
        <v>21</v>
      </c>
      <c r="B61" s="28" t="s">
        <v>21</v>
      </c>
      <c r="C61" s="28" t="s">
        <v>21</v>
      </c>
      <c r="D61" s="31">
        <v>1</v>
      </c>
      <c r="E61" s="83"/>
      <c r="F61" s="31"/>
      <c r="G61" s="32">
        <v>1.859</v>
      </c>
      <c r="H61" s="32"/>
      <c r="I61" s="32"/>
      <c r="J61" s="33" t="str">
        <f t="shared" si="2"/>
        <v/>
      </c>
      <c r="K61" s="34"/>
      <c r="L61" s="35"/>
      <c r="M61" s="36" t="str">
        <f t="shared" si="3"/>
        <v/>
      </c>
      <c r="N61" s="37"/>
      <c r="O61" s="29"/>
      <c r="P61" s="38"/>
      <c r="Q61" s="28"/>
      <c r="R61" s="28" t="s">
        <v>730</v>
      </c>
      <c r="S61" s="44" t="s">
        <v>21</v>
      </c>
      <c r="T61" s="46"/>
      <c r="U61" s="28" t="s">
        <v>123</v>
      </c>
    </row>
    <row r="62" spans="1:21" s="27" customFormat="1" ht="14.25" customHeight="1" x14ac:dyDescent="0.25">
      <c r="A62" s="28" t="s">
        <v>21</v>
      </c>
      <c r="B62" s="28" t="s">
        <v>21</v>
      </c>
      <c r="C62" s="28" t="s">
        <v>21</v>
      </c>
      <c r="D62" s="31">
        <v>1</v>
      </c>
      <c r="E62" s="83"/>
      <c r="F62" s="31"/>
      <c r="G62" s="32">
        <v>1.86</v>
      </c>
      <c r="H62" s="32"/>
      <c r="I62" s="32"/>
      <c r="J62" s="33" t="str">
        <f t="shared" si="2"/>
        <v/>
      </c>
      <c r="K62" s="34"/>
      <c r="L62" s="35"/>
      <c r="M62" s="36" t="str">
        <f t="shared" si="3"/>
        <v/>
      </c>
      <c r="N62" s="37"/>
      <c r="O62" s="29"/>
      <c r="P62" s="38"/>
      <c r="Q62" s="28"/>
      <c r="R62" s="28" t="s">
        <v>729</v>
      </c>
      <c r="S62" s="44" t="s">
        <v>21</v>
      </c>
      <c r="T62" s="46"/>
      <c r="U62" s="28" t="s">
        <v>123</v>
      </c>
    </row>
    <row r="63" spans="1:21" s="27" customFormat="1" x14ac:dyDescent="0.25">
      <c r="A63" s="28" t="s">
        <v>21</v>
      </c>
      <c r="B63" s="44" t="s">
        <v>706</v>
      </c>
      <c r="C63" s="28" t="s">
        <v>21</v>
      </c>
      <c r="D63" s="31">
        <v>1</v>
      </c>
      <c r="E63" s="83">
        <v>53.5</v>
      </c>
      <c r="F63" s="45">
        <v>899</v>
      </c>
      <c r="G63" s="32">
        <v>1.865</v>
      </c>
      <c r="H63" s="32">
        <v>5.5819999999999999</v>
      </c>
      <c r="I63" s="32">
        <v>5.5640000000000001</v>
      </c>
      <c r="J63" s="33">
        <f>IF(O63&lt;&gt;"",(H63-I63)/O63,"")</f>
        <v>5.9999999999999316E-3</v>
      </c>
      <c r="K63" s="34" t="str">
        <f t="shared" si="0"/>
        <v/>
      </c>
      <c r="L63" s="35">
        <f>F63/(O63*P63)</f>
        <v>7.4916666666666663</v>
      </c>
      <c r="M63" s="36" t="str">
        <f>IF(L63=0,"",IF(OR(L63&lt;7,L63&gt;7.8),"X",""))</f>
        <v/>
      </c>
      <c r="N63" s="37" t="s">
        <v>23</v>
      </c>
      <c r="O63" s="29">
        <v>3</v>
      </c>
      <c r="P63" s="38">
        <v>40</v>
      </c>
      <c r="Q63" s="28"/>
      <c r="R63" s="28" t="s">
        <v>731</v>
      </c>
      <c r="S63" s="44" t="s">
        <v>21</v>
      </c>
      <c r="T63" s="46"/>
      <c r="U63" s="28" t="s">
        <v>123</v>
      </c>
    </row>
    <row r="64" spans="1:21" s="27" customFormat="1" x14ac:dyDescent="0.25">
      <c r="A64" s="28" t="s">
        <v>21</v>
      </c>
      <c r="B64" s="28" t="s">
        <v>21</v>
      </c>
      <c r="C64" s="28" t="s">
        <v>21</v>
      </c>
      <c r="D64" s="31">
        <v>1</v>
      </c>
      <c r="E64" s="83"/>
      <c r="F64" s="31"/>
      <c r="G64" s="32">
        <v>1.86</v>
      </c>
      <c r="H64" s="32"/>
      <c r="I64" s="32"/>
      <c r="J64" s="33" t="str">
        <f t="shared" si="2"/>
        <v/>
      </c>
      <c r="K64" s="34"/>
      <c r="L64" s="35"/>
      <c r="M64" s="36" t="str">
        <f t="shared" si="3"/>
        <v/>
      </c>
      <c r="N64" s="37"/>
      <c r="O64" s="29"/>
      <c r="P64" s="38"/>
      <c r="Q64" s="28"/>
      <c r="R64" s="28" t="s">
        <v>727</v>
      </c>
      <c r="S64" s="44" t="s">
        <v>21</v>
      </c>
      <c r="T64" s="46"/>
      <c r="U64" s="28" t="s">
        <v>123</v>
      </c>
    </row>
    <row r="65" spans="1:21" s="27" customFormat="1" ht="14.25" customHeight="1" x14ac:dyDescent="0.25">
      <c r="A65" s="28" t="s">
        <v>21</v>
      </c>
      <c r="B65" s="28" t="s">
        <v>21</v>
      </c>
      <c r="C65" s="28" t="s">
        <v>21</v>
      </c>
      <c r="D65" s="31">
        <v>1</v>
      </c>
      <c r="E65" s="83"/>
      <c r="F65" s="31"/>
      <c r="G65" s="32">
        <v>1.8580000000000001</v>
      </c>
      <c r="H65" s="32"/>
      <c r="I65" s="32"/>
      <c r="J65" s="33" t="str">
        <f t="shared" si="2"/>
        <v/>
      </c>
      <c r="K65" s="34"/>
      <c r="L65" s="35"/>
      <c r="M65" s="36" t="str">
        <f t="shared" si="3"/>
        <v/>
      </c>
      <c r="N65" s="37"/>
      <c r="O65" s="29"/>
      <c r="P65" s="38"/>
      <c r="Q65" s="28"/>
      <c r="R65" s="28" t="s">
        <v>734</v>
      </c>
      <c r="S65" s="44" t="s">
        <v>21</v>
      </c>
      <c r="T65" s="46"/>
      <c r="U65" s="28" t="s">
        <v>123</v>
      </c>
    </row>
    <row r="66" spans="1:21" s="27" customFormat="1" x14ac:dyDescent="0.25">
      <c r="A66" s="28" t="s">
        <v>21</v>
      </c>
      <c r="B66" s="44" t="s">
        <v>707</v>
      </c>
      <c r="C66" s="28" t="s">
        <v>21</v>
      </c>
      <c r="D66" s="31">
        <v>1</v>
      </c>
      <c r="E66" s="83">
        <v>50</v>
      </c>
      <c r="F66" s="45">
        <v>899</v>
      </c>
      <c r="G66" s="32">
        <v>1.871</v>
      </c>
      <c r="H66" s="32">
        <v>5.6079999999999997</v>
      </c>
      <c r="I66" s="32">
        <v>5.59</v>
      </c>
      <c r="J66" s="33">
        <f>IF(O66&lt;&gt;"",(H66-I66)/O66,"")</f>
        <v>5.9999999999999316E-3</v>
      </c>
      <c r="K66" s="34" t="str">
        <f t="shared" ref="K66:K69" si="4">IF(J66=0,"",IF(OR(J66&lt;0,J66&gt;0.03),"X",""))</f>
        <v/>
      </c>
      <c r="L66" s="35">
        <f>F66/(O66*P66)</f>
        <v>7.4916666666666663</v>
      </c>
      <c r="M66" s="36" t="str">
        <f>IF(L66=0,"",IF(OR(L66&lt;7,L66&gt;7.8),"X",""))</f>
        <v/>
      </c>
      <c r="N66" s="37" t="s">
        <v>23</v>
      </c>
      <c r="O66" s="29">
        <v>3</v>
      </c>
      <c r="P66" s="38">
        <v>40</v>
      </c>
      <c r="Q66" s="28"/>
      <c r="R66" s="28" t="s">
        <v>733</v>
      </c>
      <c r="S66" s="44" t="s">
        <v>21</v>
      </c>
      <c r="T66" s="46"/>
      <c r="U66" s="28" t="s">
        <v>123</v>
      </c>
    </row>
    <row r="67" spans="1:21" s="27" customFormat="1" x14ac:dyDescent="0.25">
      <c r="A67" s="28" t="s">
        <v>21</v>
      </c>
      <c r="B67" s="28" t="s">
        <v>21</v>
      </c>
      <c r="C67" s="28" t="s">
        <v>21</v>
      </c>
      <c r="D67" s="31">
        <v>1</v>
      </c>
      <c r="E67" s="83"/>
      <c r="F67" s="31"/>
      <c r="G67" s="32">
        <v>1.8740000000000001</v>
      </c>
      <c r="H67" s="32"/>
      <c r="I67" s="32"/>
      <c r="J67" s="33" t="str">
        <f t="shared" si="2"/>
        <v/>
      </c>
      <c r="K67" s="34"/>
      <c r="L67" s="35"/>
      <c r="M67" s="36" t="str">
        <f t="shared" si="3"/>
        <v/>
      </c>
      <c r="N67" s="37"/>
      <c r="O67" s="29"/>
      <c r="P67" s="38"/>
      <c r="Q67" s="28"/>
      <c r="R67" s="28" t="s">
        <v>736</v>
      </c>
      <c r="S67" s="44" t="s">
        <v>21</v>
      </c>
      <c r="T67" s="46"/>
      <c r="U67" s="28" t="s">
        <v>123</v>
      </c>
    </row>
    <row r="68" spans="1:21" s="27" customFormat="1" ht="14.25" customHeight="1" x14ac:dyDescent="0.25">
      <c r="A68" s="28" t="s">
        <v>21</v>
      </c>
      <c r="B68" s="28" t="s">
        <v>21</v>
      </c>
      <c r="C68" s="28" t="s">
        <v>21</v>
      </c>
      <c r="D68" s="31">
        <v>1</v>
      </c>
      <c r="E68" s="83"/>
      <c r="F68" s="31"/>
      <c r="G68" s="32">
        <v>1.863</v>
      </c>
      <c r="H68" s="32"/>
      <c r="I68" s="32"/>
      <c r="J68" s="33" t="str">
        <f t="shared" si="2"/>
        <v/>
      </c>
      <c r="K68" s="34"/>
      <c r="L68" s="35"/>
      <c r="M68" s="36" t="str">
        <f t="shared" si="3"/>
        <v/>
      </c>
      <c r="N68" s="37"/>
      <c r="O68" s="29"/>
      <c r="P68" s="38"/>
      <c r="Q68" s="28"/>
      <c r="R68" s="28" t="s">
        <v>737</v>
      </c>
      <c r="S68" s="44" t="s">
        <v>21</v>
      </c>
      <c r="T68" s="46"/>
      <c r="U68" s="28" t="s">
        <v>123</v>
      </c>
    </row>
    <row r="69" spans="1:21" s="27" customFormat="1" x14ac:dyDescent="0.25">
      <c r="A69" s="28" t="s">
        <v>21</v>
      </c>
      <c r="B69" s="44" t="s">
        <v>708</v>
      </c>
      <c r="C69" s="28" t="s">
        <v>21</v>
      </c>
      <c r="D69" s="31">
        <v>1</v>
      </c>
      <c r="E69" s="83">
        <v>35</v>
      </c>
      <c r="F69" s="45">
        <v>900</v>
      </c>
      <c r="G69" s="32">
        <v>1.8779999999999999</v>
      </c>
      <c r="H69" s="32">
        <v>5.625</v>
      </c>
      <c r="I69" s="32">
        <v>5.6079999999999997</v>
      </c>
      <c r="J69" s="33">
        <f>IF(O69&lt;&gt;"",(H69-I69)/O69,"")</f>
        <v>5.6666666666667824E-3</v>
      </c>
      <c r="K69" s="34" t="str">
        <f t="shared" si="4"/>
        <v/>
      </c>
      <c r="L69" s="35">
        <f>F69/(O69*P69)</f>
        <v>7.5</v>
      </c>
      <c r="M69" s="36" t="str">
        <f>IF(L69=0,"",IF(OR(L69&lt;7,L69&gt;7.8),"X",""))</f>
        <v/>
      </c>
      <c r="N69" s="37" t="s">
        <v>23</v>
      </c>
      <c r="O69" s="29">
        <v>3</v>
      </c>
      <c r="P69" s="38">
        <v>40</v>
      </c>
      <c r="Q69" s="28"/>
      <c r="R69" s="28" t="s">
        <v>738</v>
      </c>
      <c r="S69" s="44" t="s">
        <v>21</v>
      </c>
      <c r="T69" s="46"/>
      <c r="U69" s="28" t="s">
        <v>123</v>
      </c>
    </row>
    <row r="70" spans="1:21" s="27" customFormat="1" x14ac:dyDescent="0.25">
      <c r="A70" s="28" t="s">
        <v>21</v>
      </c>
      <c r="B70" s="28" t="s">
        <v>21</v>
      </c>
      <c r="C70" s="28" t="s">
        <v>21</v>
      </c>
      <c r="D70" s="31">
        <v>1</v>
      </c>
      <c r="E70" s="83"/>
      <c r="F70" s="31"/>
      <c r="G70" s="32">
        <v>1.871</v>
      </c>
      <c r="H70" s="32"/>
      <c r="I70" s="32"/>
      <c r="J70" s="33" t="str">
        <f t="shared" si="2"/>
        <v/>
      </c>
      <c r="K70" s="34"/>
      <c r="L70" s="35"/>
      <c r="M70" s="36" t="str">
        <f t="shared" si="3"/>
        <v/>
      </c>
      <c r="N70" s="37"/>
      <c r="O70" s="29"/>
      <c r="P70" s="38"/>
      <c r="Q70" s="28"/>
      <c r="R70" s="28" t="s">
        <v>735</v>
      </c>
      <c r="S70" s="44" t="s">
        <v>21</v>
      </c>
      <c r="T70" s="46"/>
      <c r="U70" s="28" t="s">
        <v>123</v>
      </c>
    </row>
    <row r="71" spans="1:21" s="27" customFormat="1" ht="14.25" customHeight="1" x14ac:dyDescent="0.25">
      <c r="A71" s="28" t="s">
        <v>21</v>
      </c>
      <c r="B71" s="28" t="s">
        <v>21</v>
      </c>
      <c r="C71" s="28" t="s">
        <v>21</v>
      </c>
      <c r="D71" s="31">
        <v>1</v>
      </c>
      <c r="E71" s="83"/>
      <c r="F71" s="31"/>
      <c r="G71" s="32">
        <v>1.877</v>
      </c>
      <c r="H71" s="32"/>
      <c r="I71" s="32"/>
      <c r="J71" s="33" t="str">
        <f t="shared" si="2"/>
        <v/>
      </c>
      <c r="K71" s="34"/>
      <c r="L71" s="35"/>
      <c r="M71" s="36" t="str">
        <f t="shared" si="3"/>
        <v/>
      </c>
      <c r="N71" s="37"/>
      <c r="O71" s="29"/>
      <c r="P71" s="38"/>
      <c r="Q71" s="28"/>
      <c r="R71" s="28" t="s">
        <v>732</v>
      </c>
      <c r="S71" s="44" t="s">
        <v>21</v>
      </c>
      <c r="T71" s="46"/>
      <c r="U71" s="28" t="s">
        <v>123</v>
      </c>
    </row>
    <row r="72" spans="1:21" s="27" customFormat="1" x14ac:dyDescent="0.25">
      <c r="A72" s="28" t="s">
        <v>739</v>
      </c>
      <c r="B72" s="44" t="s">
        <v>740</v>
      </c>
      <c r="C72" s="28" t="s">
        <v>21</v>
      </c>
      <c r="D72" s="31">
        <v>1</v>
      </c>
      <c r="E72" s="30"/>
      <c r="F72" s="45"/>
      <c r="G72" s="32">
        <v>1.851</v>
      </c>
      <c r="H72" s="32">
        <v>22.16</v>
      </c>
      <c r="I72" s="32">
        <v>22.04</v>
      </c>
      <c r="J72" s="33">
        <f>IF(O72&lt;&gt;"",(H72-I72)/O72,"")</f>
        <v>1.0000000000000083E-2</v>
      </c>
      <c r="K72" s="34" t="str">
        <f t="shared" ref="K72" si="5">IF(J72=0,"",IF(OR(J72&lt;0,J72&gt;0.03),"X",""))</f>
        <v/>
      </c>
      <c r="L72" s="35">
        <f>F72/(O72*P72)</f>
        <v>0</v>
      </c>
      <c r="M72" s="36" t="str">
        <f>IF(L72=0,"",IF(OR(L72&lt;7,L72&gt;7.8),"X",""))</f>
        <v/>
      </c>
      <c r="N72" s="37" t="s">
        <v>26</v>
      </c>
      <c r="O72" s="29">
        <v>12</v>
      </c>
      <c r="P72" s="38">
        <v>40</v>
      </c>
      <c r="Q72" s="28"/>
      <c r="R72" s="28" t="s">
        <v>744</v>
      </c>
      <c r="S72" s="47"/>
      <c r="T72" s="28"/>
      <c r="U72" s="28" t="s">
        <v>123</v>
      </c>
    </row>
    <row r="73" spans="1:21" s="27" customFormat="1" x14ac:dyDescent="0.25">
      <c r="A73" s="28" t="s">
        <v>21</v>
      </c>
      <c r="B73" s="28" t="s">
        <v>21</v>
      </c>
      <c r="C73" s="28" t="s">
        <v>21</v>
      </c>
      <c r="D73" s="31">
        <v>1</v>
      </c>
      <c r="E73" s="30"/>
      <c r="F73" s="31"/>
      <c r="G73" s="32">
        <v>1.841</v>
      </c>
      <c r="H73" s="32"/>
      <c r="I73" s="32"/>
      <c r="J73" s="33" t="str">
        <f t="shared" ref="J73:J83" si="6">IF(O73&lt;&gt;"",(H73-I73)/O73,"")</f>
        <v/>
      </c>
      <c r="K73" s="34"/>
      <c r="L73" s="35"/>
      <c r="M73" s="36" t="str">
        <f t="shared" ref="M73:M83" si="7">IF(L73=0,"",IF(OR(L73&lt;7.4,L73&gt;8),"X",""))</f>
        <v/>
      </c>
      <c r="N73" s="37"/>
      <c r="O73" s="29"/>
      <c r="P73" s="38"/>
      <c r="Q73" s="28"/>
      <c r="R73" s="28" t="s">
        <v>746</v>
      </c>
      <c r="S73" s="47"/>
      <c r="T73" s="28"/>
      <c r="U73" s="28" t="s">
        <v>123</v>
      </c>
    </row>
    <row r="74" spans="1:21" s="27" customFormat="1" x14ac:dyDescent="0.25">
      <c r="A74" s="28" t="s">
        <v>21</v>
      </c>
      <c r="B74" s="28" t="s">
        <v>21</v>
      </c>
      <c r="C74" s="28" t="s">
        <v>21</v>
      </c>
      <c r="D74" s="31">
        <v>1</v>
      </c>
      <c r="E74" s="30"/>
      <c r="F74" s="31"/>
      <c r="G74" s="32">
        <v>1.8440000000000001</v>
      </c>
      <c r="H74" s="32"/>
      <c r="I74" s="32"/>
      <c r="J74" s="33" t="str">
        <f t="shared" si="6"/>
        <v/>
      </c>
      <c r="K74" s="34"/>
      <c r="L74" s="35"/>
      <c r="M74" s="36" t="str">
        <f t="shared" si="7"/>
        <v/>
      </c>
      <c r="N74" s="37"/>
      <c r="O74" s="29"/>
      <c r="P74" s="38"/>
      <c r="Q74" s="28"/>
      <c r="R74" s="28" t="s">
        <v>747</v>
      </c>
      <c r="S74" s="47"/>
      <c r="T74" s="28"/>
      <c r="U74" s="28" t="s">
        <v>123</v>
      </c>
    </row>
    <row r="75" spans="1:21" s="27" customFormat="1" x14ac:dyDescent="0.25">
      <c r="A75" s="28" t="s">
        <v>21</v>
      </c>
      <c r="B75" s="28" t="s">
        <v>21</v>
      </c>
      <c r="C75" s="28" t="s">
        <v>21</v>
      </c>
      <c r="D75" s="31">
        <v>1</v>
      </c>
      <c r="E75" s="30"/>
      <c r="F75" s="31"/>
      <c r="G75" s="32">
        <v>1.8380000000000001</v>
      </c>
      <c r="H75" s="32"/>
      <c r="I75" s="32"/>
      <c r="J75" s="33" t="str">
        <f t="shared" si="6"/>
        <v/>
      </c>
      <c r="K75" s="34"/>
      <c r="L75" s="35"/>
      <c r="M75" s="36" t="str">
        <f t="shared" si="7"/>
        <v/>
      </c>
      <c r="N75" s="37"/>
      <c r="O75" s="29"/>
      <c r="P75" s="38"/>
      <c r="Q75" s="28"/>
      <c r="R75" s="28" t="s">
        <v>745</v>
      </c>
      <c r="S75" s="47"/>
      <c r="T75" s="28"/>
      <c r="U75" s="28" t="s">
        <v>123</v>
      </c>
    </row>
    <row r="76" spans="1:21" s="27" customFormat="1" x14ac:dyDescent="0.25">
      <c r="A76" s="28" t="s">
        <v>21</v>
      </c>
      <c r="B76" s="28" t="s">
        <v>21</v>
      </c>
      <c r="C76" s="28" t="s">
        <v>21</v>
      </c>
      <c r="D76" s="31">
        <v>1</v>
      </c>
      <c r="E76" s="30"/>
      <c r="F76" s="31"/>
      <c r="G76" s="32">
        <v>1.841</v>
      </c>
      <c r="H76" s="32"/>
      <c r="I76" s="32"/>
      <c r="J76" s="33" t="str">
        <f t="shared" si="6"/>
        <v/>
      </c>
      <c r="K76" s="34"/>
      <c r="L76" s="35"/>
      <c r="M76" s="36" t="str">
        <f t="shared" si="7"/>
        <v/>
      </c>
      <c r="N76" s="37"/>
      <c r="O76" s="29"/>
      <c r="P76" s="38"/>
      <c r="Q76" s="28"/>
      <c r="R76" s="28" t="s">
        <v>748</v>
      </c>
      <c r="S76" s="47"/>
      <c r="T76" s="28"/>
      <c r="U76" s="28" t="s">
        <v>123</v>
      </c>
    </row>
    <row r="77" spans="1:21" s="27" customFormat="1" x14ac:dyDescent="0.25">
      <c r="A77" s="28" t="s">
        <v>21</v>
      </c>
      <c r="B77" s="28" t="s">
        <v>21</v>
      </c>
      <c r="C77" s="28" t="s">
        <v>21</v>
      </c>
      <c r="D77" s="31">
        <v>1</v>
      </c>
      <c r="E77" s="30"/>
      <c r="F77" s="31"/>
      <c r="G77" s="32">
        <v>1.84</v>
      </c>
      <c r="H77" s="32"/>
      <c r="I77" s="32"/>
      <c r="J77" s="33" t="str">
        <f t="shared" si="6"/>
        <v/>
      </c>
      <c r="K77" s="34"/>
      <c r="L77" s="35"/>
      <c r="M77" s="36" t="str">
        <f t="shared" si="7"/>
        <v/>
      </c>
      <c r="N77" s="37"/>
      <c r="O77" s="29"/>
      <c r="P77" s="38"/>
      <c r="Q77" s="28"/>
      <c r="R77" s="28" t="s">
        <v>749</v>
      </c>
      <c r="S77" s="47"/>
      <c r="T77" s="28"/>
      <c r="U77" s="28" t="s">
        <v>123</v>
      </c>
    </row>
    <row r="78" spans="1:21" s="27" customFormat="1" x14ac:dyDescent="0.25">
      <c r="A78" s="28" t="s">
        <v>21</v>
      </c>
      <c r="B78" s="28" t="s">
        <v>21</v>
      </c>
      <c r="C78" s="28" t="s">
        <v>21</v>
      </c>
      <c r="D78" s="31">
        <v>1</v>
      </c>
      <c r="E78" s="30"/>
      <c r="F78" s="31"/>
      <c r="G78" s="32">
        <v>1.8360000000000001</v>
      </c>
      <c r="H78" s="32"/>
      <c r="I78" s="32"/>
      <c r="J78" s="33" t="str">
        <f t="shared" si="6"/>
        <v/>
      </c>
      <c r="K78" s="34"/>
      <c r="L78" s="35"/>
      <c r="M78" s="36" t="str">
        <f t="shared" si="7"/>
        <v/>
      </c>
      <c r="N78" s="37"/>
      <c r="O78" s="29"/>
      <c r="P78" s="38"/>
      <c r="Q78" s="28"/>
      <c r="R78" s="28" t="s">
        <v>750</v>
      </c>
      <c r="S78" s="47"/>
      <c r="T78" s="28"/>
      <c r="U78" s="28" t="s">
        <v>123</v>
      </c>
    </row>
    <row r="79" spans="1:21" s="27" customFormat="1" x14ac:dyDescent="0.25">
      <c r="A79" s="28" t="s">
        <v>21</v>
      </c>
      <c r="B79" s="28" t="s">
        <v>21</v>
      </c>
      <c r="C79" s="28">
        <v>721175</v>
      </c>
      <c r="D79" s="31">
        <v>1</v>
      </c>
      <c r="E79" s="30"/>
      <c r="F79" s="31"/>
      <c r="G79" s="32">
        <v>1.8520000000000001</v>
      </c>
      <c r="H79" s="32"/>
      <c r="I79" s="32"/>
      <c r="J79" s="33" t="str">
        <f t="shared" si="6"/>
        <v/>
      </c>
      <c r="K79" s="34"/>
      <c r="L79" s="35"/>
      <c r="M79" s="36" t="str">
        <f t="shared" si="7"/>
        <v/>
      </c>
      <c r="N79" s="37"/>
      <c r="O79" s="29"/>
      <c r="P79" s="38"/>
      <c r="Q79" s="28"/>
      <c r="R79" s="28" t="s">
        <v>751</v>
      </c>
      <c r="S79" s="47"/>
      <c r="T79" s="28"/>
      <c r="U79" s="28" t="s">
        <v>123</v>
      </c>
    </row>
    <row r="80" spans="1:21" s="27" customFormat="1" x14ac:dyDescent="0.25">
      <c r="A80" s="28" t="s">
        <v>21</v>
      </c>
      <c r="B80" s="28" t="s">
        <v>21</v>
      </c>
      <c r="C80" s="28" t="s">
        <v>21</v>
      </c>
      <c r="D80" s="31">
        <v>1</v>
      </c>
      <c r="E80" s="30"/>
      <c r="F80" s="31"/>
      <c r="G80" s="32">
        <v>1.853</v>
      </c>
      <c r="H80" s="32"/>
      <c r="I80" s="32"/>
      <c r="J80" s="33" t="str">
        <f t="shared" si="6"/>
        <v/>
      </c>
      <c r="K80" s="34"/>
      <c r="L80" s="35"/>
      <c r="M80" s="36" t="str">
        <f t="shared" si="7"/>
        <v/>
      </c>
      <c r="N80" s="37"/>
      <c r="O80" s="29"/>
      <c r="P80" s="38"/>
      <c r="Q80" s="28"/>
      <c r="R80" s="28" t="s">
        <v>752</v>
      </c>
      <c r="S80" s="47"/>
      <c r="T80" s="28"/>
      <c r="U80" s="28" t="s">
        <v>123</v>
      </c>
    </row>
    <row r="81" spans="1:21" s="27" customFormat="1" x14ac:dyDescent="0.25">
      <c r="A81" s="28" t="s">
        <v>21</v>
      </c>
      <c r="B81" s="28" t="s">
        <v>21</v>
      </c>
      <c r="C81" s="28" t="s">
        <v>21</v>
      </c>
      <c r="D81" s="31">
        <v>1</v>
      </c>
      <c r="E81" s="30"/>
      <c r="F81" s="31"/>
      <c r="G81" s="32">
        <v>1.8520000000000001</v>
      </c>
      <c r="H81" s="32"/>
      <c r="I81" s="32"/>
      <c r="J81" s="33" t="str">
        <f t="shared" si="6"/>
        <v/>
      </c>
      <c r="K81" s="34"/>
      <c r="L81" s="35"/>
      <c r="M81" s="36" t="str">
        <f t="shared" si="7"/>
        <v/>
      </c>
      <c r="N81" s="37"/>
      <c r="O81" s="29"/>
      <c r="P81" s="38"/>
      <c r="Q81" s="28"/>
      <c r="R81" s="28" t="s">
        <v>753</v>
      </c>
      <c r="S81" s="47"/>
      <c r="T81" s="28"/>
      <c r="U81" s="28" t="s">
        <v>123</v>
      </c>
    </row>
    <row r="82" spans="1:21" s="27" customFormat="1" x14ac:dyDescent="0.25">
      <c r="A82" s="28" t="s">
        <v>21</v>
      </c>
      <c r="B82" s="28" t="s">
        <v>21</v>
      </c>
      <c r="C82" s="28" t="s">
        <v>21</v>
      </c>
      <c r="D82" s="31">
        <v>1</v>
      </c>
      <c r="E82" s="30"/>
      <c r="F82" s="31"/>
      <c r="G82" s="32">
        <v>1.861</v>
      </c>
      <c r="H82" s="32"/>
      <c r="I82" s="32"/>
      <c r="J82" s="33" t="str">
        <f t="shared" si="6"/>
        <v/>
      </c>
      <c r="K82" s="34"/>
      <c r="L82" s="35"/>
      <c r="M82" s="36" t="str">
        <f t="shared" si="7"/>
        <v/>
      </c>
      <c r="N82" s="37"/>
      <c r="O82" s="29"/>
      <c r="P82" s="38"/>
      <c r="Q82" s="28"/>
      <c r="R82" s="28" t="s">
        <v>754</v>
      </c>
      <c r="S82" s="47"/>
      <c r="T82" s="28"/>
      <c r="U82" s="28" t="s">
        <v>123</v>
      </c>
    </row>
    <row r="83" spans="1:21" s="27" customFormat="1" x14ac:dyDescent="0.25">
      <c r="A83" s="28" t="s">
        <v>21</v>
      </c>
      <c r="B83" s="28" t="s">
        <v>21</v>
      </c>
      <c r="C83" s="28" t="s">
        <v>21</v>
      </c>
      <c r="D83" s="31">
        <v>1</v>
      </c>
      <c r="E83" s="30"/>
      <c r="F83" s="31"/>
      <c r="G83" s="32">
        <v>1.8640000000000001</v>
      </c>
      <c r="H83" s="32"/>
      <c r="I83" s="32"/>
      <c r="J83" s="33" t="str">
        <f t="shared" si="6"/>
        <v/>
      </c>
      <c r="K83" s="34"/>
      <c r="L83" s="35"/>
      <c r="M83" s="36" t="str">
        <f t="shared" si="7"/>
        <v/>
      </c>
      <c r="N83" s="37"/>
      <c r="O83" s="29"/>
      <c r="P83" s="38"/>
      <c r="Q83" s="28"/>
      <c r="R83" s="28" t="s">
        <v>755</v>
      </c>
      <c r="S83" s="47"/>
      <c r="T83" s="28"/>
      <c r="U83" s="28" t="s">
        <v>123</v>
      </c>
    </row>
    <row r="84" spans="1:21" s="27" customFormat="1" x14ac:dyDescent="0.25">
      <c r="A84" s="28" t="s">
        <v>21</v>
      </c>
      <c r="B84" s="44" t="s">
        <v>741</v>
      </c>
      <c r="C84" s="28" t="s">
        <v>21</v>
      </c>
      <c r="D84" s="31">
        <v>1</v>
      </c>
      <c r="E84" s="83"/>
      <c r="F84" s="45"/>
      <c r="G84" s="32">
        <v>1.869</v>
      </c>
      <c r="H84" s="32">
        <v>22.3</v>
      </c>
      <c r="I84" s="32">
        <v>22.2</v>
      </c>
      <c r="J84" s="33">
        <f>IF(O84&lt;&gt;"",(H84-I84)/O84,"")</f>
        <v>8.3333333333334512E-3</v>
      </c>
      <c r="K84" s="34" t="str">
        <f t="shared" ref="K84" si="8">IF(J84=0,"",IF(OR(J84&lt;0,J84&gt;0.03),"X",""))</f>
        <v/>
      </c>
      <c r="L84" s="35">
        <f>F84/(O84*P84)</f>
        <v>0</v>
      </c>
      <c r="M84" s="36" t="str">
        <f>IF(L84=0,"",IF(OR(L84&lt;7,L84&gt;7.8),"X",""))</f>
        <v/>
      </c>
      <c r="N84" s="37" t="s">
        <v>26</v>
      </c>
      <c r="O84" s="29">
        <v>12</v>
      </c>
      <c r="P84" s="38">
        <v>40</v>
      </c>
      <c r="Q84" s="28"/>
      <c r="R84" s="28" t="s">
        <v>756</v>
      </c>
      <c r="S84" s="82" t="s">
        <v>148</v>
      </c>
      <c r="T84" s="28"/>
      <c r="U84" s="28" t="s">
        <v>123</v>
      </c>
    </row>
    <row r="85" spans="1:21" s="27" customFormat="1" x14ac:dyDescent="0.25">
      <c r="A85" s="28" t="s">
        <v>21</v>
      </c>
      <c r="B85" s="28" t="s">
        <v>21</v>
      </c>
      <c r="C85" s="28" t="s">
        <v>21</v>
      </c>
      <c r="D85" s="31">
        <v>1</v>
      </c>
      <c r="E85" s="83"/>
      <c r="F85" s="31"/>
      <c r="G85" s="32">
        <v>1.863</v>
      </c>
      <c r="H85" s="32"/>
      <c r="I85" s="32"/>
      <c r="J85" s="33" t="str">
        <f t="shared" ref="J85:J95" si="9">IF(O85&lt;&gt;"",(H85-I85)/O85,"")</f>
        <v/>
      </c>
      <c r="K85" s="34"/>
      <c r="L85" s="35"/>
      <c r="M85" s="36" t="str">
        <f t="shared" ref="M85:M95" si="10">IF(L85=0,"",IF(OR(L85&lt;7.4,L85&gt;8),"X",""))</f>
        <v/>
      </c>
      <c r="N85" s="37"/>
      <c r="O85" s="29"/>
      <c r="P85" s="38"/>
      <c r="Q85" s="28"/>
      <c r="R85" s="28" t="s">
        <v>757</v>
      </c>
      <c r="S85" s="82" t="s">
        <v>149</v>
      </c>
      <c r="T85" s="28"/>
      <c r="U85" s="28" t="s">
        <v>123</v>
      </c>
    </row>
    <row r="86" spans="1:21" s="27" customFormat="1" x14ac:dyDescent="0.25">
      <c r="A86" s="28" t="s">
        <v>21</v>
      </c>
      <c r="B86" s="28" t="s">
        <v>21</v>
      </c>
      <c r="C86" s="28" t="s">
        <v>21</v>
      </c>
      <c r="D86" s="31">
        <v>1</v>
      </c>
      <c r="E86" s="83"/>
      <c r="F86" s="31"/>
      <c r="G86" s="32">
        <v>1.855</v>
      </c>
      <c r="H86" s="32"/>
      <c r="I86" s="32"/>
      <c r="J86" s="33" t="str">
        <f t="shared" si="9"/>
        <v/>
      </c>
      <c r="K86" s="34"/>
      <c r="L86" s="35"/>
      <c r="M86" s="36" t="str">
        <f t="shared" si="10"/>
        <v/>
      </c>
      <c r="N86" s="37"/>
      <c r="O86" s="29"/>
      <c r="P86" s="38"/>
      <c r="Q86" s="28"/>
      <c r="R86" s="28" t="s">
        <v>758</v>
      </c>
      <c r="S86" s="44" t="s">
        <v>21</v>
      </c>
      <c r="T86" s="28"/>
      <c r="U86" s="28" t="s">
        <v>123</v>
      </c>
    </row>
    <row r="87" spans="1:21" s="27" customFormat="1" x14ac:dyDescent="0.25">
      <c r="A87" s="28" t="s">
        <v>21</v>
      </c>
      <c r="B87" s="28" t="s">
        <v>21</v>
      </c>
      <c r="C87" s="28" t="s">
        <v>21</v>
      </c>
      <c r="D87" s="31">
        <v>1</v>
      </c>
      <c r="E87" s="83"/>
      <c r="F87" s="31"/>
      <c r="G87" s="32">
        <v>1.8660000000000001</v>
      </c>
      <c r="H87" s="32"/>
      <c r="I87" s="32"/>
      <c r="J87" s="33" t="str">
        <f t="shared" si="9"/>
        <v/>
      </c>
      <c r="K87" s="34"/>
      <c r="L87" s="35"/>
      <c r="M87" s="36" t="str">
        <f t="shared" si="10"/>
        <v/>
      </c>
      <c r="N87" s="37"/>
      <c r="O87" s="29"/>
      <c r="P87" s="38"/>
      <c r="Q87" s="28"/>
      <c r="R87" s="28" t="s">
        <v>759</v>
      </c>
      <c r="S87" s="44" t="s">
        <v>21</v>
      </c>
      <c r="T87" s="28"/>
      <c r="U87" s="28" t="s">
        <v>123</v>
      </c>
    </row>
    <row r="88" spans="1:21" s="27" customFormat="1" x14ac:dyDescent="0.25">
      <c r="A88" s="28" t="s">
        <v>21</v>
      </c>
      <c r="B88" s="28" t="s">
        <v>21</v>
      </c>
      <c r="C88" s="28" t="s">
        <v>21</v>
      </c>
      <c r="D88" s="31">
        <v>1</v>
      </c>
      <c r="E88" s="83"/>
      <c r="F88" s="31"/>
      <c r="G88" s="32">
        <v>1.8420000000000001</v>
      </c>
      <c r="H88" s="32"/>
      <c r="I88" s="32"/>
      <c r="J88" s="33" t="str">
        <f t="shared" si="9"/>
        <v/>
      </c>
      <c r="K88" s="34"/>
      <c r="L88" s="35"/>
      <c r="M88" s="36" t="str">
        <f t="shared" si="10"/>
        <v/>
      </c>
      <c r="N88" s="37"/>
      <c r="O88" s="29"/>
      <c r="P88" s="38"/>
      <c r="Q88" s="28"/>
      <c r="R88" s="28" t="s">
        <v>760</v>
      </c>
      <c r="S88" s="44" t="s">
        <v>21</v>
      </c>
      <c r="T88" s="28"/>
      <c r="U88" s="28" t="s">
        <v>123</v>
      </c>
    </row>
    <row r="89" spans="1:21" s="27" customFormat="1" x14ac:dyDescent="0.25">
      <c r="A89" s="28" t="s">
        <v>21</v>
      </c>
      <c r="B89" s="28" t="s">
        <v>21</v>
      </c>
      <c r="C89" s="28" t="s">
        <v>21</v>
      </c>
      <c r="D89" s="31">
        <v>1</v>
      </c>
      <c r="E89" s="83"/>
      <c r="F89" s="31"/>
      <c r="G89" s="32">
        <v>1.853</v>
      </c>
      <c r="H89" s="32"/>
      <c r="I89" s="32"/>
      <c r="J89" s="33" t="str">
        <f t="shared" si="9"/>
        <v/>
      </c>
      <c r="K89" s="34"/>
      <c r="L89" s="35"/>
      <c r="M89" s="36" t="str">
        <f t="shared" si="10"/>
        <v/>
      </c>
      <c r="N89" s="37"/>
      <c r="O89" s="29"/>
      <c r="P89" s="38"/>
      <c r="Q89" s="28"/>
      <c r="R89" s="28" t="s">
        <v>761</v>
      </c>
      <c r="S89" s="44" t="s">
        <v>21</v>
      </c>
      <c r="T89" s="28"/>
      <c r="U89" s="28" t="s">
        <v>123</v>
      </c>
    </row>
    <row r="90" spans="1:21" s="27" customFormat="1" x14ac:dyDescent="0.25">
      <c r="A90" s="28" t="s">
        <v>21</v>
      </c>
      <c r="B90" s="28" t="s">
        <v>21</v>
      </c>
      <c r="C90" s="28" t="s">
        <v>21</v>
      </c>
      <c r="D90" s="31">
        <v>1</v>
      </c>
      <c r="E90" s="83"/>
      <c r="F90" s="31"/>
      <c r="G90" s="32">
        <v>1.855</v>
      </c>
      <c r="H90" s="32"/>
      <c r="I90" s="32"/>
      <c r="J90" s="33" t="str">
        <f t="shared" si="9"/>
        <v/>
      </c>
      <c r="K90" s="34"/>
      <c r="L90" s="35"/>
      <c r="M90" s="36" t="str">
        <f t="shared" si="10"/>
        <v/>
      </c>
      <c r="N90" s="37"/>
      <c r="O90" s="29"/>
      <c r="P90" s="38"/>
      <c r="Q90" s="28"/>
      <c r="R90" s="28" t="s">
        <v>762</v>
      </c>
      <c r="S90" s="44" t="s">
        <v>21</v>
      </c>
      <c r="T90" s="28"/>
      <c r="U90" s="28" t="s">
        <v>123</v>
      </c>
    </row>
    <row r="91" spans="1:21" s="27" customFormat="1" x14ac:dyDescent="0.25">
      <c r="A91" s="28" t="s">
        <v>21</v>
      </c>
      <c r="B91" s="28" t="s">
        <v>21</v>
      </c>
      <c r="C91" s="28" t="s">
        <v>21</v>
      </c>
      <c r="D91" s="31">
        <v>1</v>
      </c>
      <c r="E91" s="83"/>
      <c r="F91" s="31"/>
      <c r="G91" s="32">
        <v>1.85</v>
      </c>
      <c r="H91" s="32"/>
      <c r="I91" s="32"/>
      <c r="J91" s="33" t="str">
        <f t="shared" si="9"/>
        <v/>
      </c>
      <c r="K91" s="34"/>
      <c r="L91" s="35"/>
      <c r="M91" s="36" t="str">
        <f t="shared" si="10"/>
        <v/>
      </c>
      <c r="N91" s="37"/>
      <c r="O91" s="29"/>
      <c r="P91" s="38"/>
      <c r="Q91" s="28"/>
      <c r="R91" s="28" t="s">
        <v>763</v>
      </c>
      <c r="S91" s="44" t="s">
        <v>21</v>
      </c>
      <c r="T91" s="28"/>
      <c r="U91" s="28" t="s">
        <v>123</v>
      </c>
    </row>
    <row r="92" spans="1:21" s="27" customFormat="1" x14ac:dyDescent="0.25">
      <c r="A92" s="28" t="s">
        <v>21</v>
      </c>
      <c r="B92" s="28" t="s">
        <v>21</v>
      </c>
      <c r="C92" s="28" t="s">
        <v>21</v>
      </c>
      <c r="D92" s="31">
        <v>1</v>
      </c>
      <c r="E92" s="83"/>
      <c r="F92" s="31"/>
      <c r="G92" s="32">
        <v>1.8620000000000001</v>
      </c>
      <c r="H92" s="32"/>
      <c r="I92" s="32"/>
      <c r="J92" s="33" t="str">
        <f t="shared" si="9"/>
        <v/>
      </c>
      <c r="K92" s="34"/>
      <c r="L92" s="35"/>
      <c r="M92" s="36" t="str">
        <f t="shared" si="10"/>
        <v/>
      </c>
      <c r="N92" s="37"/>
      <c r="O92" s="29"/>
      <c r="P92" s="38"/>
      <c r="Q92" s="28"/>
      <c r="R92" s="28" t="s">
        <v>764</v>
      </c>
      <c r="S92" s="44" t="s">
        <v>21</v>
      </c>
      <c r="T92" s="28"/>
      <c r="U92" s="28" t="s">
        <v>123</v>
      </c>
    </row>
    <row r="93" spans="1:21" s="27" customFormat="1" x14ac:dyDescent="0.25">
      <c r="A93" s="28" t="s">
        <v>21</v>
      </c>
      <c r="B93" s="28" t="s">
        <v>21</v>
      </c>
      <c r="C93" s="28" t="s">
        <v>21</v>
      </c>
      <c r="D93" s="31">
        <v>1</v>
      </c>
      <c r="E93" s="83"/>
      <c r="F93" s="31"/>
      <c r="G93" s="32">
        <v>1.8520000000000001</v>
      </c>
      <c r="H93" s="32"/>
      <c r="I93" s="32"/>
      <c r="J93" s="33" t="str">
        <f t="shared" si="9"/>
        <v/>
      </c>
      <c r="K93" s="34"/>
      <c r="L93" s="35"/>
      <c r="M93" s="36" t="str">
        <f t="shared" si="10"/>
        <v/>
      </c>
      <c r="N93" s="37"/>
      <c r="O93" s="29"/>
      <c r="P93" s="38"/>
      <c r="Q93" s="28"/>
      <c r="R93" s="28" t="s">
        <v>765</v>
      </c>
      <c r="S93" s="44" t="s">
        <v>21</v>
      </c>
      <c r="T93" s="28"/>
      <c r="U93" s="28" t="s">
        <v>123</v>
      </c>
    </row>
    <row r="94" spans="1:21" s="27" customFormat="1" x14ac:dyDescent="0.25">
      <c r="A94" s="28" t="s">
        <v>21</v>
      </c>
      <c r="B94" s="28" t="s">
        <v>21</v>
      </c>
      <c r="C94" s="28" t="s">
        <v>21</v>
      </c>
      <c r="D94" s="31">
        <v>1</v>
      </c>
      <c r="E94" s="83"/>
      <c r="F94" s="31"/>
      <c r="G94" s="32">
        <v>1.865</v>
      </c>
      <c r="H94" s="32"/>
      <c r="I94" s="32"/>
      <c r="J94" s="33" t="str">
        <f t="shared" si="9"/>
        <v/>
      </c>
      <c r="K94" s="34"/>
      <c r="L94" s="35"/>
      <c r="M94" s="36" t="str">
        <f t="shared" si="10"/>
        <v/>
      </c>
      <c r="N94" s="37"/>
      <c r="O94" s="29"/>
      <c r="P94" s="38"/>
      <c r="Q94" s="28"/>
      <c r="R94" s="28" t="s">
        <v>766</v>
      </c>
      <c r="S94" s="44" t="s">
        <v>21</v>
      </c>
      <c r="T94" s="28"/>
      <c r="U94" s="28" t="s">
        <v>123</v>
      </c>
    </row>
    <row r="95" spans="1:21" s="27" customFormat="1" x14ac:dyDescent="0.25">
      <c r="A95" s="28" t="s">
        <v>21</v>
      </c>
      <c r="B95" s="28" t="s">
        <v>21</v>
      </c>
      <c r="C95" s="28" t="s">
        <v>21</v>
      </c>
      <c r="D95" s="31">
        <v>1</v>
      </c>
      <c r="E95" s="83"/>
      <c r="F95" s="31"/>
      <c r="G95" s="32">
        <v>1.87</v>
      </c>
      <c r="H95" s="32"/>
      <c r="I95" s="32"/>
      <c r="J95" s="33" t="str">
        <f t="shared" si="9"/>
        <v/>
      </c>
      <c r="K95" s="34"/>
      <c r="L95" s="35"/>
      <c r="M95" s="36" t="str">
        <f t="shared" si="10"/>
        <v/>
      </c>
      <c r="N95" s="37"/>
      <c r="O95" s="29"/>
      <c r="P95" s="38"/>
      <c r="Q95" s="28"/>
      <c r="R95" s="28" t="s">
        <v>767</v>
      </c>
      <c r="S95" s="44" t="s">
        <v>21</v>
      </c>
      <c r="T95" s="28"/>
      <c r="U95" s="28" t="s">
        <v>123</v>
      </c>
    </row>
    <row r="96" spans="1:21" s="27" customFormat="1" x14ac:dyDescent="0.25">
      <c r="A96" s="28" t="s">
        <v>21</v>
      </c>
      <c r="B96" s="44" t="s">
        <v>742</v>
      </c>
      <c r="C96" s="28" t="s">
        <v>21</v>
      </c>
      <c r="D96" s="31">
        <v>1</v>
      </c>
      <c r="E96" s="83"/>
      <c r="F96" s="45"/>
      <c r="G96" s="32">
        <v>1.889</v>
      </c>
      <c r="H96" s="32">
        <v>22.38</v>
      </c>
      <c r="I96" s="32">
        <v>22.26</v>
      </c>
      <c r="J96" s="33">
        <f>IF(O96&lt;&gt;"",(H96-I96)/O96,"")</f>
        <v>9.9999999999997868E-3</v>
      </c>
      <c r="K96" s="34" t="str">
        <f t="shared" ref="K96" si="11">IF(J96=0,"",IF(OR(J96&lt;0,J96&gt;0.03),"X",""))</f>
        <v/>
      </c>
      <c r="L96" s="35">
        <f>F96/(O96*P96)</f>
        <v>0</v>
      </c>
      <c r="M96" s="36" t="str">
        <f>IF(L96=0,"",IF(OR(L96&lt;7,L96&gt;7.8),"X",""))</f>
        <v/>
      </c>
      <c r="N96" s="37" t="s">
        <v>26</v>
      </c>
      <c r="O96" s="29">
        <v>12</v>
      </c>
      <c r="P96" s="38">
        <v>40</v>
      </c>
      <c r="Q96" s="28"/>
      <c r="R96" s="28" t="s">
        <v>768</v>
      </c>
      <c r="S96" s="82" t="s">
        <v>148</v>
      </c>
      <c r="T96" s="28"/>
      <c r="U96" s="28" t="s">
        <v>123</v>
      </c>
    </row>
    <row r="97" spans="1:21" s="27" customFormat="1" x14ac:dyDescent="0.25">
      <c r="A97" s="28" t="s">
        <v>21</v>
      </c>
      <c r="B97" s="28" t="s">
        <v>21</v>
      </c>
      <c r="C97" s="28" t="s">
        <v>21</v>
      </c>
      <c r="D97" s="31">
        <v>1</v>
      </c>
      <c r="E97" s="83"/>
      <c r="F97" s="31"/>
      <c r="G97" s="32">
        <v>1.8759999999999999</v>
      </c>
      <c r="H97" s="32"/>
      <c r="I97" s="32"/>
      <c r="J97" s="33" t="str">
        <f t="shared" ref="J97:J107" si="12">IF(O97&lt;&gt;"",(H97-I97)/O97,"")</f>
        <v/>
      </c>
      <c r="K97" s="34"/>
      <c r="L97" s="35"/>
      <c r="M97" s="36" t="str">
        <f t="shared" ref="M97:M107" si="13">IF(L97=0,"",IF(OR(L97&lt;7.4,L97&gt;8),"X",""))</f>
        <v/>
      </c>
      <c r="N97" s="37"/>
      <c r="O97" s="29"/>
      <c r="P97" s="38"/>
      <c r="Q97" s="28"/>
      <c r="R97" s="28" t="s">
        <v>769</v>
      </c>
      <c r="S97" s="82" t="s">
        <v>149</v>
      </c>
      <c r="T97" s="28"/>
      <c r="U97" s="28" t="s">
        <v>123</v>
      </c>
    </row>
    <row r="98" spans="1:21" s="27" customFormat="1" x14ac:dyDescent="0.25">
      <c r="A98" s="28" t="s">
        <v>21</v>
      </c>
      <c r="B98" s="28" t="s">
        <v>21</v>
      </c>
      <c r="C98" s="28">
        <v>648277</v>
      </c>
      <c r="D98" s="31">
        <v>1</v>
      </c>
      <c r="E98" s="83"/>
      <c r="F98" s="31"/>
      <c r="G98" s="32">
        <v>1.865</v>
      </c>
      <c r="H98" s="32"/>
      <c r="I98" s="32"/>
      <c r="J98" s="33" t="str">
        <f t="shared" si="12"/>
        <v/>
      </c>
      <c r="K98" s="34"/>
      <c r="L98" s="35"/>
      <c r="M98" s="36" t="str">
        <f t="shared" si="13"/>
        <v/>
      </c>
      <c r="N98" s="37"/>
      <c r="O98" s="29"/>
      <c r="P98" s="38"/>
      <c r="Q98" s="28"/>
      <c r="R98" s="28" t="s">
        <v>770</v>
      </c>
      <c r="S98" s="44" t="s">
        <v>21</v>
      </c>
      <c r="T98" s="28"/>
      <c r="U98" s="28" t="s">
        <v>123</v>
      </c>
    </row>
    <row r="99" spans="1:21" s="27" customFormat="1" x14ac:dyDescent="0.25">
      <c r="A99" s="28" t="s">
        <v>21</v>
      </c>
      <c r="B99" s="28" t="s">
        <v>21</v>
      </c>
      <c r="C99" s="28" t="s">
        <v>21</v>
      </c>
      <c r="D99" s="31">
        <v>1</v>
      </c>
      <c r="E99" s="83"/>
      <c r="F99" s="31"/>
      <c r="G99" s="32">
        <v>1.8620000000000001</v>
      </c>
      <c r="H99" s="32"/>
      <c r="I99" s="32"/>
      <c r="J99" s="33" t="str">
        <f t="shared" si="12"/>
        <v/>
      </c>
      <c r="K99" s="34"/>
      <c r="L99" s="35"/>
      <c r="M99" s="36" t="str">
        <f t="shared" si="13"/>
        <v/>
      </c>
      <c r="N99" s="37"/>
      <c r="O99" s="29"/>
      <c r="P99" s="38"/>
      <c r="Q99" s="28"/>
      <c r="R99" s="28" t="s">
        <v>772</v>
      </c>
      <c r="S99" s="44" t="s">
        <v>21</v>
      </c>
      <c r="T99" s="28"/>
      <c r="U99" s="28" t="s">
        <v>123</v>
      </c>
    </row>
    <row r="100" spans="1:21" s="27" customFormat="1" x14ac:dyDescent="0.25">
      <c r="A100" s="28" t="s">
        <v>21</v>
      </c>
      <c r="B100" s="28" t="s">
        <v>21</v>
      </c>
      <c r="C100" s="28" t="s">
        <v>21</v>
      </c>
      <c r="D100" s="31">
        <v>1</v>
      </c>
      <c r="E100" s="83"/>
      <c r="F100" s="31"/>
      <c r="G100" s="32">
        <v>1.8580000000000001</v>
      </c>
      <c r="H100" s="32"/>
      <c r="I100" s="32"/>
      <c r="J100" s="33" t="str">
        <f t="shared" si="12"/>
        <v/>
      </c>
      <c r="K100" s="34"/>
      <c r="L100" s="35"/>
      <c r="M100" s="36" t="str">
        <f t="shared" si="13"/>
        <v/>
      </c>
      <c r="N100" s="37"/>
      <c r="O100" s="29"/>
      <c r="P100" s="38"/>
      <c r="Q100" s="28"/>
      <c r="R100" s="28" t="s">
        <v>774</v>
      </c>
      <c r="S100" s="44" t="s">
        <v>21</v>
      </c>
      <c r="T100" s="28"/>
      <c r="U100" s="28" t="s">
        <v>123</v>
      </c>
    </row>
    <row r="101" spans="1:21" s="27" customFormat="1" x14ac:dyDescent="0.25">
      <c r="A101" s="28" t="s">
        <v>21</v>
      </c>
      <c r="B101" s="28" t="s">
        <v>21</v>
      </c>
      <c r="C101" s="28" t="s">
        <v>21</v>
      </c>
      <c r="D101" s="31">
        <v>1</v>
      </c>
      <c r="E101" s="83"/>
      <c r="F101" s="31"/>
      <c r="G101" s="32">
        <v>1.869</v>
      </c>
      <c r="H101" s="32"/>
      <c r="I101" s="32"/>
      <c r="J101" s="33" t="str">
        <f t="shared" si="12"/>
        <v/>
      </c>
      <c r="K101" s="34"/>
      <c r="L101" s="35"/>
      <c r="M101" s="36" t="str">
        <f t="shared" si="13"/>
        <v/>
      </c>
      <c r="N101" s="37"/>
      <c r="O101" s="29"/>
      <c r="P101" s="38"/>
      <c r="Q101" s="28"/>
      <c r="R101" s="28" t="s">
        <v>775</v>
      </c>
      <c r="S101" s="44" t="s">
        <v>21</v>
      </c>
      <c r="T101" s="28"/>
      <c r="U101" s="28" t="s">
        <v>123</v>
      </c>
    </row>
    <row r="102" spans="1:21" s="27" customFormat="1" x14ac:dyDescent="0.25">
      <c r="A102" s="28" t="s">
        <v>21</v>
      </c>
      <c r="B102" s="28" t="s">
        <v>21</v>
      </c>
      <c r="C102" s="28" t="s">
        <v>21</v>
      </c>
      <c r="D102" s="31">
        <v>1</v>
      </c>
      <c r="E102" s="83"/>
      <c r="F102" s="31"/>
      <c r="G102" s="32">
        <v>1.87</v>
      </c>
      <c r="H102" s="32"/>
      <c r="I102" s="32"/>
      <c r="J102" s="33" t="str">
        <f t="shared" si="12"/>
        <v/>
      </c>
      <c r="K102" s="34"/>
      <c r="L102" s="35"/>
      <c r="M102" s="36" t="str">
        <f t="shared" si="13"/>
        <v/>
      </c>
      <c r="N102" s="37"/>
      <c r="O102" s="29"/>
      <c r="P102" s="38"/>
      <c r="Q102" s="28"/>
      <c r="R102" s="28" t="s">
        <v>777</v>
      </c>
      <c r="S102" s="44" t="s">
        <v>21</v>
      </c>
      <c r="T102" s="28"/>
      <c r="U102" s="28" t="s">
        <v>123</v>
      </c>
    </row>
    <row r="103" spans="1:21" s="27" customFormat="1" x14ac:dyDescent="0.25">
      <c r="A103" s="28" t="s">
        <v>21</v>
      </c>
      <c r="B103" s="28" t="s">
        <v>21</v>
      </c>
      <c r="C103" s="28" t="s">
        <v>21</v>
      </c>
      <c r="D103" s="31">
        <v>1</v>
      </c>
      <c r="E103" s="83"/>
      <c r="F103" s="31"/>
      <c r="G103" s="32">
        <v>1.86</v>
      </c>
      <c r="H103" s="32"/>
      <c r="I103" s="32"/>
      <c r="J103" s="33" t="str">
        <f t="shared" si="12"/>
        <v/>
      </c>
      <c r="K103" s="34"/>
      <c r="L103" s="35"/>
      <c r="M103" s="36" t="str">
        <f t="shared" si="13"/>
        <v/>
      </c>
      <c r="N103" s="37"/>
      <c r="O103" s="29"/>
      <c r="P103" s="38"/>
      <c r="Q103" s="28"/>
      <c r="R103" s="28" t="s">
        <v>779</v>
      </c>
      <c r="S103" s="44" t="s">
        <v>21</v>
      </c>
      <c r="T103" s="28"/>
      <c r="U103" s="28" t="s">
        <v>123</v>
      </c>
    </row>
    <row r="104" spans="1:21" s="27" customFormat="1" x14ac:dyDescent="0.25">
      <c r="A104" s="28" t="s">
        <v>21</v>
      </c>
      <c r="B104" s="28" t="s">
        <v>21</v>
      </c>
      <c r="C104" s="28" t="s">
        <v>21</v>
      </c>
      <c r="D104" s="31">
        <v>1</v>
      </c>
      <c r="E104" s="83"/>
      <c r="F104" s="31"/>
      <c r="G104" s="32">
        <v>1.857</v>
      </c>
      <c r="H104" s="32"/>
      <c r="I104" s="32"/>
      <c r="J104" s="33" t="str">
        <f t="shared" si="12"/>
        <v/>
      </c>
      <c r="K104" s="34"/>
      <c r="L104" s="35"/>
      <c r="M104" s="36" t="str">
        <f t="shared" si="13"/>
        <v/>
      </c>
      <c r="N104" s="37"/>
      <c r="O104" s="29"/>
      <c r="P104" s="38"/>
      <c r="Q104" s="28"/>
      <c r="R104" s="28" t="s">
        <v>771</v>
      </c>
      <c r="S104" s="44" t="s">
        <v>21</v>
      </c>
      <c r="T104" s="28"/>
      <c r="U104" s="28" t="s">
        <v>123</v>
      </c>
    </row>
    <row r="105" spans="1:21" s="27" customFormat="1" x14ac:dyDescent="0.25">
      <c r="A105" s="28" t="s">
        <v>21</v>
      </c>
      <c r="B105" s="28" t="s">
        <v>21</v>
      </c>
      <c r="C105" s="28" t="s">
        <v>21</v>
      </c>
      <c r="D105" s="31">
        <v>1</v>
      </c>
      <c r="E105" s="83"/>
      <c r="F105" s="31"/>
      <c r="G105" s="32">
        <v>1.8660000000000001</v>
      </c>
      <c r="H105" s="32"/>
      <c r="I105" s="32"/>
      <c r="J105" s="33" t="str">
        <f t="shared" si="12"/>
        <v/>
      </c>
      <c r="K105" s="34"/>
      <c r="L105" s="35"/>
      <c r="M105" s="36" t="str">
        <f t="shared" si="13"/>
        <v/>
      </c>
      <c r="N105" s="37"/>
      <c r="O105" s="29"/>
      <c r="P105" s="38"/>
      <c r="Q105" s="28"/>
      <c r="R105" s="28" t="s">
        <v>773</v>
      </c>
      <c r="S105" s="44" t="s">
        <v>21</v>
      </c>
      <c r="T105" s="28"/>
      <c r="U105" s="28" t="s">
        <v>123</v>
      </c>
    </row>
    <row r="106" spans="1:21" s="27" customFormat="1" x14ac:dyDescent="0.25">
      <c r="A106" s="28" t="s">
        <v>21</v>
      </c>
      <c r="B106" s="28" t="s">
        <v>21</v>
      </c>
      <c r="C106" s="28" t="s">
        <v>21</v>
      </c>
      <c r="D106" s="31">
        <v>1</v>
      </c>
      <c r="E106" s="83"/>
      <c r="F106" s="31"/>
      <c r="G106" s="32">
        <v>1.8580000000000001</v>
      </c>
      <c r="H106" s="32"/>
      <c r="I106" s="32"/>
      <c r="J106" s="33" t="str">
        <f t="shared" si="12"/>
        <v/>
      </c>
      <c r="K106" s="34"/>
      <c r="L106" s="35"/>
      <c r="M106" s="36" t="str">
        <f t="shared" si="13"/>
        <v/>
      </c>
      <c r="N106" s="37"/>
      <c r="O106" s="29"/>
      <c r="P106" s="38"/>
      <c r="Q106" s="28"/>
      <c r="R106" s="28" t="s">
        <v>776</v>
      </c>
      <c r="S106" s="44" t="s">
        <v>21</v>
      </c>
      <c r="T106" s="28"/>
      <c r="U106" s="28" t="s">
        <v>123</v>
      </c>
    </row>
    <row r="107" spans="1:21" s="27" customFormat="1" x14ac:dyDescent="0.25">
      <c r="A107" s="28" t="s">
        <v>21</v>
      </c>
      <c r="B107" s="28" t="s">
        <v>21</v>
      </c>
      <c r="C107" s="28" t="s">
        <v>21</v>
      </c>
      <c r="D107" s="31">
        <v>1</v>
      </c>
      <c r="E107" s="83"/>
      <c r="F107" s="31"/>
      <c r="G107" s="32">
        <v>1.87</v>
      </c>
      <c r="H107" s="32"/>
      <c r="I107" s="32"/>
      <c r="J107" s="33" t="str">
        <f t="shared" si="12"/>
        <v/>
      </c>
      <c r="K107" s="34"/>
      <c r="L107" s="35"/>
      <c r="M107" s="36" t="str">
        <f t="shared" si="13"/>
        <v/>
      </c>
      <c r="N107" s="37"/>
      <c r="O107" s="29"/>
      <c r="P107" s="38"/>
      <c r="Q107" s="28"/>
      <c r="R107" s="28" t="s">
        <v>778</v>
      </c>
      <c r="S107" s="44" t="s">
        <v>21</v>
      </c>
      <c r="T107" s="28"/>
      <c r="U107" s="28" t="s">
        <v>123</v>
      </c>
    </row>
    <row r="108" spans="1:21" s="27" customFormat="1" x14ac:dyDescent="0.25">
      <c r="A108" s="28" t="s">
        <v>21</v>
      </c>
      <c r="B108" s="44" t="s">
        <v>743</v>
      </c>
      <c r="C108" s="28" t="s">
        <v>21</v>
      </c>
      <c r="D108" s="31">
        <v>1</v>
      </c>
      <c r="E108" s="83"/>
      <c r="F108" s="45"/>
      <c r="G108" s="32">
        <v>1.861</v>
      </c>
      <c r="H108" s="32">
        <v>22.31</v>
      </c>
      <c r="I108" s="32">
        <v>22.19</v>
      </c>
      <c r="J108" s="33">
        <f>IF(O108&lt;&gt;"",(H108-I108)/O108,"")</f>
        <v>9.9999999999997868E-3</v>
      </c>
      <c r="K108" s="34" t="str">
        <f t="shared" ref="K108" si="14">IF(J108=0,"",IF(OR(J108&lt;0,J108&gt;0.03),"X",""))</f>
        <v/>
      </c>
      <c r="L108" s="35">
        <f>F108/(O108*P108)</f>
        <v>0</v>
      </c>
      <c r="M108" s="36" t="str">
        <f>IF(L108=0,"",IF(OR(L108&lt;7,L108&gt;7.8),"X",""))</f>
        <v/>
      </c>
      <c r="N108" s="37" t="s">
        <v>26</v>
      </c>
      <c r="O108" s="29">
        <v>12</v>
      </c>
      <c r="P108" s="38">
        <v>40</v>
      </c>
      <c r="Q108" s="28"/>
      <c r="R108" s="28" t="s">
        <v>780</v>
      </c>
      <c r="S108" s="82" t="s">
        <v>148</v>
      </c>
      <c r="T108" s="28"/>
      <c r="U108" s="28" t="s">
        <v>123</v>
      </c>
    </row>
    <row r="109" spans="1:21" s="27" customFormat="1" x14ac:dyDescent="0.25">
      <c r="A109" s="28" t="s">
        <v>21</v>
      </c>
      <c r="B109" s="28" t="s">
        <v>21</v>
      </c>
      <c r="C109" s="28" t="s">
        <v>21</v>
      </c>
      <c r="D109" s="31">
        <v>1</v>
      </c>
      <c r="E109" s="83"/>
      <c r="F109" s="31"/>
      <c r="G109" s="32">
        <v>1.8520000000000001</v>
      </c>
      <c r="H109" s="32"/>
      <c r="I109" s="32"/>
      <c r="J109" s="33" t="str">
        <f t="shared" ref="J109:J119" si="15">IF(O109&lt;&gt;"",(H109-I109)/O109,"")</f>
        <v/>
      </c>
      <c r="K109" s="34"/>
      <c r="L109" s="35"/>
      <c r="M109" s="36" t="str">
        <f t="shared" ref="M109:M119" si="16">IF(L109=0,"",IF(OR(L109&lt;7.4,L109&gt;8),"X",""))</f>
        <v/>
      </c>
      <c r="N109" s="37"/>
      <c r="O109" s="29"/>
      <c r="P109" s="38"/>
      <c r="Q109" s="28"/>
      <c r="R109" s="28" t="s">
        <v>781</v>
      </c>
      <c r="S109" s="82" t="s">
        <v>149</v>
      </c>
      <c r="T109" s="28"/>
      <c r="U109" s="28" t="s">
        <v>123</v>
      </c>
    </row>
    <row r="110" spans="1:21" s="27" customFormat="1" x14ac:dyDescent="0.25">
      <c r="A110" s="28" t="s">
        <v>21</v>
      </c>
      <c r="B110" s="28" t="s">
        <v>21</v>
      </c>
      <c r="C110" s="28" t="s">
        <v>21</v>
      </c>
      <c r="D110" s="31">
        <v>1</v>
      </c>
      <c r="E110" s="83"/>
      <c r="F110" s="31"/>
      <c r="G110" s="32">
        <v>1.857</v>
      </c>
      <c r="H110" s="32"/>
      <c r="I110" s="32"/>
      <c r="J110" s="33" t="str">
        <f t="shared" si="15"/>
        <v/>
      </c>
      <c r="K110" s="34"/>
      <c r="L110" s="35"/>
      <c r="M110" s="36" t="str">
        <f t="shared" si="16"/>
        <v/>
      </c>
      <c r="N110" s="37"/>
      <c r="O110" s="29"/>
      <c r="P110" s="38"/>
      <c r="Q110" s="28"/>
      <c r="R110" s="28" t="s">
        <v>782</v>
      </c>
      <c r="S110" s="44" t="s">
        <v>21</v>
      </c>
      <c r="T110" s="28"/>
      <c r="U110" s="28" t="s">
        <v>123</v>
      </c>
    </row>
    <row r="111" spans="1:21" s="27" customFormat="1" x14ac:dyDescent="0.25">
      <c r="A111" s="28" t="s">
        <v>21</v>
      </c>
      <c r="B111" s="28" t="s">
        <v>21</v>
      </c>
      <c r="C111" s="28" t="s">
        <v>21</v>
      </c>
      <c r="D111" s="31">
        <v>1</v>
      </c>
      <c r="E111" s="83"/>
      <c r="F111" s="31"/>
      <c r="G111" s="32">
        <v>1.851</v>
      </c>
      <c r="H111" s="32"/>
      <c r="I111" s="32"/>
      <c r="J111" s="33" t="str">
        <f t="shared" si="15"/>
        <v/>
      </c>
      <c r="K111" s="34"/>
      <c r="L111" s="35"/>
      <c r="M111" s="36" t="str">
        <f t="shared" si="16"/>
        <v/>
      </c>
      <c r="N111" s="37"/>
      <c r="O111" s="29"/>
      <c r="P111" s="38"/>
      <c r="Q111" s="28"/>
      <c r="R111" s="28" t="s">
        <v>784</v>
      </c>
      <c r="S111" s="44" t="s">
        <v>21</v>
      </c>
      <c r="T111" s="28"/>
      <c r="U111" s="28" t="s">
        <v>123</v>
      </c>
    </row>
    <row r="112" spans="1:21" s="27" customFormat="1" x14ac:dyDescent="0.25">
      <c r="A112" s="28" t="s">
        <v>21</v>
      </c>
      <c r="B112" s="28" t="s">
        <v>21</v>
      </c>
      <c r="C112" s="28" t="s">
        <v>21</v>
      </c>
      <c r="D112" s="31">
        <v>1</v>
      </c>
      <c r="E112" s="83"/>
      <c r="F112" s="31"/>
      <c r="G112" s="32">
        <v>1.8580000000000001</v>
      </c>
      <c r="H112" s="32"/>
      <c r="I112" s="32"/>
      <c r="J112" s="33" t="str">
        <f t="shared" si="15"/>
        <v/>
      </c>
      <c r="K112" s="34"/>
      <c r="L112" s="35"/>
      <c r="M112" s="36" t="str">
        <f t="shared" si="16"/>
        <v/>
      </c>
      <c r="N112" s="37"/>
      <c r="O112" s="29"/>
      <c r="P112" s="38"/>
      <c r="Q112" s="28"/>
      <c r="R112" s="28" t="s">
        <v>783</v>
      </c>
      <c r="S112" s="44" t="s">
        <v>21</v>
      </c>
      <c r="T112" s="28"/>
      <c r="U112" s="28" t="s">
        <v>123</v>
      </c>
    </row>
    <row r="113" spans="1:21" s="27" customFormat="1" x14ac:dyDescent="0.25">
      <c r="A113" s="28" t="s">
        <v>21</v>
      </c>
      <c r="B113" s="28" t="s">
        <v>21</v>
      </c>
      <c r="C113" s="28" t="s">
        <v>21</v>
      </c>
      <c r="D113" s="31">
        <v>1</v>
      </c>
      <c r="E113" s="83"/>
      <c r="F113" s="31"/>
      <c r="G113" s="32">
        <v>1.845</v>
      </c>
      <c r="H113" s="32"/>
      <c r="I113" s="32"/>
      <c r="J113" s="33" t="str">
        <f t="shared" si="15"/>
        <v/>
      </c>
      <c r="K113" s="34"/>
      <c r="L113" s="35"/>
      <c r="M113" s="36" t="str">
        <f t="shared" si="16"/>
        <v/>
      </c>
      <c r="N113" s="37"/>
      <c r="O113" s="29"/>
      <c r="P113" s="38"/>
      <c r="Q113" s="28"/>
      <c r="R113" s="28" t="s">
        <v>786</v>
      </c>
      <c r="S113" s="44" t="s">
        <v>21</v>
      </c>
      <c r="T113" s="28"/>
      <c r="U113" s="28" t="s">
        <v>123</v>
      </c>
    </row>
    <row r="114" spans="1:21" s="27" customFormat="1" x14ac:dyDescent="0.25">
      <c r="A114" s="28" t="s">
        <v>21</v>
      </c>
      <c r="B114" s="28" t="s">
        <v>21</v>
      </c>
      <c r="C114" s="28" t="s">
        <v>21</v>
      </c>
      <c r="D114" s="31">
        <v>1</v>
      </c>
      <c r="E114" s="83"/>
      <c r="F114" s="31"/>
      <c r="G114" s="32">
        <v>1.863</v>
      </c>
      <c r="H114" s="32"/>
      <c r="I114" s="32"/>
      <c r="J114" s="33" t="str">
        <f t="shared" si="15"/>
        <v/>
      </c>
      <c r="K114" s="34"/>
      <c r="L114" s="35"/>
      <c r="M114" s="36" t="str">
        <f t="shared" si="16"/>
        <v/>
      </c>
      <c r="N114" s="37"/>
      <c r="O114" s="29"/>
      <c r="P114" s="38"/>
      <c r="Q114" s="28"/>
      <c r="R114" s="28" t="s">
        <v>785</v>
      </c>
      <c r="S114" s="44" t="s">
        <v>21</v>
      </c>
      <c r="T114" s="28"/>
      <c r="U114" s="28" t="s">
        <v>123</v>
      </c>
    </row>
    <row r="115" spans="1:21" s="27" customFormat="1" x14ac:dyDescent="0.25">
      <c r="A115" s="28" t="s">
        <v>21</v>
      </c>
      <c r="B115" s="28" t="s">
        <v>21</v>
      </c>
      <c r="C115" s="28" t="s">
        <v>21</v>
      </c>
      <c r="D115" s="31">
        <v>1</v>
      </c>
      <c r="E115" s="83"/>
      <c r="F115" s="31"/>
      <c r="G115" s="32">
        <v>1.865</v>
      </c>
      <c r="H115" s="32"/>
      <c r="I115" s="32"/>
      <c r="J115" s="33" t="str">
        <f t="shared" si="15"/>
        <v/>
      </c>
      <c r="K115" s="34"/>
      <c r="L115" s="35"/>
      <c r="M115" s="36" t="str">
        <f t="shared" si="16"/>
        <v/>
      </c>
      <c r="N115" s="37"/>
      <c r="O115" s="29"/>
      <c r="P115" s="38"/>
      <c r="Q115" s="28"/>
      <c r="R115" s="28" t="s">
        <v>787</v>
      </c>
      <c r="S115" s="44" t="s">
        <v>21</v>
      </c>
      <c r="T115" s="28"/>
      <c r="U115" s="28" t="s">
        <v>123</v>
      </c>
    </row>
    <row r="116" spans="1:21" s="27" customFormat="1" x14ac:dyDescent="0.25">
      <c r="A116" s="28" t="s">
        <v>21</v>
      </c>
      <c r="B116" s="28" t="s">
        <v>21</v>
      </c>
      <c r="C116" s="28">
        <v>648277</v>
      </c>
      <c r="D116" s="31">
        <v>1</v>
      </c>
      <c r="E116" s="83"/>
      <c r="F116" s="31"/>
      <c r="G116" s="32">
        <v>1.861</v>
      </c>
      <c r="H116" s="32"/>
      <c r="I116" s="32"/>
      <c r="J116" s="33" t="str">
        <f t="shared" si="15"/>
        <v/>
      </c>
      <c r="K116" s="34"/>
      <c r="L116" s="35"/>
      <c r="M116" s="36" t="str">
        <f t="shared" si="16"/>
        <v/>
      </c>
      <c r="N116" s="37"/>
      <c r="O116" s="29"/>
      <c r="P116" s="38"/>
      <c r="Q116" s="28"/>
      <c r="R116" s="28" t="s">
        <v>788</v>
      </c>
      <c r="S116" s="44" t="s">
        <v>21</v>
      </c>
      <c r="T116" s="28"/>
      <c r="U116" s="28" t="s">
        <v>123</v>
      </c>
    </row>
    <row r="117" spans="1:21" s="27" customFormat="1" x14ac:dyDescent="0.25">
      <c r="A117" s="28" t="s">
        <v>21</v>
      </c>
      <c r="B117" s="28" t="s">
        <v>21</v>
      </c>
      <c r="C117" s="28" t="s">
        <v>21</v>
      </c>
      <c r="D117" s="31">
        <v>1</v>
      </c>
      <c r="E117" s="83"/>
      <c r="F117" s="31"/>
      <c r="G117" s="32">
        <v>1.861</v>
      </c>
      <c r="H117" s="32"/>
      <c r="I117" s="32"/>
      <c r="J117" s="33" t="str">
        <f t="shared" si="15"/>
        <v/>
      </c>
      <c r="K117" s="34"/>
      <c r="L117" s="35"/>
      <c r="M117" s="36" t="str">
        <f t="shared" si="16"/>
        <v/>
      </c>
      <c r="N117" s="37"/>
      <c r="O117" s="29"/>
      <c r="P117" s="38"/>
      <c r="Q117" s="28"/>
      <c r="R117" s="28" t="s">
        <v>789</v>
      </c>
      <c r="S117" s="44" t="s">
        <v>21</v>
      </c>
      <c r="T117" s="28"/>
      <c r="U117" s="28" t="s">
        <v>123</v>
      </c>
    </row>
    <row r="118" spans="1:21" s="27" customFormat="1" x14ac:dyDescent="0.25">
      <c r="A118" s="28" t="s">
        <v>21</v>
      </c>
      <c r="B118" s="28" t="s">
        <v>21</v>
      </c>
      <c r="C118" s="28" t="s">
        <v>21</v>
      </c>
      <c r="D118" s="31">
        <v>1</v>
      </c>
      <c r="E118" s="83"/>
      <c r="F118" s="31"/>
      <c r="G118" s="32">
        <v>1.857</v>
      </c>
      <c r="H118" s="32"/>
      <c r="I118" s="32"/>
      <c r="J118" s="33" t="str">
        <f t="shared" si="15"/>
        <v/>
      </c>
      <c r="K118" s="34"/>
      <c r="L118" s="35"/>
      <c r="M118" s="36" t="str">
        <f t="shared" si="16"/>
        <v/>
      </c>
      <c r="N118" s="37"/>
      <c r="O118" s="29"/>
      <c r="P118" s="38"/>
      <c r="Q118" s="28"/>
      <c r="R118" s="28" t="s">
        <v>790</v>
      </c>
      <c r="S118" s="44" t="s">
        <v>21</v>
      </c>
      <c r="T118" s="28"/>
      <c r="U118" s="28" t="s">
        <v>123</v>
      </c>
    </row>
    <row r="119" spans="1:21" s="27" customFormat="1" x14ac:dyDescent="0.25">
      <c r="A119" s="28" t="s">
        <v>21</v>
      </c>
      <c r="B119" s="28" t="s">
        <v>21</v>
      </c>
      <c r="C119" s="28" t="s">
        <v>21</v>
      </c>
      <c r="D119" s="31">
        <v>1</v>
      </c>
      <c r="E119" s="83"/>
      <c r="F119" s="31"/>
      <c r="G119" s="32">
        <v>1.8779999999999999</v>
      </c>
      <c r="H119" s="32"/>
      <c r="I119" s="32"/>
      <c r="J119" s="33" t="str">
        <f t="shared" si="15"/>
        <v/>
      </c>
      <c r="K119" s="34"/>
      <c r="L119" s="35"/>
      <c r="M119" s="36" t="str">
        <f t="shared" si="16"/>
        <v/>
      </c>
      <c r="N119" s="37"/>
      <c r="O119" s="29"/>
      <c r="P119" s="38"/>
      <c r="Q119" s="28"/>
      <c r="R119" s="28" t="s">
        <v>791</v>
      </c>
      <c r="S119" s="44" t="s">
        <v>21</v>
      </c>
      <c r="T119" s="28"/>
      <c r="U119" s="28" t="s">
        <v>123</v>
      </c>
    </row>
    <row r="120" spans="1:21" s="27" customFormat="1" x14ac:dyDescent="0.25">
      <c r="A120" s="28" t="s">
        <v>792</v>
      </c>
      <c r="B120" s="44" t="s">
        <v>793</v>
      </c>
      <c r="C120" s="28" t="s">
        <v>21</v>
      </c>
      <c r="D120" s="31">
        <v>1</v>
      </c>
      <c r="E120" s="30">
        <v>5.6</v>
      </c>
      <c r="F120" s="45">
        <v>299</v>
      </c>
      <c r="G120" s="32"/>
      <c r="H120" s="32">
        <v>1.8620000000000001</v>
      </c>
      <c r="I120" s="32">
        <v>1.8560000000000001</v>
      </c>
      <c r="J120" s="33">
        <f t="shared" ref="J120:J151" si="17">IF(O120&lt;&gt;"",(H120-I120)/O120,"")</f>
        <v>6.0000000000000053E-3</v>
      </c>
      <c r="K120" s="34" t="str">
        <f t="shared" ref="K120:K183" si="18">IF(J120=0,"",IF(OR(J120&lt;0,J120&gt;0.03),"X",""))</f>
        <v/>
      </c>
      <c r="L120" s="35">
        <f t="shared" ref="L120:L151" si="19">F120/(O120*P120)</f>
        <v>7.4749999999999996</v>
      </c>
      <c r="M120" s="36" t="str">
        <f t="shared" ref="M120:M151" si="20">IF(L120=0,"",IF(OR(L120&lt;7,L120&gt;7.8),"X",""))</f>
        <v/>
      </c>
      <c r="N120" s="37" t="s">
        <v>18</v>
      </c>
      <c r="O120" s="29">
        <v>1</v>
      </c>
      <c r="P120" s="38">
        <v>40</v>
      </c>
      <c r="Q120" s="46"/>
      <c r="R120" s="28" t="s">
        <v>843</v>
      </c>
      <c r="S120" s="47"/>
      <c r="T120" s="46"/>
      <c r="U120" s="28" t="s">
        <v>123</v>
      </c>
    </row>
    <row r="121" spans="1:21" s="27" customFormat="1" x14ac:dyDescent="0.25">
      <c r="A121" s="28" t="s">
        <v>21</v>
      </c>
      <c r="B121" s="44" t="s">
        <v>794</v>
      </c>
      <c r="C121" s="28" t="s">
        <v>21</v>
      </c>
      <c r="D121" s="31">
        <v>1</v>
      </c>
      <c r="E121" s="30">
        <v>8.6</v>
      </c>
      <c r="F121" s="45">
        <v>298</v>
      </c>
      <c r="G121" s="32"/>
      <c r="H121" s="32">
        <v>1.8480000000000001</v>
      </c>
      <c r="I121" s="32">
        <v>1.843</v>
      </c>
      <c r="J121" s="33">
        <f t="shared" si="17"/>
        <v>5.0000000000001155E-3</v>
      </c>
      <c r="K121" s="34" t="str">
        <f t="shared" si="18"/>
        <v/>
      </c>
      <c r="L121" s="35">
        <f t="shared" si="19"/>
        <v>7.45</v>
      </c>
      <c r="M121" s="36" t="str">
        <f t="shared" si="20"/>
        <v/>
      </c>
      <c r="N121" s="37" t="s">
        <v>18</v>
      </c>
      <c r="O121" s="29">
        <v>1</v>
      </c>
      <c r="P121" s="38">
        <v>40</v>
      </c>
      <c r="Q121" s="46"/>
      <c r="R121" s="28" t="s">
        <v>845</v>
      </c>
      <c r="S121" s="47"/>
      <c r="T121" s="46"/>
      <c r="U121" s="28" t="s">
        <v>123</v>
      </c>
    </row>
    <row r="122" spans="1:21" s="27" customFormat="1" x14ac:dyDescent="0.25">
      <c r="A122" s="28" t="s">
        <v>21</v>
      </c>
      <c r="B122" s="44" t="s">
        <v>795</v>
      </c>
      <c r="C122" s="28" t="s">
        <v>21</v>
      </c>
      <c r="D122" s="31">
        <v>1</v>
      </c>
      <c r="E122" s="30">
        <v>5.9</v>
      </c>
      <c r="F122" s="45">
        <v>298</v>
      </c>
      <c r="G122" s="32"/>
      <c r="H122" s="32">
        <v>1.855</v>
      </c>
      <c r="I122" s="32">
        <v>1.85</v>
      </c>
      <c r="J122" s="33">
        <f t="shared" si="17"/>
        <v>4.9999999999998934E-3</v>
      </c>
      <c r="K122" s="34" t="str">
        <f t="shared" si="18"/>
        <v/>
      </c>
      <c r="L122" s="35">
        <f t="shared" si="19"/>
        <v>7.45</v>
      </c>
      <c r="M122" s="36" t="str">
        <f t="shared" si="20"/>
        <v/>
      </c>
      <c r="N122" s="37" t="s">
        <v>18</v>
      </c>
      <c r="O122" s="29">
        <v>1</v>
      </c>
      <c r="P122" s="38">
        <v>40</v>
      </c>
      <c r="Q122" s="46"/>
      <c r="R122" s="28" t="s">
        <v>844</v>
      </c>
      <c r="S122" s="47"/>
      <c r="T122" s="46"/>
      <c r="U122" s="28" t="s">
        <v>123</v>
      </c>
    </row>
    <row r="123" spans="1:21" s="27" customFormat="1" x14ac:dyDescent="0.25">
      <c r="A123" s="28" t="s">
        <v>21</v>
      </c>
      <c r="B123" s="44" t="s">
        <v>796</v>
      </c>
      <c r="C123" s="28" t="s">
        <v>21</v>
      </c>
      <c r="D123" s="31">
        <v>1</v>
      </c>
      <c r="E123" s="30">
        <v>4.5999999999999996</v>
      </c>
      <c r="F123" s="45">
        <v>301</v>
      </c>
      <c r="G123" s="32"/>
      <c r="H123" s="32">
        <v>1.8460000000000001</v>
      </c>
      <c r="I123" s="32">
        <v>1.84</v>
      </c>
      <c r="J123" s="33">
        <f t="shared" si="17"/>
        <v>6.0000000000000053E-3</v>
      </c>
      <c r="K123" s="34" t="str">
        <f t="shared" si="18"/>
        <v/>
      </c>
      <c r="L123" s="35">
        <f t="shared" si="19"/>
        <v>7.5250000000000004</v>
      </c>
      <c r="M123" s="36" t="str">
        <f t="shared" si="20"/>
        <v/>
      </c>
      <c r="N123" s="37" t="s">
        <v>18</v>
      </c>
      <c r="O123" s="29">
        <v>1</v>
      </c>
      <c r="P123" s="38">
        <v>40</v>
      </c>
      <c r="Q123" s="46"/>
      <c r="R123" s="28" t="s">
        <v>846</v>
      </c>
      <c r="S123" s="47"/>
      <c r="T123" s="46"/>
      <c r="U123" s="28" t="s">
        <v>123</v>
      </c>
    </row>
    <row r="124" spans="1:21" s="27" customFormat="1" x14ac:dyDescent="0.25">
      <c r="A124" s="28" t="s">
        <v>21</v>
      </c>
      <c r="B124" s="44" t="s">
        <v>797</v>
      </c>
      <c r="C124" s="28" t="s">
        <v>21</v>
      </c>
      <c r="D124" s="31">
        <v>1</v>
      </c>
      <c r="E124" s="30">
        <v>4.5</v>
      </c>
      <c r="F124" s="45">
        <v>300</v>
      </c>
      <c r="G124" s="32"/>
      <c r="H124" s="32">
        <v>1.8520000000000001</v>
      </c>
      <c r="I124" s="32">
        <v>1.847</v>
      </c>
      <c r="J124" s="33">
        <f t="shared" si="17"/>
        <v>5.0000000000001155E-3</v>
      </c>
      <c r="K124" s="34" t="str">
        <f t="shared" si="18"/>
        <v/>
      </c>
      <c r="L124" s="35">
        <f t="shared" si="19"/>
        <v>7.5</v>
      </c>
      <c r="M124" s="36" t="str">
        <f t="shared" si="20"/>
        <v/>
      </c>
      <c r="N124" s="37" t="s">
        <v>18</v>
      </c>
      <c r="O124" s="29">
        <v>1</v>
      </c>
      <c r="P124" s="38">
        <v>40</v>
      </c>
      <c r="Q124" s="46"/>
      <c r="R124" s="28" t="s">
        <v>847</v>
      </c>
      <c r="S124" s="47"/>
      <c r="T124" s="46"/>
      <c r="U124" s="28" t="s">
        <v>123</v>
      </c>
    </row>
    <row r="125" spans="1:21" s="27" customFormat="1" x14ac:dyDescent="0.25">
      <c r="A125" s="28" t="s">
        <v>21</v>
      </c>
      <c r="B125" s="44" t="s">
        <v>798</v>
      </c>
      <c r="C125" s="28" t="s">
        <v>21</v>
      </c>
      <c r="D125" s="31">
        <v>1</v>
      </c>
      <c r="E125" s="83">
        <v>25.8</v>
      </c>
      <c r="F125" s="45">
        <v>298</v>
      </c>
      <c r="G125" s="32"/>
      <c r="H125" s="32">
        <v>1.873</v>
      </c>
      <c r="I125" s="32">
        <v>1.8660000000000001</v>
      </c>
      <c r="J125" s="33">
        <f t="shared" si="17"/>
        <v>6.9999999999998952E-3</v>
      </c>
      <c r="K125" s="34" t="str">
        <f t="shared" si="18"/>
        <v/>
      </c>
      <c r="L125" s="35">
        <f t="shared" si="19"/>
        <v>7.45</v>
      </c>
      <c r="M125" s="36" t="str">
        <f t="shared" si="20"/>
        <v/>
      </c>
      <c r="N125" s="37" t="s">
        <v>18</v>
      </c>
      <c r="O125" s="29">
        <v>1</v>
      </c>
      <c r="P125" s="38">
        <v>40</v>
      </c>
      <c r="Q125" s="46"/>
      <c r="R125" s="28" t="s">
        <v>848</v>
      </c>
      <c r="S125" s="82" t="s">
        <v>148</v>
      </c>
      <c r="T125" s="46"/>
      <c r="U125" s="28" t="s">
        <v>123</v>
      </c>
    </row>
    <row r="126" spans="1:21" s="27" customFormat="1" x14ac:dyDescent="0.25">
      <c r="A126" s="28" t="s">
        <v>21</v>
      </c>
      <c r="B126" s="44" t="s">
        <v>799</v>
      </c>
      <c r="C126" s="28" t="s">
        <v>21</v>
      </c>
      <c r="D126" s="31">
        <v>1</v>
      </c>
      <c r="E126" s="83">
        <v>22</v>
      </c>
      <c r="F126" s="45">
        <v>299</v>
      </c>
      <c r="G126" s="32"/>
      <c r="H126" s="32">
        <v>1.85</v>
      </c>
      <c r="I126" s="32">
        <v>1.845</v>
      </c>
      <c r="J126" s="33">
        <f t="shared" si="17"/>
        <v>5.0000000000001155E-3</v>
      </c>
      <c r="K126" s="34" t="str">
        <f t="shared" si="18"/>
        <v/>
      </c>
      <c r="L126" s="35">
        <f t="shared" si="19"/>
        <v>7.4749999999999996</v>
      </c>
      <c r="M126" s="36" t="str">
        <f t="shared" si="20"/>
        <v/>
      </c>
      <c r="N126" s="37" t="s">
        <v>18</v>
      </c>
      <c r="O126" s="29">
        <v>1</v>
      </c>
      <c r="P126" s="38">
        <v>40</v>
      </c>
      <c r="Q126" s="46"/>
      <c r="R126" s="28" t="s">
        <v>850</v>
      </c>
      <c r="S126" s="82" t="s">
        <v>149</v>
      </c>
      <c r="T126" s="46"/>
      <c r="U126" s="28" t="s">
        <v>123</v>
      </c>
    </row>
    <row r="127" spans="1:21" s="27" customFormat="1" x14ac:dyDescent="0.25">
      <c r="A127" s="28" t="s">
        <v>21</v>
      </c>
      <c r="B127" s="44" t="s">
        <v>800</v>
      </c>
      <c r="C127" s="28" t="s">
        <v>21</v>
      </c>
      <c r="D127" s="31">
        <v>1</v>
      </c>
      <c r="E127" s="83">
        <v>18.2</v>
      </c>
      <c r="F127" s="45">
        <v>299</v>
      </c>
      <c r="G127" s="32"/>
      <c r="H127" s="32">
        <v>1.865</v>
      </c>
      <c r="I127" s="32">
        <v>1.86</v>
      </c>
      <c r="J127" s="33">
        <f t="shared" si="17"/>
        <v>4.9999999999998934E-3</v>
      </c>
      <c r="K127" s="34" t="str">
        <f t="shared" si="18"/>
        <v/>
      </c>
      <c r="L127" s="35">
        <f t="shared" si="19"/>
        <v>7.4749999999999996</v>
      </c>
      <c r="M127" s="36" t="str">
        <f t="shared" si="20"/>
        <v/>
      </c>
      <c r="N127" s="37" t="s">
        <v>18</v>
      </c>
      <c r="O127" s="29">
        <v>1</v>
      </c>
      <c r="P127" s="38">
        <v>40</v>
      </c>
      <c r="Q127" s="46"/>
      <c r="R127" s="28" t="s">
        <v>851</v>
      </c>
      <c r="S127" s="44" t="s">
        <v>21</v>
      </c>
      <c r="T127" s="46"/>
      <c r="U127" s="28" t="s">
        <v>123</v>
      </c>
    </row>
    <row r="128" spans="1:21" s="27" customFormat="1" x14ac:dyDescent="0.25">
      <c r="A128" s="28" t="s">
        <v>21</v>
      </c>
      <c r="B128" s="44" t="s">
        <v>801</v>
      </c>
      <c r="C128" s="28" t="s">
        <v>21</v>
      </c>
      <c r="D128" s="31">
        <v>1</v>
      </c>
      <c r="E128" s="83">
        <v>25.8</v>
      </c>
      <c r="F128" s="45">
        <v>298</v>
      </c>
      <c r="G128" s="32"/>
      <c r="H128" s="32">
        <v>1.8640000000000001</v>
      </c>
      <c r="I128" s="32">
        <v>1.8580000000000001</v>
      </c>
      <c r="J128" s="33">
        <f t="shared" si="17"/>
        <v>6.0000000000000053E-3</v>
      </c>
      <c r="K128" s="34" t="str">
        <f t="shared" si="18"/>
        <v/>
      </c>
      <c r="L128" s="35">
        <f t="shared" si="19"/>
        <v>7.45</v>
      </c>
      <c r="M128" s="36" t="str">
        <f t="shared" si="20"/>
        <v/>
      </c>
      <c r="N128" s="37" t="s">
        <v>18</v>
      </c>
      <c r="O128" s="29">
        <v>1</v>
      </c>
      <c r="P128" s="38">
        <v>40</v>
      </c>
      <c r="Q128" s="46"/>
      <c r="R128" s="28" t="s">
        <v>852</v>
      </c>
      <c r="S128" s="44" t="s">
        <v>21</v>
      </c>
      <c r="T128" s="46"/>
      <c r="U128" s="28" t="s">
        <v>123</v>
      </c>
    </row>
    <row r="129" spans="1:21" s="27" customFormat="1" x14ac:dyDescent="0.25">
      <c r="A129" s="28" t="s">
        <v>21</v>
      </c>
      <c r="B129" s="44" t="s">
        <v>802</v>
      </c>
      <c r="C129" s="28" t="s">
        <v>21</v>
      </c>
      <c r="D129" s="31">
        <v>1</v>
      </c>
      <c r="E129" s="83">
        <v>18</v>
      </c>
      <c r="F129" s="45">
        <v>299</v>
      </c>
      <c r="G129" s="32"/>
      <c r="H129" s="32">
        <v>1.867</v>
      </c>
      <c r="I129" s="32">
        <v>1.8620000000000001</v>
      </c>
      <c r="J129" s="33">
        <f t="shared" si="17"/>
        <v>4.9999999999998934E-3</v>
      </c>
      <c r="K129" s="34" t="str">
        <f t="shared" si="18"/>
        <v/>
      </c>
      <c r="L129" s="35">
        <f t="shared" si="19"/>
        <v>7.4749999999999996</v>
      </c>
      <c r="M129" s="36" t="str">
        <f t="shared" si="20"/>
        <v/>
      </c>
      <c r="N129" s="37" t="s">
        <v>18</v>
      </c>
      <c r="O129" s="29">
        <v>1</v>
      </c>
      <c r="P129" s="38">
        <v>40</v>
      </c>
      <c r="Q129" s="46"/>
      <c r="R129" s="28" t="s">
        <v>853</v>
      </c>
      <c r="S129" s="44" t="s">
        <v>21</v>
      </c>
      <c r="T129" s="46"/>
      <c r="U129" s="28" t="s">
        <v>123</v>
      </c>
    </row>
    <row r="130" spans="1:21" s="27" customFormat="1" x14ac:dyDescent="0.25">
      <c r="A130" s="28" t="s">
        <v>21</v>
      </c>
      <c r="B130" s="44" t="s">
        <v>803</v>
      </c>
      <c r="C130" s="28" t="s">
        <v>21</v>
      </c>
      <c r="D130" s="31">
        <v>1</v>
      </c>
      <c r="E130" s="83">
        <v>21.5</v>
      </c>
      <c r="F130" s="45">
        <v>299</v>
      </c>
      <c r="G130" s="32"/>
      <c r="H130" s="32">
        <v>1.903</v>
      </c>
      <c r="I130" s="32">
        <v>1.897</v>
      </c>
      <c r="J130" s="33">
        <f t="shared" si="17"/>
        <v>6.0000000000000053E-3</v>
      </c>
      <c r="K130" s="34" t="str">
        <f t="shared" si="18"/>
        <v/>
      </c>
      <c r="L130" s="35">
        <f t="shared" si="19"/>
        <v>7.4749999999999996</v>
      </c>
      <c r="M130" s="36" t="str">
        <f t="shared" si="20"/>
        <v/>
      </c>
      <c r="N130" s="37" t="s">
        <v>18</v>
      </c>
      <c r="O130" s="29">
        <v>1</v>
      </c>
      <c r="P130" s="38">
        <v>40</v>
      </c>
      <c r="Q130" s="46"/>
      <c r="R130" s="28" t="s">
        <v>854</v>
      </c>
      <c r="S130" s="82" t="s">
        <v>150</v>
      </c>
      <c r="T130" s="46"/>
      <c r="U130" s="28" t="s">
        <v>123</v>
      </c>
    </row>
    <row r="131" spans="1:21" s="27" customFormat="1" x14ac:dyDescent="0.25">
      <c r="A131" s="28" t="s">
        <v>21</v>
      </c>
      <c r="B131" s="44" t="s">
        <v>804</v>
      </c>
      <c r="C131" s="28" t="s">
        <v>21</v>
      </c>
      <c r="D131" s="31">
        <v>1</v>
      </c>
      <c r="E131" s="83">
        <v>19.2</v>
      </c>
      <c r="F131" s="45">
        <v>300</v>
      </c>
      <c r="G131" s="32"/>
      <c r="H131" s="32">
        <v>1.879</v>
      </c>
      <c r="I131" s="32">
        <v>1.873</v>
      </c>
      <c r="J131" s="33">
        <f t="shared" si="17"/>
        <v>6.0000000000000053E-3</v>
      </c>
      <c r="K131" s="34" t="str">
        <f t="shared" si="18"/>
        <v/>
      </c>
      <c r="L131" s="35">
        <f t="shared" si="19"/>
        <v>7.5</v>
      </c>
      <c r="M131" s="36" t="str">
        <f t="shared" si="20"/>
        <v/>
      </c>
      <c r="N131" s="37" t="s">
        <v>18</v>
      </c>
      <c r="O131" s="29">
        <v>1</v>
      </c>
      <c r="P131" s="38">
        <v>40</v>
      </c>
      <c r="Q131" s="46"/>
      <c r="R131" s="28" t="s">
        <v>855</v>
      </c>
      <c r="S131" s="82" t="s">
        <v>149</v>
      </c>
      <c r="T131" s="46"/>
      <c r="U131" s="28" t="s">
        <v>123</v>
      </c>
    </row>
    <row r="132" spans="1:21" s="27" customFormat="1" x14ac:dyDescent="0.25">
      <c r="A132" s="28" t="s">
        <v>21</v>
      </c>
      <c r="B132" s="44" t="s">
        <v>805</v>
      </c>
      <c r="C132" s="28" t="s">
        <v>21</v>
      </c>
      <c r="D132" s="31">
        <v>1</v>
      </c>
      <c r="E132" s="83">
        <v>16.399999999999999</v>
      </c>
      <c r="F132" s="45">
        <v>298</v>
      </c>
      <c r="G132" s="32"/>
      <c r="H132" s="32">
        <v>1.887</v>
      </c>
      <c r="I132" s="32">
        <v>1.8819999999999999</v>
      </c>
      <c r="J132" s="33">
        <f t="shared" si="17"/>
        <v>5.0000000000001155E-3</v>
      </c>
      <c r="K132" s="34" t="str">
        <f t="shared" si="18"/>
        <v/>
      </c>
      <c r="L132" s="35">
        <f t="shared" si="19"/>
        <v>7.45</v>
      </c>
      <c r="M132" s="36" t="str">
        <f t="shared" si="20"/>
        <v/>
      </c>
      <c r="N132" s="37" t="s">
        <v>18</v>
      </c>
      <c r="O132" s="29">
        <v>1</v>
      </c>
      <c r="P132" s="38">
        <v>40</v>
      </c>
      <c r="Q132" s="46"/>
      <c r="R132" s="28" t="s">
        <v>856</v>
      </c>
      <c r="S132" s="44" t="s">
        <v>21</v>
      </c>
      <c r="T132" s="46"/>
      <c r="U132" s="28" t="s">
        <v>123</v>
      </c>
    </row>
    <row r="133" spans="1:21" s="27" customFormat="1" x14ac:dyDescent="0.25">
      <c r="A133" s="28" t="s">
        <v>21</v>
      </c>
      <c r="B133" s="44" t="s">
        <v>806</v>
      </c>
      <c r="C133" s="28" t="s">
        <v>21</v>
      </c>
      <c r="D133" s="31">
        <v>1</v>
      </c>
      <c r="E133" s="83">
        <v>18.600000000000001</v>
      </c>
      <c r="F133" s="45">
        <v>299</v>
      </c>
      <c r="G133" s="32"/>
      <c r="H133" s="32">
        <v>1.881</v>
      </c>
      <c r="I133" s="32">
        <v>1.875</v>
      </c>
      <c r="J133" s="33">
        <f t="shared" si="17"/>
        <v>6.0000000000000053E-3</v>
      </c>
      <c r="K133" s="34" t="str">
        <f t="shared" si="18"/>
        <v/>
      </c>
      <c r="L133" s="35">
        <f t="shared" si="19"/>
        <v>7.4749999999999996</v>
      </c>
      <c r="M133" s="36" t="str">
        <f t="shared" si="20"/>
        <v/>
      </c>
      <c r="N133" s="37" t="s">
        <v>18</v>
      </c>
      <c r="O133" s="29">
        <v>1</v>
      </c>
      <c r="P133" s="38">
        <v>40</v>
      </c>
      <c r="Q133" s="46"/>
      <c r="R133" s="28" t="s">
        <v>849</v>
      </c>
      <c r="S133" s="44" t="s">
        <v>21</v>
      </c>
      <c r="T133" s="46"/>
      <c r="U133" s="28" t="s">
        <v>123</v>
      </c>
    </row>
    <row r="134" spans="1:21" s="27" customFormat="1" x14ac:dyDescent="0.25">
      <c r="A134" s="28" t="s">
        <v>21</v>
      </c>
      <c r="B134" s="44" t="s">
        <v>807</v>
      </c>
      <c r="C134" s="28" t="s">
        <v>21</v>
      </c>
      <c r="D134" s="31">
        <v>1</v>
      </c>
      <c r="E134" s="83">
        <v>17.2</v>
      </c>
      <c r="F134" s="45">
        <v>299</v>
      </c>
      <c r="G134" s="32"/>
      <c r="H134" s="32">
        <v>1.891</v>
      </c>
      <c r="I134" s="32">
        <v>1.885</v>
      </c>
      <c r="J134" s="33">
        <f t="shared" si="17"/>
        <v>6.0000000000000053E-3</v>
      </c>
      <c r="K134" s="34" t="str">
        <f t="shared" si="18"/>
        <v/>
      </c>
      <c r="L134" s="35">
        <f t="shared" si="19"/>
        <v>7.4749999999999996</v>
      </c>
      <c r="M134" s="36" t="str">
        <f t="shared" si="20"/>
        <v/>
      </c>
      <c r="N134" s="37" t="s">
        <v>18</v>
      </c>
      <c r="O134" s="29">
        <v>1</v>
      </c>
      <c r="P134" s="38">
        <v>40</v>
      </c>
      <c r="Q134" s="46"/>
      <c r="R134" s="28" t="s">
        <v>857</v>
      </c>
      <c r="S134" s="47" t="s">
        <v>21</v>
      </c>
      <c r="T134" s="46"/>
      <c r="U134" s="28" t="s">
        <v>123</v>
      </c>
    </row>
    <row r="135" spans="1:21" s="27" customFormat="1" x14ac:dyDescent="0.25">
      <c r="A135" s="28" t="s">
        <v>21</v>
      </c>
      <c r="B135" s="44" t="s">
        <v>808</v>
      </c>
      <c r="C135" s="28" t="s">
        <v>21</v>
      </c>
      <c r="D135" s="31">
        <v>1</v>
      </c>
      <c r="E135" s="83">
        <v>18.399999999999999</v>
      </c>
      <c r="F135" s="45">
        <v>299</v>
      </c>
      <c r="G135" s="32"/>
      <c r="H135" s="32">
        <v>1.883</v>
      </c>
      <c r="I135" s="32">
        <v>1.8759999999999999</v>
      </c>
      <c r="J135" s="33">
        <f t="shared" si="17"/>
        <v>7.0000000000001172E-3</v>
      </c>
      <c r="K135" s="34" t="str">
        <f t="shared" si="18"/>
        <v/>
      </c>
      <c r="L135" s="35">
        <f t="shared" si="19"/>
        <v>7.4749999999999996</v>
      </c>
      <c r="M135" s="36" t="str">
        <f t="shared" si="20"/>
        <v/>
      </c>
      <c r="N135" s="37" t="s">
        <v>18</v>
      </c>
      <c r="O135" s="29">
        <v>1</v>
      </c>
      <c r="P135" s="38">
        <v>40</v>
      </c>
      <c r="Q135" s="46"/>
      <c r="R135" s="28" t="s">
        <v>858</v>
      </c>
      <c r="S135" s="47" t="s">
        <v>21</v>
      </c>
      <c r="T135" s="46"/>
      <c r="U135" s="28" t="s">
        <v>123</v>
      </c>
    </row>
    <row r="136" spans="1:21" s="27" customFormat="1" x14ac:dyDescent="0.25">
      <c r="A136" s="28" t="s">
        <v>21</v>
      </c>
      <c r="B136" s="44" t="s">
        <v>809</v>
      </c>
      <c r="C136" s="28">
        <v>648277</v>
      </c>
      <c r="D136" s="31">
        <v>1</v>
      </c>
      <c r="E136" s="83">
        <v>18.399999999999999</v>
      </c>
      <c r="F136" s="45">
        <v>298</v>
      </c>
      <c r="G136" s="32"/>
      <c r="H136" s="32">
        <v>1.8819999999999999</v>
      </c>
      <c r="I136" s="32">
        <v>1.8759999999999999</v>
      </c>
      <c r="J136" s="33">
        <f t="shared" si="17"/>
        <v>6.0000000000000053E-3</v>
      </c>
      <c r="K136" s="34" t="str">
        <f t="shared" si="18"/>
        <v/>
      </c>
      <c r="L136" s="35">
        <f t="shared" si="19"/>
        <v>7.45</v>
      </c>
      <c r="M136" s="36" t="str">
        <f t="shared" si="20"/>
        <v/>
      </c>
      <c r="N136" s="37" t="s">
        <v>18</v>
      </c>
      <c r="O136" s="29">
        <v>1</v>
      </c>
      <c r="P136" s="38">
        <v>40</v>
      </c>
      <c r="Q136" s="46"/>
      <c r="R136" s="28" t="s">
        <v>859</v>
      </c>
      <c r="S136" s="47" t="s">
        <v>21</v>
      </c>
      <c r="T136" s="46"/>
      <c r="U136" s="28" t="s">
        <v>123</v>
      </c>
    </row>
    <row r="137" spans="1:21" s="27" customFormat="1" x14ac:dyDescent="0.25">
      <c r="A137" s="28" t="s">
        <v>21</v>
      </c>
      <c r="B137" s="44" t="s">
        <v>810</v>
      </c>
      <c r="C137" s="28" t="s">
        <v>21</v>
      </c>
      <c r="D137" s="31">
        <v>1</v>
      </c>
      <c r="E137" s="83">
        <v>18.3</v>
      </c>
      <c r="F137" s="45">
        <v>298</v>
      </c>
      <c r="G137" s="32"/>
      <c r="H137" s="32">
        <v>1.875</v>
      </c>
      <c r="I137" s="32">
        <v>1.869</v>
      </c>
      <c r="J137" s="33">
        <f t="shared" si="17"/>
        <v>6.0000000000000053E-3</v>
      </c>
      <c r="K137" s="34" t="str">
        <f t="shared" si="18"/>
        <v/>
      </c>
      <c r="L137" s="35">
        <f t="shared" si="19"/>
        <v>7.45</v>
      </c>
      <c r="M137" s="36" t="str">
        <f t="shared" si="20"/>
        <v/>
      </c>
      <c r="N137" s="37" t="s">
        <v>18</v>
      </c>
      <c r="O137" s="29">
        <v>1</v>
      </c>
      <c r="P137" s="38">
        <v>40</v>
      </c>
      <c r="Q137" s="46"/>
      <c r="R137" s="28" t="s">
        <v>860</v>
      </c>
      <c r="S137" s="47" t="s">
        <v>21</v>
      </c>
      <c r="T137" s="46"/>
      <c r="U137" s="28" t="s">
        <v>123</v>
      </c>
    </row>
    <row r="138" spans="1:21" s="27" customFormat="1" x14ac:dyDescent="0.25">
      <c r="A138" s="28" t="s">
        <v>21</v>
      </c>
      <c r="B138" s="44" t="s">
        <v>811</v>
      </c>
      <c r="C138" s="28" t="s">
        <v>21</v>
      </c>
      <c r="D138" s="31">
        <v>1</v>
      </c>
      <c r="E138" s="83">
        <v>18</v>
      </c>
      <c r="F138" s="45">
        <v>299</v>
      </c>
      <c r="G138" s="32"/>
      <c r="H138" s="32">
        <v>1.881</v>
      </c>
      <c r="I138" s="32">
        <v>1.875</v>
      </c>
      <c r="J138" s="33">
        <f t="shared" si="17"/>
        <v>6.0000000000000053E-3</v>
      </c>
      <c r="K138" s="34" t="str">
        <f t="shared" si="18"/>
        <v/>
      </c>
      <c r="L138" s="35">
        <f t="shared" si="19"/>
        <v>7.4749999999999996</v>
      </c>
      <c r="M138" s="36" t="str">
        <f t="shared" si="20"/>
        <v/>
      </c>
      <c r="N138" s="37" t="s">
        <v>18</v>
      </c>
      <c r="O138" s="29">
        <v>1</v>
      </c>
      <c r="P138" s="38">
        <v>40</v>
      </c>
      <c r="Q138" s="46"/>
      <c r="R138" s="28" t="s">
        <v>861</v>
      </c>
      <c r="S138" s="47" t="s">
        <v>21</v>
      </c>
      <c r="T138" s="46"/>
      <c r="U138" s="28" t="s">
        <v>123</v>
      </c>
    </row>
    <row r="139" spans="1:21" s="27" customFormat="1" x14ac:dyDescent="0.25">
      <c r="A139" s="28" t="s">
        <v>21</v>
      </c>
      <c r="B139" s="44" t="s">
        <v>812</v>
      </c>
      <c r="C139" s="28" t="s">
        <v>21</v>
      </c>
      <c r="D139" s="31">
        <v>1</v>
      </c>
      <c r="E139" s="83">
        <v>21.1</v>
      </c>
      <c r="F139" s="45">
        <v>298</v>
      </c>
      <c r="G139" s="32"/>
      <c r="H139" s="32">
        <v>1.8759999999999999</v>
      </c>
      <c r="I139" s="32">
        <v>1.87</v>
      </c>
      <c r="J139" s="33">
        <f t="shared" si="17"/>
        <v>5.9999999999997833E-3</v>
      </c>
      <c r="K139" s="34" t="str">
        <f t="shared" si="18"/>
        <v/>
      </c>
      <c r="L139" s="35">
        <f t="shared" si="19"/>
        <v>7.45</v>
      </c>
      <c r="M139" s="36" t="str">
        <f t="shared" si="20"/>
        <v/>
      </c>
      <c r="N139" s="37" t="s">
        <v>18</v>
      </c>
      <c r="O139" s="29">
        <v>1</v>
      </c>
      <c r="P139" s="38">
        <v>40</v>
      </c>
      <c r="Q139" s="46"/>
      <c r="R139" s="28" t="s">
        <v>862</v>
      </c>
      <c r="S139" s="47" t="s">
        <v>21</v>
      </c>
      <c r="T139" s="46"/>
      <c r="U139" s="28" t="s">
        <v>123</v>
      </c>
    </row>
    <row r="140" spans="1:21" s="27" customFormat="1" x14ac:dyDescent="0.25">
      <c r="A140" s="28" t="s">
        <v>21</v>
      </c>
      <c r="B140" s="44" t="s">
        <v>813</v>
      </c>
      <c r="C140" s="28" t="s">
        <v>21</v>
      </c>
      <c r="D140" s="31">
        <v>1</v>
      </c>
      <c r="E140" s="83">
        <v>23.2</v>
      </c>
      <c r="F140" s="45">
        <v>299</v>
      </c>
      <c r="G140" s="32"/>
      <c r="H140" s="32">
        <v>1.8759999999999999</v>
      </c>
      <c r="I140" s="32">
        <v>1.87</v>
      </c>
      <c r="J140" s="33">
        <f t="shared" si="17"/>
        <v>5.9999999999997833E-3</v>
      </c>
      <c r="K140" s="34" t="str">
        <f t="shared" si="18"/>
        <v/>
      </c>
      <c r="L140" s="35">
        <f t="shared" si="19"/>
        <v>7.4749999999999996</v>
      </c>
      <c r="M140" s="36" t="str">
        <f t="shared" si="20"/>
        <v/>
      </c>
      <c r="N140" s="37" t="s">
        <v>18</v>
      </c>
      <c r="O140" s="29">
        <v>1</v>
      </c>
      <c r="P140" s="38">
        <v>40</v>
      </c>
      <c r="Q140" s="46"/>
      <c r="R140" s="28" t="s">
        <v>863</v>
      </c>
      <c r="S140" s="82" t="s">
        <v>150</v>
      </c>
      <c r="T140" s="46"/>
      <c r="U140" s="28" t="s">
        <v>123</v>
      </c>
    </row>
    <row r="141" spans="1:21" s="27" customFormat="1" x14ac:dyDescent="0.25">
      <c r="A141" s="28" t="s">
        <v>21</v>
      </c>
      <c r="B141" s="44" t="s">
        <v>814</v>
      </c>
      <c r="C141" s="28" t="s">
        <v>21</v>
      </c>
      <c r="D141" s="31">
        <v>1</v>
      </c>
      <c r="E141" s="83">
        <v>25.3</v>
      </c>
      <c r="F141" s="45">
        <v>298</v>
      </c>
      <c r="G141" s="32"/>
      <c r="H141" s="32">
        <v>1.879</v>
      </c>
      <c r="I141" s="32">
        <v>1.873</v>
      </c>
      <c r="J141" s="33">
        <f t="shared" si="17"/>
        <v>6.0000000000000053E-3</v>
      </c>
      <c r="K141" s="34" t="str">
        <f t="shared" si="18"/>
        <v/>
      </c>
      <c r="L141" s="35">
        <f t="shared" si="19"/>
        <v>7.45</v>
      </c>
      <c r="M141" s="36" t="str">
        <f t="shared" si="20"/>
        <v/>
      </c>
      <c r="N141" s="37" t="s">
        <v>18</v>
      </c>
      <c r="O141" s="29">
        <v>1</v>
      </c>
      <c r="P141" s="38">
        <v>40</v>
      </c>
      <c r="Q141" s="46"/>
      <c r="R141" s="28" t="s">
        <v>864</v>
      </c>
      <c r="S141" s="82" t="s">
        <v>149</v>
      </c>
      <c r="T141" s="46"/>
      <c r="U141" s="28" t="s">
        <v>123</v>
      </c>
    </row>
    <row r="142" spans="1:21" s="27" customFormat="1" x14ac:dyDescent="0.25">
      <c r="A142" s="28" t="s">
        <v>21</v>
      </c>
      <c r="B142" s="44" t="s">
        <v>815</v>
      </c>
      <c r="C142" s="28" t="s">
        <v>21</v>
      </c>
      <c r="D142" s="31">
        <v>1</v>
      </c>
      <c r="E142" s="83">
        <v>21.6</v>
      </c>
      <c r="F142" s="45">
        <v>299</v>
      </c>
      <c r="G142" s="32"/>
      <c r="H142" s="32">
        <v>1.879</v>
      </c>
      <c r="I142" s="32">
        <v>1.873</v>
      </c>
      <c r="J142" s="33">
        <f t="shared" si="17"/>
        <v>6.0000000000000053E-3</v>
      </c>
      <c r="K142" s="34" t="str">
        <f t="shared" si="18"/>
        <v/>
      </c>
      <c r="L142" s="35">
        <f t="shared" si="19"/>
        <v>7.4749999999999996</v>
      </c>
      <c r="M142" s="36" t="str">
        <f t="shared" si="20"/>
        <v/>
      </c>
      <c r="N142" s="37" t="s">
        <v>18</v>
      </c>
      <c r="O142" s="29">
        <v>1</v>
      </c>
      <c r="P142" s="38">
        <v>40</v>
      </c>
      <c r="Q142" s="46"/>
      <c r="R142" s="28" t="s">
        <v>865</v>
      </c>
      <c r="S142" s="44" t="s">
        <v>21</v>
      </c>
      <c r="T142" s="46"/>
      <c r="U142" s="28" t="s">
        <v>123</v>
      </c>
    </row>
    <row r="143" spans="1:21" s="27" customFormat="1" x14ac:dyDescent="0.25">
      <c r="A143" s="28" t="s">
        <v>21</v>
      </c>
      <c r="B143" s="44" t="s">
        <v>816</v>
      </c>
      <c r="C143" s="28" t="s">
        <v>21</v>
      </c>
      <c r="D143" s="31">
        <v>1</v>
      </c>
      <c r="E143" s="83">
        <v>18.399999999999999</v>
      </c>
      <c r="F143" s="45">
        <v>299</v>
      </c>
      <c r="G143" s="32"/>
      <c r="H143" s="32">
        <v>1.88</v>
      </c>
      <c r="I143" s="32">
        <v>1.8740000000000001</v>
      </c>
      <c r="J143" s="33">
        <f t="shared" si="17"/>
        <v>5.9999999999997833E-3</v>
      </c>
      <c r="K143" s="34" t="str">
        <f t="shared" si="18"/>
        <v/>
      </c>
      <c r="L143" s="35">
        <f t="shared" si="19"/>
        <v>7.4749999999999996</v>
      </c>
      <c r="M143" s="36" t="str">
        <f t="shared" si="20"/>
        <v/>
      </c>
      <c r="N143" s="37" t="s">
        <v>18</v>
      </c>
      <c r="O143" s="29">
        <v>1</v>
      </c>
      <c r="P143" s="38">
        <v>40</v>
      </c>
      <c r="Q143" s="46"/>
      <c r="R143" s="28" t="s">
        <v>866</v>
      </c>
      <c r="S143" s="44" t="s">
        <v>21</v>
      </c>
      <c r="T143" s="46"/>
      <c r="U143" s="28" t="s">
        <v>123</v>
      </c>
    </row>
    <row r="144" spans="1:21" s="27" customFormat="1" x14ac:dyDescent="0.25">
      <c r="A144" s="28" t="s">
        <v>21</v>
      </c>
      <c r="B144" s="44" t="s">
        <v>817</v>
      </c>
      <c r="C144" s="28" t="s">
        <v>21</v>
      </c>
      <c r="D144" s="31">
        <v>1</v>
      </c>
      <c r="E144" s="83">
        <v>26.3</v>
      </c>
      <c r="F144" s="45">
        <v>298</v>
      </c>
      <c r="G144" s="32"/>
      <c r="H144" s="32">
        <v>1.87</v>
      </c>
      <c r="I144" s="32">
        <v>1.8640000000000001</v>
      </c>
      <c r="J144" s="33">
        <f t="shared" si="17"/>
        <v>6.0000000000000053E-3</v>
      </c>
      <c r="K144" s="34" t="str">
        <f t="shared" si="18"/>
        <v/>
      </c>
      <c r="L144" s="35">
        <f t="shared" si="19"/>
        <v>7.45</v>
      </c>
      <c r="M144" s="36" t="str">
        <f t="shared" si="20"/>
        <v/>
      </c>
      <c r="N144" s="37" t="s">
        <v>18</v>
      </c>
      <c r="O144" s="29">
        <v>1</v>
      </c>
      <c r="P144" s="38">
        <v>40</v>
      </c>
      <c r="Q144" s="46"/>
      <c r="R144" s="28" t="s">
        <v>868</v>
      </c>
      <c r="S144" s="47" t="s">
        <v>21</v>
      </c>
      <c r="T144" s="46"/>
      <c r="U144" s="28" t="s">
        <v>123</v>
      </c>
    </row>
    <row r="145" spans="1:21" s="27" customFormat="1" x14ac:dyDescent="0.25">
      <c r="A145" s="28" t="s">
        <v>21</v>
      </c>
      <c r="B145" s="44" t="s">
        <v>818</v>
      </c>
      <c r="C145" s="28" t="s">
        <v>21</v>
      </c>
      <c r="D145" s="31">
        <v>1</v>
      </c>
      <c r="E145" s="83">
        <v>24</v>
      </c>
      <c r="F145" s="45">
        <v>300</v>
      </c>
      <c r="G145" s="32"/>
      <c r="H145" s="32">
        <v>1.871</v>
      </c>
      <c r="I145" s="32">
        <v>1.865</v>
      </c>
      <c r="J145" s="33">
        <f t="shared" si="17"/>
        <v>6.0000000000000053E-3</v>
      </c>
      <c r="K145" s="34" t="str">
        <f t="shared" si="18"/>
        <v/>
      </c>
      <c r="L145" s="35">
        <f t="shared" si="19"/>
        <v>7.5</v>
      </c>
      <c r="M145" s="36" t="str">
        <f t="shared" si="20"/>
        <v/>
      </c>
      <c r="N145" s="37" t="s">
        <v>18</v>
      </c>
      <c r="O145" s="29">
        <v>1</v>
      </c>
      <c r="P145" s="38">
        <v>40</v>
      </c>
      <c r="Q145" s="46"/>
      <c r="R145" s="28" t="s">
        <v>870</v>
      </c>
      <c r="S145" s="47" t="s">
        <v>21</v>
      </c>
      <c r="T145" s="46"/>
      <c r="U145" s="28" t="s">
        <v>123</v>
      </c>
    </row>
    <row r="146" spans="1:21" s="27" customFormat="1" x14ac:dyDescent="0.25">
      <c r="A146" s="28" t="s">
        <v>21</v>
      </c>
      <c r="B146" s="44" t="s">
        <v>819</v>
      </c>
      <c r="C146" s="28" t="s">
        <v>21</v>
      </c>
      <c r="D146" s="31">
        <v>1</v>
      </c>
      <c r="E146" s="83">
        <v>28.6</v>
      </c>
      <c r="F146" s="45">
        <v>299</v>
      </c>
      <c r="G146" s="32"/>
      <c r="H146" s="32">
        <v>1.8740000000000001</v>
      </c>
      <c r="I146" s="32">
        <v>1.8680000000000001</v>
      </c>
      <c r="J146" s="33">
        <f t="shared" si="17"/>
        <v>6.0000000000000053E-3</v>
      </c>
      <c r="K146" s="34" t="str">
        <f t="shared" si="18"/>
        <v/>
      </c>
      <c r="L146" s="35">
        <f t="shared" si="19"/>
        <v>7.4749999999999996</v>
      </c>
      <c r="M146" s="36" t="str">
        <f t="shared" si="20"/>
        <v/>
      </c>
      <c r="N146" s="37" t="s">
        <v>18</v>
      </c>
      <c r="O146" s="29">
        <v>1</v>
      </c>
      <c r="P146" s="38">
        <v>40</v>
      </c>
      <c r="Q146" s="46"/>
      <c r="R146" s="28" t="s">
        <v>871</v>
      </c>
      <c r="S146" s="47" t="s">
        <v>21</v>
      </c>
      <c r="T146" s="46"/>
      <c r="U146" s="28" t="s">
        <v>123</v>
      </c>
    </row>
    <row r="147" spans="1:21" s="27" customFormat="1" x14ac:dyDescent="0.25">
      <c r="A147" s="28" t="s">
        <v>21</v>
      </c>
      <c r="B147" s="44" t="s">
        <v>820</v>
      </c>
      <c r="C147" s="28" t="s">
        <v>21</v>
      </c>
      <c r="D147" s="31">
        <v>1</v>
      </c>
      <c r="E147" s="83">
        <v>26.5</v>
      </c>
      <c r="F147" s="45">
        <v>299</v>
      </c>
      <c r="G147" s="32"/>
      <c r="H147" s="32">
        <v>1.8680000000000001</v>
      </c>
      <c r="I147" s="32">
        <v>1.8620000000000001</v>
      </c>
      <c r="J147" s="33">
        <f t="shared" si="17"/>
        <v>6.0000000000000053E-3</v>
      </c>
      <c r="K147" s="34" t="str">
        <f t="shared" si="18"/>
        <v/>
      </c>
      <c r="L147" s="35">
        <f t="shared" si="19"/>
        <v>7.4749999999999996</v>
      </c>
      <c r="M147" s="36" t="str">
        <f t="shared" si="20"/>
        <v/>
      </c>
      <c r="N147" s="37" t="s">
        <v>18</v>
      </c>
      <c r="O147" s="29">
        <v>1</v>
      </c>
      <c r="P147" s="38">
        <v>40</v>
      </c>
      <c r="Q147" s="46"/>
      <c r="R147" s="28" t="s">
        <v>872</v>
      </c>
      <c r="S147" s="47" t="s">
        <v>21</v>
      </c>
      <c r="T147" s="46"/>
      <c r="U147" s="28" t="s">
        <v>123</v>
      </c>
    </row>
    <row r="148" spans="1:21" s="27" customFormat="1" x14ac:dyDescent="0.25">
      <c r="A148" s="28" t="s">
        <v>21</v>
      </c>
      <c r="B148" s="44" t="s">
        <v>821</v>
      </c>
      <c r="C148" s="28" t="s">
        <v>21</v>
      </c>
      <c r="D148" s="31">
        <v>1</v>
      </c>
      <c r="E148" s="83">
        <v>25.7</v>
      </c>
      <c r="F148" s="45">
        <v>299</v>
      </c>
      <c r="G148" s="32"/>
      <c r="H148" s="32">
        <v>1.869</v>
      </c>
      <c r="I148" s="32">
        <v>1.863</v>
      </c>
      <c r="J148" s="33">
        <f t="shared" si="17"/>
        <v>6.0000000000000053E-3</v>
      </c>
      <c r="K148" s="34" t="str">
        <f t="shared" si="18"/>
        <v/>
      </c>
      <c r="L148" s="35">
        <f t="shared" si="19"/>
        <v>7.4749999999999996</v>
      </c>
      <c r="M148" s="36" t="str">
        <f t="shared" si="20"/>
        <v/>
      </c>
      <c r="N148" s="37" t="s">
        <v>18</v>
      </c>
      <c r="O148" s="29">
        <v>1</v>
      </c>
      <c r="P148" s="38">
        <v>40</v>
      </c>
      <c r="Q148" s="46"/>
      <c r="R148" s="28" t="s">
        <v>869</v>
      </c>
      <c r="S148" s="47" t="s">
        <v>21</v>
      </c>
      <c r="T148" s="46"/>
      <c r="U148" s="28" t="s">
        <v>123</v>
      </c>
    </row>
    <row r="149" spans="1:21" s="27" customFormat="1" x14ac:dyDescent="0.25">
      <c r="A149" s="28" t="s">
        <v>21</v>
      </c>
      <c r="B149" s="44" t="s">
        <v>822</v>
      </c>
      <c r="C149" s="28" t="s">
        <v>21</v>
      </c>
      <c r="D149" s="31">
        <v>1</v>
      </c>
      <c r="E149" s="83">
        <v>21.9</v>
      </c>
      <c r="F149" s="45">
        <v>300</v>
      </c>
      <c r="G149" s="32"/>
      <c r="H149" s="32">
        <v>1.86</v>
      </c>
      <c r="I149" s="32">
        <v>1.8540000000000001</v>
      </c>
      <c r="J149" s="33">
        <f t="shared" si="17"/>
        <v>6.0000000000000053E-3</v>
      </c>
      <c r="K149" s="34" t="str">
        <f t="shared" si="18"/>
        <v/>
      </c>
      <c r="L149" s="35">
        <f t="shared" si="19"/>
        <v>7.5</v>
      </c>
      <c r="M149" s="36" t="str">
        <f t="shared" si="20"/>
        <v/>
      </c>
      <c r="N149" s="37" t="s">
        <v>18</v>
      </c>
      <c r="O149" s="29">
        <v>1</v>
      </c>
      <c r="P149" s="38">
        <v>40</v>
      </c>
      <c r="Q149" s="46"/>
      <c r="R149" s="28" t="s">
        <v>867</v>
      </c>
      <c r="S149" s="47" t="s">
        <v>21</v>
      </c>
      <c r="T149" s="46"/>
      <c r="U149" s="28" t="s">
        <v>123</v>
      </c>
    </row>
    <row r="150" spans="1:21" s="27" customFormat="1" x14ac:dyDescent="0.25">
      <c r="A150" s="28" t="s">
        <v>21</v>
      </c>
      <c r="B150" s="44" t="s">
        <v>823</v>
      </c>
      <c r="C150" s="28">
        <v>648277</v>
      </c>
      <c r="D150" s="31">
        <v>1</v>
      </c>
      <c r="E150" s="83">
        <v>24</v>
      </c>
      <c r="F150" s="45">
        <v>299</v>
      </c>
      <c r="G150" s="32"/>
      <c r="H150" s="32">
        <v>1.877</v>
      </c>
      <c r="I150" s="32">
        <v>1.87</v>
      </c>
      <c r="J150" s="33">
        <f t="shared" si="17"/>
        <v>6.9999999999998952E-3</v>
      </c>
      <c r="K150" s="34" t="str">
        <f t="shared" si="18"/>
        <v/>
      </c>
      <c r="L150" s="35">
        <f t="shared" si="19"/>
        <v>7.4749999999999996</v>
      </c>
      <c r="M150" s="36" t="str">
        <f t="shared" si="20"/>
        <v/>
      </c>
      <c r="N150" s="37" t="s">
        <v>18</v>
      </c>
      <c r="O150" s="29">
        <v>1</v>
      </c>
      <c r="P150" s="38">
        <v>40</v>
      </c>
      <c r="Q150" s="46"/>
      <c r="R150" s="28" t="s">
        <v>873</v>
      </c>
      <c r="S150" s="82" t="s">
        <v>150</v>
      </c>
      <c r="T150" s="46"/>
      <c r="U150" s="28" t="s">
        <v>123</v>
      </c>
    </row>
    <row r="151" spans="1:21" s="27" customFormat="1" x14ac:dyDescent="0.25">
      <c r="A151" s="28" t="s">
        <v>21</v>
      </c>
      <c r="B151" s="44" t="s">
        <v>824</v>
      </c>
      <c r="C151" s="28" t="s">
        <v>21</v>
      </c>
      <c r="D151" s="31">
        <v>1</v>
      </c>
      <c r="E151" s="83">
        <v>27</v>
      </c>
      <c r="F151" s="45">
        <v>298</v>
      </c>
      <c r="G151" s="32"/>
      <c r="H151" s="32">
        <v>1.87</v>
      </c>
      <c r="I151" s="32">
        <v>1.8640000000000001</v>
      </c>
      <c r="J151" s="33">
        <f t="shared" si="17"/>
        <v>6.0000000000000053E-3</v>
      </c>
      <c r="K151" s="34" t="str">
        <f t="shared" si="18"/>
        <v/>
      </c>
      <c r="L151" s="35">
        <f t="shared" si="19"/>
        <v>7.45</v>
      </c>
      <c r="M151" s="36" t="str">
        <f t="shared" si="20"/>
        <v/>
      </c>
      <c r="N151" s="37" t="s">
        <v>18</v>
      </c>
      <c r="O151" s="29">
        <v>1</v>
      </c>
      <c r="P151" s="38">
        <v>40</v>
      </c>
      <c r="Q151" s="46"/>
      <c r="R151" s="28" t="s">
        <v>875</v>
      </c>
      <c r="S151" s="82" t="s">
        <v>149</v>
      </c>
      <c r="T151" s="46"/>
      <c r="U151" s="28" t="s">
        <v>123</v>
      </c>
    </row>
    <row r="152" spans="1:21" s="27" customFormat="1" x14ac:dyDescent="0.25">
      <c r="A152" s="28" t="s">
        <v>21</v>
      </c>
      <c r="B152" s="44" t="s">
        <v>825</v>
      </c>
      <c r="C152" s="28" t="s">
        <v>21</v>
      </c>
      <c r="D152" s="31">
        <v>1</v>
      </c>
      <c r="E152" s="83">
        <v>24</v>
      </c>
      <c r="F152" s="45">
        <v>298</v>
      </c>
      <c r="G152" s="32"/>
      <c r="H152" s="32">
        <v>1.8640000000000001</v>
      </c>
      <c r="I152" s="32">
        <v>1.859</v>
      </c>
      <c r="J152" s="33">
        <f t="shared" ref="J152:J169" si="21">IF(O152&lt;&gt;"",(H152-I152)/O152,"")</f>
        <v>5.0000000000001155E-3</v>
      </c>
      <c r="K152" s="34" t="str">
        <f t="shared" si="18"/>
        <v/>
      </c>
      <c r="L152" s="35">
        <f t="shared" ref="L152:L169" si="22">F152/(O152*P152)</f>
        <v>7.45</v>
      </c>
      <c r="M152" s="36" t="str">
        <f t="shared" ref="M152:M169" si="23">IF(L152=0,"",IF(OR(L152&lt;7,L152&gt;7.8),"X",""))</f>
        <v/>
      </c>
      <c r="N152" s="37" t="s">
        <v>18</v>
      </c>
      <c r="O152" s="29">
        <v>1</v>
      </c>
      <c r="P152" s="38">
        <v>40</v>
      </c>
      <c r="Q152" s="46"/>
      <c r="R152" s="28" t="s">
        <v>877</v>
      </c>
      <c r="S152" s="44" t="s">
        <v>21</v>
      </c>
      <c r="T152" s="46"/>
      <c r="U152" s="28" t="s">
        <v>123</v>
      </c>
    </row>
    <row r="153" spans="1:21" s="27" customFormat="1" x14ac:dyDescent="0.25">
      <c r="A153" s="28" t="s">
        <v>21</v>
      </c>
      <c r="B153" s="44" t="s">
        <v>826</v>
      </c>
      <c r="C153" s="28" t="s">
        <v>21</v>
      </c>
      <c r="D153" s="31">
        <v>1</v>
      </c>
      <c r="E153" s="83">
        <v>21.3</v>
      </c>
      <c r="F153" s="45">
        <v>299</v>
      </c>
      <c r="G153" s="32"/>
      <c r="H153" s="32">
        <v>1.869</v>
      </c>
      <c r="I153" s="32">
        <v>1.863</v>
      </c>
      <c r="J153" s="33">
        <f t="shared" si="21"/>
        <v>6.0000000000000053E-3</v>
      </c>
      <c r="K153" s="34" t="str">
        <f t="shared" si="18"/>
        <v/>
      </c>
      <c r="L153" s="35">
        <f t="shared" si="22"/>
        <v>7.4749999999999996</v>
      </c>
      <c r="M153" s="36" t="str">
        <f t="shared" si="23"/>
        <v/>
      </c>
      <c r="N153" s="37" t="s">
        <v>18</v>
      </c>
      <c r="O153" s="29">
        <v>1</v>
      </c>
      <c r="P153" s="38">
        <v>40</v>
      </c>
      <c r="Q153" s="46"/>
      <c r="R153" s="28" t="s">
        <v>878</v>
      </c>
      <c r="S153" s="44" t="s">
        <v>21</v>
      </c>
      <c r="T153" s="46"/>
      <c r="U153" s="28" t="s">
        <v>123</v>
      </c>
    </row>
    <row r="154" spans="1:21" s="27" customFormat="1" x14ac:dyDescent="0.25">
      <c r="A154" s="28" t="s">
        <v>21</v>
      </c>
      <c r="B154" s="44" t="s">
        <v>827</v>
      </c>
      <c r="C154" s="28" t="s">
        <v>21</v>
      </c>
      <c r="D154" s="31">
        <v>1</v>
      </c>
      <c r="E154" s="83">
        <v>24.3</v>
      </c>
      <c r="F154" s="45">
        <v>299</v>
      </c>
      <c r="G154" s="32"/>
      <c r="H154" s="32">
        <v>1.8640000000000001</v>
      </c>
      <c r="I154" s="32">
        <v>1.8580000000000001</v>
      </c>
      <c r="J154" s="33">
        <f t="shared" si="21"/>
        <v>6.0000000000000053E-3</v>
      </c>
      <c r="K154" s="34" t="str">
        <f t="shared" si="18"/>
        <v/>
      </c>
      <c r="L154" s="35">
        <f t="shared" si="22"/>
        <v>7.4749999999999996</v>
      </c>
      <c r="M154" s="36" t="str">
        <f t="shared" si="23"/>
        <v/>
      </c>
      <c r="N154" s="37" t="s">
        <v>18</v>
      </c>
      <c r="O154" s="29">
        <v>1</v>
      </c>
      <c r="P154" s="38">
        <v>40</v>
      </c>
      <c r="Q154" s="46"/>
      <c r="R154" s="28" t="s">
        <v>880</v>
      </c>
      <c r="S154" s="47" t="s">
        <v>21</v>
      </c>
      <c r="T154" s="46"/>
      <c r="U154" s="28" t="s">
        <v>123</v>
      </c>
    </row>
    <row r="155" spans="1:21" s="27" customFormat="1" x14ac:dyDescent="0.25">
      <c r="A155" s="28" t="s">
        <v>21</v>
      </c>
      <c r="B155" s="44" t="s">
        <v>828</v>
      </c>
      <c r="C155" s="28" t="s">
        <v>21</v>
      </c>
      <c r="D155" s="31">
        <v>1</v>
      </c>
      <c r="E155" s="83">
        <v>25.6</v>
      </c>
      <c r="F155" s="45">
        <v>298</v>
      </c>
      <c r="G155" s="32"/>
      <c r="H155" s="32">
        <v>1.8779999999999999</v>
      </c>
      <c r="I155" s="32">
        <v>1.871</v>
      </c>
      <c r="J155" s="33">
        <f t="shared" si="21"/>
        <v>6.9999999999998952E-3</v>
      </c>
      <c r="K155" s="34" t="str">
        <f t="shared" si="18"/>
        <v/>
      </c>
      <c r="L155" s="35">
        <f t="shared" si="22"/>
        <v>7.45</v>
      </c>
      <c r="M155" s="36" t="str">
        <f t="shared" si="23"/>
        <v/>
      </c>
      <c r="N155" s="37" t="s">
        <v>18</v>
      </c>
      <c r="O155" s="29">
        <v>1</v>
      </c>
      <c r="P155" s="38">
        <v>40</v>
      </c>
      <c r="Q155" s="46"/>
      <c r="R155" s="28" t="s">
        <v>874</v>
      </c>
      <c r="S155" s="47" t="s">
        <v>21</v>
      </c>
      <c r="T155" s="46"/>
      <c r="U155" s="28" t="s">
        <v>123</v>
      </c>
    </row>
    <row r="156" spans="1:21" s="27" customFormat="1" x14ac:dyDescent="0.25">
      <c r="A156" s="28" t="s">
        <v>21</v>
      </c>
      <c r="B156" s="44" t="s">
        <v>829</v>
      </c>
      <c r="C156" s="28" t="s">
        <v>21</v>
      </c>
      <c r="D156" s="31">
        <v>1</v>
      </c>
      <c r="E156" s="83">
        <v>23.4</v>
      </c>
      <c r="F156" s="45">
        <v>298</v>
      </c>
      <c r="G156" s="32"/>
      <c r="H156" s="32">
        <v>1.8640000000000001</v>
      </c>
      <c r="I156" s="32">
        <v>1.8580000000000001</v>
      </c>
      <c r="J156" s="33">
        <f t="shared" si="21"/>
        <v>6.0000000000000053E-3</v>
      </c>
      <c r="K156" s="34" t="str">
        <f t="shared" si="18"/>
        <v/>
      </c>
      <c r="L156" s="35">
        <f t="shared" si="22"/>
        <v>7.45</v>
      </c>
      <c r="M156" s="36" t="str">
        <f t="shared" si="23"/>
        <v/>
      </c>
      <c r="N156" s="37" t="s">
        <v>18</v>
      </c>
      <c r="O156" s="29">
        <v>1</v>
      </c>
      <c r="P156" s="38">
        <v>40</v>
      </c>
      <c r="Q156" s="46"/>
      <c r="R156" s="28" t="s">
        <v>879</v>
      </c>
      <c r="S156" s="47" t="s">
        <v>21</v>
      </c>
      <c r="T156" s="46"/>
      <c r="U156" s="28" t="s">
        <v>123</v>
      </c>
    </row>
    <row r="157" spans="1:21" s="27" customFormat="1" x14ac:dyDescent="0.25">
      <c r="A157" s="28" t="s">
        <v>21</v>
      </c>
      <c r="B157" s="44" t="s">
        <v>830</v>
      </c>
      <c r="C157" s="28" t="s">
        <v>21</v>
      </c>
      <c r="D157" s="31">
        <v>1</v>
      </c>
      <c r="E157" s="83">
        <v>25</v>
      </c>
      <c r="F157" s="45">
        <v>299</v>
      </c>
      <c r="G157" s="32"/>
      <c r="H157" s="32">
        <v>1.8759999999999999</v>
      </c>
      <c r="I157" s="32">
        <v>1.87</v>
      </c>
      <c r="J157" s="33">
        <f t="shared" si="21"/>
        <v>5.9999999999997833E-3</v>
      </c>
      <c r="K157" s="34" t="str">
        <f t="shared" si="18"/>
        <v/>
      </c>
      <c r="L157" s="35">
        <f t="shared" si="22"/>
        <v>7.4749999999999996</v>
      </c>
      <c r="M157" s="36" t="str">
        <f t="shared" si="23"/>
        <v/>
      </c>
      <c r="N157" s="37" t="s">
        <v>18</v>
      </c>
      <c r="O157" s="29">
        <v>1</v>
      </c>
      <c r="P157" s="38">
        <v>40</v>
      </c>
      <c r="Q157" s="46"/>
      <c r="R157" s="28" t="s">
        <v>876</v>
      </c>
      <c r="S157" s="47" t="s">
        <v>21</v>
      </c>
      <c r="T157" s="46"/>
      <c r="U157" s="28" t="s">
        <v>123</v>
      </c>
    </row>
    <row r="158" spans="1:21" s="27" customFormat="1" x14ac:dyDescent="0.25">
      <c r="A158" s="28" t="s">
        <v>21</v>
      </c>
      <c r="B158" s="44" t="s">
        <v>831</v>
      </c>
      <c r="C158" s="28" t="s">
        <v>21</v>
      </c>
      <c r="D158" s="31">
        <v>1</v>
      </c>
      <c r="E158" s="83">
        <v>27</v>
      </c>
      <c r="F158" s="45">
        <v>298</v>
      </c>
      <c r="G158" s="32"/>
      <c r="H158" s="32">
        <v>1.867</v>
      </c>
      <c r="I158" s="32">
        <v>1.861</v>
      </c>
      <c r="J158" s="33">
        <f t="shared" si="21"/>
        <v>6.0000000000000053E-3</v>
      </c>
      <c r="K158" s="34" t="str">
        <f t="shared" si="18"/>
        <v/>
      </c>
      <c r="L158" s="35">
        <f t="shared" si="22"/>
        <v>7.45</v>
      </c>
      <c r="M158" s="36" t="str">
        <f t="shared" si="23"/>
        <v/>
      </c>
      <c r="N158" s="37" t="s">
        <v>18</v>
      </c>
      <c r="O158" s="29">
        <v>1</v>
      </c>
      <c r="P158" s="38">
        <v>40</v>
      </c>
      <c r="Q158" s="46"/>
      <c r="R158" s="28" t="s">
        <v>883</v>
      </c>
      <c r="S158" s="47" t="s">
        <v>21</v>
      </c>
      <c r="T158" s="46"/>
      <c r="U158" s="28" t="s">
        <v>123</v>
      </c>
    </row>
    <row r="159" spans="1:21" s="27" customFormat="1" x14ac:dyDescent="0.25">
      <c r="A159" s="28" t="s">
        <v>21</v>
      </c>
      <c r="B159" s="44" t="s">
        <v>832</v>
      </c>
      <c r="C159" s="28" t="s">
        <v>21</v>
      </c>
      <c r="D159" s="31">
        <v>1</v>
      </c>
      <c r="E159" s="83">
        <v>21.7</v>
      </c>
      <c r="F159" s="45">
        <v>300</v>
      </c>
      <c r="G159" s="32"/>
      <c r="H159" s="32">
        <v>1.865</v>
      </c>
      <c r="I159" s="32">
        <v>1.859</v>
      </c>
      <c r="J159" s="33">
        <f t="shared" si="21"/>
        <v>6.0000000000000053E-3</v>
      </c>
      <c r="K159" s="34" t="str">
        <f t="shared" si="18"/>
        <v/>
      </c>
      <c r="L159" s="35">
        <f t="shared" si="22"/>
        <v>7.5</v>
      </c>
      <c r="M159" s="36" t="str">
        <f t="shared" si="23"/>
        <v/>
      </c>
      <c r="N159" s="37" t="s">
        <v>18</v>
      </c>
      <c r="O159" s="29">
        <v>1</v>
      </c>
      <c r="P159" s="38">
        <v>40</v>
      </c>
      <c r="Q159" s="46"/>
      <c r="R159" s="28" t="s">
        <v>881</v>
      </c>
      <c r="S159" s="47" t="s">
        <v>21</v>
      </c>
      <c r="T159" s="46"/>
      <c r="U159" s="28" t="s">
        <v>123</v>
      </c>
    </row>
    <row r="160" spans="1:21" s="27" customFormat="1" x14ac:dyDescent="0.25">
      <c r="A160" s="28" t="s">
        <v>21</v>
      </c>
      <c r="B160" s="44" t="s">
        <v>833</v>
      </c>
      <c r="C160" s="28" t="s">
        <v>21</v>
      </c>
      <c r="D160" s="31">
        <v>1</v>
      </c>
      <c r="E160" s="83">
        <v>22</v>
      </c>
      <c r="F160" s="45">
        <v>298</v>
      </c>
      <c r="G160" s="32"/>
      <c r="H160" s="32">
        <v>1.86</v>
      </c>
      <c r="I160" s="32">
        <v>1.855</v>
      </c>
      <c r="J160" s="33">
        <f t="shared" si="21"/>
        <v>5.0000000000001155E-3</v>
      </c>
      <c r="K160" s="34" t="str">
        <f t="shared" si="18"/>
        <v/>
      </c>
      <c r="L160" s="35">
        <f t="shared" si="22"/>
        <v>7.45</v>
      </c>
      <c r="M160" s="36" t="str">
        <f t="shared" si="23"/>
        <v/>
      </c>
      <c r="N160" s="37" t="s">
        <v>18</v>
      </c>
      <c r="O160" s="29">
        <v>1</v>
      </c>
      <c r="P160" s="38">
        <v>40</v>
      </c>
      <c r="Q160" s="46"/>
      <c r="R160" s="28" t="s">
        <v>884</v>
      </c>
      <c r="S160" s="82" t="s">
        <v>148</v>
      </c>
      <c r="T160" s="46"/>
      <c r="U160" s="28" t="s">
        <v>123</v>
      </c>
    </row>
    <row r="161" spans="1:21" s="27" customFormat="1" x14ac:dyDescent="0.25">
      <c r="A161" s="28" t="s">
        <v>21</v>
      </c>
      <c r="B161" s="44" t="s">
        <v>834</v>
      </c>
      <c r="C161" s="28" t="s">
        <v>21</v>
      </c>
      <c r="D161" s="31">
        <v>1</v>
      </c>
      <c r="E161" s="83">
        <v>26.2</v>
      </c>
      <c r="F161" s="45">
        <v>299</v>
      </c>
      <c r="G161" s="32"/>
      <c r="H161" s="32">
        <v>1.86</v>
      </c>
      <c r="I161" s="32">
        <v>1.853</v>
      </c>
      <c r="J161" s="33">
        <f t="shared" si="21"/>
        <v>7.0000000000001172E-3</v>
      </c>
      <c r="K161" s="34" t="str">
        <f t="shared" si="18"/>
        <v/>
      </c>
      <c r="L161" s="35">
        <f t="shared" si="22"/>
        <v>7.4749999999999996</v>
      </c>
      <c r="M161" s="36" t="str">
        <f t="shared" si="23"/>
        <v/>
      </c>
      <c r="N161" s="37" t="s">
        <v>18</v>
      </c>
      <c r="O161" s="29">
        <v>1</v>
      </c>
      <c r="P161" s="38">
        <v>40</v>
      </c>
      <c r="Q161" s="46"/>
      <c r="R161" s="28" t="s">
        <v>882</v>
      </c>
      <c r="S161" s="82" t="s">
        <v>149</v>
      </c>
      <c r="T161" s="46"/>
      <c r="U161" s="28" t="s">
        <v>123</v>
      </c>
    </row>
    <row r="162" spans="1:21" s="27" customFormat="1" x14ac:dyDescent="0.25">
      <c r="A162" s="28" t="s">
        <v>21</v>
      </c>
      <c r="B162" s="44" t="s">
        <v>835</v>
      </c>
      <c r="C162" s="28" t="s">
        <v>21</v>
      </c>
      <c r="D162" s="31">
        <v>1</v>
      </c>
      <c r="E162" s="83">
        <v>25.1</v>
      </c>
      <c r="F162" s="45">
        <v>299</v>
      </c>
      <c r="G162" s="32"/>
      <c r="H162" s="32">
        <v>1.873</v>
      </c>
      <c r="I162" s="32">
        <v>1.867</v>
      </c>
      <c r="J162" s="33">
        <f t="shared" si="21"/>
        <v>6.0000000000000053E-3</v>
      </c>
      <c r="K162" s="34" t="str">
        <f t="shared" si="18"/>
        <v/>
      </c>
      <c r="L162" s="35">
        <f t="shared" si="22"/>
        <v>7.4749999999999996</v>
      </c>
      <c r="M162" s="36" t="str">
        <f t="shared" si="23"/>
        <v/>
      </c>
      <c r="N162" s="37" t="s">
        <v>18</v>
      </c>
      <c r="O162" s="29">
        <v>1</v>
      </c>
      <c r="P162" s="38">
        <v>40</v>
      </c>
      <c r="Q162" s="46"/>
      <c r="R162" s="28" t="s">
        <v>886</v>
      </c>
      <c r="S162" s="44" t="s">
        <v>21</v>
      </c>
      <c r="T162" s="46"/>
      <c r="U162" s="28" t="s">
        <v>123</v>
      </c>
    </row>
    <row r="163" spans="1:21" s="27" customFormat="1" x14ac:dyDescent="0.25">
      <c r="A163" s="28" t="s">
        <v>21</v>
      </c>
      <c r="B163" s="44" t="s">
        <v>836</v>
      </c>
      <c r="C163" s="28" t="s">
        <v>21</v>
      </c>
      <c r="D163" s="31">
        <v>1</v>
      </c>
      <c r="E163" s="83">
        <v>22.7</v>
      </c>
      <c r="F163" s="45">
        <v>298</v>
      </c>
      <c r="G163" s="32"/>
      <c r="H163" s="32">
        <v>1.8660000000000001</v>
      </c>
      <c r="I163" s="32">
        <v>1.86</v>
      </c>
      <c r="J163" s="33">
        <f t="shared" si="21"/>
        <v>6.0000000000000053E-3</v>
      </c>
      <c r="K163" s="34" t="str">
        <f t="shared" si="18"/>
        <v/>
      </c>
      <c r="L163" s="35">
        <f t="shared" si="22"/>
        <v>7.45</v>
      </c>
      <c r="M163" s="36" t="str">
        <f t="shared" si="23"/>
        <v/>
      </c>
      <c r="N163" s="37" t="s">
        <v>18</v>
      </c>
      <c r="O163" s="29">
        <v>1</v>
      </c>
      <c r="P163" s="38">
        <v>40</v>
      </c>
      <c r="Q163" s="46"/>
      <c r="R163" s="28" t="s">
        <v>887</v>
      </c>
      <c r="S163" s="44" t="s">
        <v>21</v>
      </c>
      <c r="T163" s="46"/>
      <c r="U163" s="28" t="s">
        <v>123</v>
      </c>
    </row>
    <row r="164" spans="1:21" s="27" customFormat="1" x14ac:dyDescent="0.25">
      <c r="A164" s="28" t="s">
        <v>21</v>
      </c>
      <c r="B164" s="44" t="s">
        <v>837</v>
      </c>
      <c r="C164" s="28" t="s">
        <v>21</v>
      </c>
      <c r="D164" s="31">
        <v>1</v>
      </c>
      <c r="E164" s="83">
        <v>23.7</v>
      </c>
      <c r="F164" s="45">
        <v>299</v>
      </c>
      <c r="G164" s="32"/>
      <c r="H164" s="32">
        <v>1.8680000000000001</v>
      </c>
      <c r="I164" s="32">
        <v>1.861</v>
      </c>
      <c r="J164" s="33">
        <f t="shared" si="21"/>
        <v>7.0000000000001172E-3</v>
      </c>
      <c r="K164" s="34" t="str">
        <f t="shared" si="18"/>
        <v/>
      </c>
      <c r="L164" s="35">
        <f t="shared" si="22"/>
        <v>7.4749999999999996</v>
      </c>
      <c r="M164" s="36" t="str">
        <f t="shared" si="23"/>
        <v/>
      </c>
      <c r="N164" s="37" t="s">
        <v>18</v>
      </c>
      <c r="O164" s="29">
        <v>1</v>
      </c>
      <c r="P164" s="38">
        <v>40</v>
      </c>
      <c r="Q164" s="46"/>
      <c r="R164" s="28" t="s">
        <v>885</v>
      </c>
      <c r="S164" s="44" t="s">
        <v>21</v>
      </c>
      <c r="T164" s="46"/>
      <c r="U164" s="28" t="s">
        <v>123</v>
      </c>
    </row>
    <row r="165" spans="1:21" s="27" customFormat="1" x14ac:dyDescent="0.25">
      <c r="A165" s="28" t="s">
        <v>21</v>
      </c>
      <c r="B165" s="44" t="s">
        <v>838</v>
      </c>
      <c r="C165" s="28">
        <v>648277</v>
      </c>
      <c r="D165" s="31">
        <v>1</v>
      </c>
      <c r="E165" s="30">
        <v>6.9</v>
      </c>
      <c r="F165" s="45">
        <v>299</v>
      </c>
      <c r="G165" s="32"/>
      <c r="H165" s="32">
        <v>1.849</v>
      </c>
      <c r="I165" s="32">
        <v>1.843</v>
      </c>
      <c r="J165" s="33">
        <f t="shared" si="21"/>
        <v>6.0000000000000053E-3</v>
      </c>
      <c r="K165" s="34" t="str">
        <f t="shared" si="18"/>
        <v/>
      </c>
      <c r="L165" s="35">
        <f t="shared" si="22"/>
        <v>7.4749999999999996</v>
      </c>
      <c r="M165" s="36" t="str">
        <f t="shared" si="23"/>
        <v/>
      </c>
      <c r="N165" s="37" t="s">
        <v>18</v>
      </c>
      <c r="O165" s="29">
        <v>1</v>
      </c>
      <c r="P165" s="38">
        <v>40</v>
      </c>
      <c r="Q165" s="46"/>
      <c r="R165" s="28" t="s">
        <v>888</v>
      </c>
      <c r="S165" s="47"/>
      <c r="T165" s="46"/>
      <c r="U165" s="28" t="s">
        <v>123</v>
      </c>
    </row>
    <row r="166" spans="1:21" s="27" customFormat="1" x14ac:dyDescent="0.25">
      <c r="A166" s="28" t="s">
        <v>21</v>
      </c>
      <c r="B166" s="44" t="s">
        <v>839</v>
      </c>
      <c r="C166" s="28" t="s">
        <v>21</v>
      </c>
      <c r="D166" s="31">
        <v>1</v>
      </c>
      <c r="E166" s="30">
        <v>6.5</v>
      </c>
      <c r="F166" s="45">
        <v>299</v>
      </c>
      <c r="G166" s="32"/>
      <c r="H166" s="32">
        <v>1.8580000000000001</v>
      </c>
      <c r="I166" s="32">
        <v>1.8520000000000001</v>
      </c>
      <c r="J166" s="33">
        <f t="shared" si="21"/>
        <v>6.0000000000000053E-3</v>
      </c>
      <c r="K166" s="34" t="str">
        <f t="shared" si="18"/>
        <v/>
      </c>
      <c r="L166" s="35">
        <f t="shared" si="22"/>
        <v>7.4749999999999996</v>
      </c>
      <c r="M166" s="36" t="str">
        <f t="shared" si="23"/>
        <v/>
      </c>
      <c r="N166" s="37" t="s">
        <v>18</v>
      </c>
      <c r="O166" s="29">
        <v>1</v>
      </c>
      <c r="P166" s="38">
        <v>40</v>
      </c>
      <c r="Q166" s="46"/>
      <c r="R166" s="28" t="s">
        <v>889</v>
      </c>
      <c r="S166" s="47"/>
      <c r="T166" s="46"/>
      <c r="U166" s="28" t="s">
        <v>123</v>
      </c>
    </row>
    <row r="167" spans="1:21" s="27" customFormat="1" x14ac:dyDescent="0.25">
      <c r="A167" s="28" t="s">
        <v>21</v>
      </c>
      <c r="B167" s="44" t="s">
        <v>840</v>
      </c>
      <c r="C167" s="28" t="s">
        <v>21</v>
      </c>
      <c r="D167" s="31">
        <v>1</v>
      </c>
      <c r="E167" s="30">
        <v>6.4</v>
      </c>
      <c r="F167" s="45">
        <v>298</v>
      </c>
      <c r="G167" s="32"/>
      <c r="H167" s="32">
        <v>1.85</v>
      </c>
      <c r="I167" s="32">
        <v>1.845</v>
      </c>
      <c r="J167" s="33">
        <f t="shared" si="21"/>
        <v>5.0000000000001155E-3</v>
      </c>
      <c r="K167" s="34" t="str">
        <f t="shared" si="18"/>
        <v/>
      </c>
      <c r="L167" s="35">
        <f t="shared" si="22"/>
        <v>7.45</v>
      </c>
      <c r="M167" s="36" t="str">
        <f t="shared" si="23"/>
        <v/>
      </c>
      <c r="N167" s="37" t="s">
        <v>18</v>
      </c>
      <c r="O167" s="29">
        <v>1</v>
      </c>
      <c r="P167" s="38">
        <v>40</v>
      </c>
      <c r="Q167" s="46"/>
      <c r="R167" s="28" t="s">
        <v>890</v>
      </c>
      <c r="S167" s="47"/>
      <c r="T167" s="46"/>
      <c r="U167" s="28" t="s">
        <v>123</v>
      </c>
    </row>
    <row r="168" spans="1:21" s="27" customFormat="1" x14ac:dyDescent="0.25">
      <c r="A168" s="28" t="s">
        <v>21</v>
      </c>
      <c r="B168" s="44" t="s">
        <v>841</v>
      </c>
      <c r="C168" s="28" t="s">
        <v>21</v>
      </c>
      <c r="D168" s="31">
        <v>1</v>
      </c>
      <c r="E168" s="30">
        <v>5.2</v>
      </c>
      <c r="F168" s="45">
        <v>299</v>
      </c>
      <c r="G168" s="32"/>
      <c r="H168" s="32">
        <v>1.8420000000000001</v>
      </c>
      <c r="I168" s="32">
        <v>1.835</v>
      </c>
      <c r="J168" s="33">
        <f t="shared" si="21"/>
        <v>7.0000000000001172E-3</v>
      </c>
      <c r="K168" s="34" t="str">
        <f t="shared" si="18"/>
        <v/>
      </c>
      <c r="L168" s="35">
        <f t="shared" si="22"/>
        <v>7.4749999999999996</v>
      </c>
      <c r="M168" s="36" t="str">
        <f t="shared" si="23"/>
        <v/>
      </c>
      <c r="N168" s="37" t="s">
        <v>18</v>
      </c>
      <c r="O168" s="29">
        <v>1</v>
      </c>
      <c r="P168" s="38">
        <v>40</v>
      </c>
      <c r="Q168" s="46"/>
      <c r="R168" s="28" t="s">
        <v>891</v>
      </c>
      <c r="S168" s="47"/>
      <c r="T168" s="46"/>
      <c r="U168" s="28" t="s">
        <v>123</v>
      </c>
    </row>
    <row r="169" spans="1:21" s="27" customFormat="1" x14ac:dyDescent="0.25">
      <c r="A169" s="28" t="s">
        <v>21</v>
      </c>
      <c r="B169" s="44" t="s">
        <v>842</v>
      </c>
      <c r="C169" s="28" t="s">
        <v>21</v>
      </c>
      <c r="D169" s="31">
        <v>1</v>
      </c>
      <c r="E169" s="30">
        <v>4.3</v>
      </c>
      <c r="F169" s="45">
        <v>299</v>
      </c>
      <c r="G169" s="32"/>
      <c r="H169" s="32">
        <v>1.841</v>
      </c>
      <c r="I169" s="32">
        <v>1.835</v>
      </c>
      <c r="J169" s="33">
        <f t="shared" si="21"/>
        <v>6.0000000000000053E-3</v>
      </c>
      <c r="K169" s="34" t="str">
        <f t="shared" si="18"/>
        <v/>
      </c>
      <c r="L169" s="35">
        <f t="shared" si="22"/>
        <v>7.4749999999999996</v>
      </c>
      <c r="M169" s="36" t="str">
        <f t="shared" si="23"/>
        <v/>
      </c>
      <c r="N169" s="37" t="s">
        <v>18</v>
      </c>
      <c r="O169" s="29">
        <v>1</v>
      </c>
      <c r="P169" s="38">
        <v>40</v>
      </c>
      <c r="Q169" s="46"/>
      <c r="R169" s="28" t="s">
        <v>892</v>
      </c>
      <c r="S169" s="47"/>
      <c r="T169" s="46"/>
      <c r="U169" s="28" t="s">
        <v>123</v>
      </c>
    </row>
    <row r="170" spans="1:21" s="27" customFormat="1" x14ac:dyDescent="0.25">
      <c r="A170" s="28" t="s">
        <v>893</v>
      </c>
      <c r="B170" s="44" t="s">
        <v>894</v>
      </c>
      <c r="C170" s="28">
        <v>627152</v>
      </c>
      <c r="D170" s="31">
        <v>1</v>
      </c>
      <c r="E170" s="83">
        <v>15.8</v>
      </c>
      <c r="F170" s="31">
        <v>186</v>
      </c>
      <c r="G170" s="32"/>
      <c r="H170" s="32">
        <v>1.881</v>
      </c>
      <c r="I170" s="32">
        <v>1.877</v>
      </c>
      <c r="J170" s="33">
        <f t="shared" ref="J170:J199" si="24">IF(O170&lt;&gt;"",(H170-I170)/O170,"")</f>
        <v>4.0000000000000036E-3</v>
      </c>
      <c r="K170" s="34" t="str">
        <f t="shared" si="18"/>
        <v/>
      </c>
      <c r="L170" s="35">
        <f t="shared" ref="L170:L199" si="25">F170/(O170*P170)</f>
        <v>7.44</v>
      </c>
      <c r="M170" s="36" t="str">
        <f t="shared" ref="M170:M199" si="26">IF(L170=0,"",IF(OR(L170&lt;7,L170&gt;7.8),"X",""))</f>
        <v/>
      </c>
      <c r="N170" s="37" t="s">
        <v>16</v>
      </c>
      <c r="O170" s="29">
        <v>1</v>
      </c>
      <c r="P170" s="38">
        <v>25</v>
      </c>
      <c r="Q170" s="28"/>
      <c r="R170" s="28" t="s">
        <v>924</v>
      </c>
      <c r="S170" s="82" t="s">
        <v>150</v>
      </c>
      <c r="T170" s="28"/>
      <c r="U170" s="28" t="s">
        <v>123</v>
      </c>
    </row>
    <row r="171" spans="1:21" s="27" customFormat="1" x14ac:dyDescent="0.25">
      <c r="A171" s="28" t="s">
        <v>21</v>
      </c>
      <c r="B171" s="44" t="s">
        <v>895</v>
      </c>
      <c r="C171" s="28" t="s">
        <v>21</v>
      </c>
      <c r="D171" s="31">
        <v>1</v>
      </c>
      <c r="E171" s="83">
        <v>15.6</v>
      </c>
      <c r="F171" s="31">
        <v>186</v>
      </c>
      <c r="G171" s="32"/>
      <c r="H171" s="32">
        <v>1.887</v>
      </c>
      <c r="I171" s="32">
        <v>1.8819999999999999</v>
      </c>
      <c r="J171" s="33">
        <f t="shared" si="24"/>
        <v>5.0000000000001155E-3</v>
      </c>
      <c r="K171" s="34" t="str">
        <f t="shared" si="18"/>
        <v/>
      </c>
      <c r="L171" s="35">
        <f t="shared" si="25"/>
        <v>7.44</v>
      </c>
      <c r="M171" s="36" t="str">
        <f t="shared" si="26"/>
        <v/>
      </c>
      <c r="N171" s="37" t="s">
        <v>16</v>
      </c>
      <c r="O171" s="29">
        <v>1</v>
      </c>
      <c r="P171" s="38">
        <v>25</v>
      </c>
      <c r="Q171" s="28"/>
      <c r="R171" s="28" t="s">
        <v>926</v>
      </c>
      <c r="S171" s="82" t="s">
        <v>149</v>
      </c>
      <c r="T171" s="28"/>
      <c r="U171" s="28" t="s">
        <v>123</v>
      </c>
    </row>
    <row r="172" spans="1:21" s="27" customFormat="1" x14ac:dyDescent="0.25">
      <c r="A172" s="28" t="s">
        <v>21</v>
      </c>
      <c r="B172" s="44" t="s">
        <v>896</v>
      </c>
      <c r="C172" s="28" t="s">
        <v>21</v>
      </c>
      <c r="D172" s="31">
        <v>1</v>
      </c>
      <c r="E172" s="83">
        <v>16</v>
      </c>
      <c r="F172" s="31">
        <v>186</v>
      </c>
      <c r="G172" s="32"/>
      <c r="H172" s="32">
        <v>1.8859999999999999</v>
      </c>
      <c r="I172" s="32">
        <v>1.881</v>
      </c>
      <c r="J172" s="33">
        <f t="shared" si="24"/>
        <v>4.9999999999998934E-3</v>
      </c>
      <c r="K172" s="34" t="str">
        <f t="shared" si="18"/>
        <v/>
      </c>
      <c r="L172" s="35">
        <f t="shared" si="25"/>
        <v>7.44</v>
      </c>
      <c r="M172" s="36" t="str">
        <f t="shared" si="26"/>
        <v/>
      </c>
      <c r="N172" s="37" t="s">
        <v>16</v>
      </c>
      <c r="O172" s="29">
        <v>1</v>
      </c>
      <c r="P172" s="38">
        <v>25</v>
      </c>
      <c r="Q172" s="28"/>
      <c r="R172" s="28" t="s">
        <v>928</v>
      </c>
      <c r="S172" s="44" t="s">
        <v>21</v>
      </c>
      <c r="T172" s="28"/>
      <c r="U172" s="28" t="s">
        <v>123</v>
      </c>
    </row>
    <row r="173" spans="1:21" s="27" customFormat="1" x14ac:dyDescent="0.25">
      <c r="A173" s="28" t="s">
        <v>21</v>
      </c>
      <c r="B173" s="44" t="s">
        <v>897</v>
      </c>
      <c r="C173" s="28" t="s">
        <v>21</v>
      </c>
      <c r="D173" s="31">
        <v>1</v>
      </c>
      <c r="E173" s="83">
        <v>14.5</v>
      </c>
      <c r="F173" s="31">
        <v>186</v>
      </c>
      <c r="G173" s="32"/>
      <c r="H173" s="32">
        <v>1.883</v>
      </c>
      <c r="I173" s="32">
        <v>1.8779999999999999</v>
      </c>
      <c r="J173" s="33">
        <f t="shared" si="24"/>
        <v>5.0000000000001155E-3</v>
      </c>
      <c r="K173" s="34" t="str">
        <f t="shared" si="18"/>
        <v/>
      </c>
      <c r="L173" s="35">
        <f t="shared" si="25"/>
        <v>7.44</v>
      </c>
      <c r="M173" s="36" t="str">
        <f t="shared" si="26"/>
        <v/>
      </c>
      <c r="N173" s="37" t="s">
        <v>16</v>
      </c>
      <c r="O173" s="29">
        <v>1</v>
      </c>
      <c r="P173" s="38">
        <v>25</v>
      </c>
      <c r="Q173" s="28"/>
      <c r="R173" s="28" t="s">
        <v>930</v>
      </c>
      <c r="S173" s="44" t="s">
        <v>21</v>
      </c>
      <c r="T173" s="28"/>
      <c r="U173" s="28" t="s">
        <v>123</v>
      </c>
    </row>
    <row r="174" spans="1:21" s="27" customFormat="1" x14ac:dyDescent="0.25">
      <c r="A174" s="28" t="s">
        <v>21</v>
      </c>
      <c r="B174" s="44" t="s">
        <v>898</v>
      </c>
      <c r="C174" s="28" t="s">
        <v>21</v>
      </c>
      <c r="D174" s="31">
        <v>1</v>
      </c>
      <c r="E174" s="83">
        <v>14.7</v>
      </c>
      <c r="F174" s="31">
        <v>186</v>
      </c>
      <c r="G174" s="32"/>
      <c r="H174" s="32">
        <v>1.883</v>
      </c>
      <c r="I174" s="32">
        <v>1.8779999999999999</v>
      </c>
      <c r="J174" s="33">
        <f t="shared" si="24"/>
        <v>5.0000000000001155E-3</v>
      </c>
      <c r="K174" s="34" t="str">
        <f t="shared" si="18"/>
        <v/>
      </c>
      <c r="L174" s="35">
        <f t="shared" si="25"/>
        <v>7.44</v>
      </c>
      <c r="M174" s="36" t="str">
        <f t="shared" si="26"/>
        <v/>
      </c>
      <c r="N174" s="37" t="s">
        <v>16</v>
      </c>
      <c r="O174" s="29">
        <v>1</v>
      </c>
      <c r="P174" s="38">
        <v>25</v>
      </c>
      <c r="Q174" s="28"/>
      <c r="R174" s="28" t="s">
        <v>925</v>
      </c>
      <c r="S174" s="47" t="s">
        <v>21</v>
      </c>
      <c r="T174" s="28"/>
      <c r="U174" s="28" t="s">
        <v>123</v>
      </c>
    </row>
    <row r="175" spans="1:21" s="27" customFormat="1" x14ac:dyDescent="0.25">
      <c r="A175" s="28" t="s">
        <v>21</v>
      </c>
      <c r="B175" s="44" t="s">
        <v>899</v>
      </c>
      <c r="C175" s="28" t="s">
        <v>21</v>
      </c>
      <c r="D175" s="31">
        <v>1</v>
      </c>
      <c r="E175" s="83">
        <v>15.9</v>
      </c>
      <c r="F175" s="31">
        <v>186</v>
      </c>
      <c r="G175" s="32"/>
      <c r="H175" s="32">
        <v>1.8879999999999999</v>
      </c>
      <c r="I175" s="32">
        <v>1.8819999999999999</v>
      </c>
      <c r="J175" s="33">
        <f t="shared" si="24"/>
        <v>6.0000000000000053E-3</v>
      </c>
      <c r="K175" s="34" t="str">
        <f t="shared" si="18"/>
        <v/>
      </c>
      <c r="L175" s="35">
        <f t="shared" si="25"/>
        <v>7.44</v>
      </c>
      <c r="M175" s="36" t="str">
        <f t="shared" si="26"/>
        <v/>
      </c>
      <c r="N175" s="37" t="s">
        <v>16</v>
      </c>
      <c r="O175" s="29">
        <v>1</v>
      </c>
      <c r="P175" s="38">
        <v>25</v>
      </c>
      <c r="Q175" s="28"/>
      <c r="R175" s="28" t="s">
        <v>931</v>
      </c>
      <c r="S175" s="47" t="s">
        <v>21</v>
      </c>
      <c r="T175" s="28"/>
      <c r="U175" s="28" t="s">
        <v>123</v>
      </c>
    </row>
    <row r="176" spans="1:21" s="27" customFormat="1" x14ac:dyDescent="0.25">
      <c r="A176" s="28" t="s">
        <v>21</v>
      </c>
      <c r="B176" s="44" t="s">
        <v>900</v>
      </c>
      <c r="C176" s="28" t="s">
        <v>21</v>
      </c>
      <c r="D176" s="31">
        <v>1</v>
      </c>
      <c r="E176" s="83">
        <v>11.4</v>
      </c>
      <c r="F176" s="31">
        <v>187</v>
      </c>
      <c r="G176" s="32"/>
      <c r="H176" s="32">
        <v>1.8859999999999999</v>
      </c>
      <c r="I176" s="32">
        <v>1.881</v>
      </c>
      <c r="J176" s="33">
        <f t="shared" si="24"/>
        <v>4.9999999999998934E-3</v>
      </c>
      <c r="K176" s="34" t="str">
        <f t="shared" si="18"/>
        <v/>
      </c>
      <c r="L176" s="35">
        <f t="shared" si="25"/>
        <v>7.48</v>
      </c>
      <c r="M176" s="36" t="str">
        <f t="shared" si="26"/>
        <v/>
      </c>
      <c r="N176" s="37" t="s">
        <v>16</v>
      </c>
      <c r="O176" s="29">
        <v>1</v>
      </c>
      <c r="P176" s="38">
        <v>25</v>
      </c>
      <c r="Q176" s="28"/>
      <c r="R176" s="28" t="s">
        <v>927</v>
      </c>
      <c r="S176" s="47" t="s">
        <v>21</v>
      </c>
      <c r="T176" s="28"/>
      <c r="U176" s="28" t="s">
        <v>123</v>
      </c>
    </row>
    <row r="177" spans="1:21" s="27" customFormat="1" x14ac:dyDescent="0.25">
      <c r="A177" s="28" t="s">
        <v>21</v>
      </c>
      <c r="B177" s="44" t="s">
        <v>901</v>
      </c>
      <c r="C177" s="28" t="s">
        <v>21</v>
      </c>
      <c r="D177" s="31">
        <v>1</v>
      </c>
      <c r="E177" s="83">
        <v>15</v>
      </c>
      <c r="F177" s="31">
        <v>186</v>
      </c>
      <c r="G177" s="32"/>
      <c r="H177" s="32">
        <v>1.8779999999999999</v>
      </c>
      <c r="I177" s="32">
        <v>1.873</v>
      </c>
      <c r="J177" s="33">
        <f t="shared" si="24"/>
        <v>4.9999999999998934E-3</v>
      </c>
      <c r="K177" s="34" t="str">
        <f t="shared" si="18"/>
        <v/>
      </c>
      <c r="L177" s="35">
        <f t="shared" si="25"/>
        <v>7.44</v>
      </c>
      <c r="M177" s="36" t="str">
        <f t="shared" si="26"/>
        <v/>
      </c>
      <c r="N177" s="37" t="s">
        <v>16</v>
      </c>
      <c r="O177" s="29">
        <v>1</v>
      </c>
      <c r="P177" s="38">
        <v>25</v>
      </c>
      <c r="Q177" s="28"/>
      <c r="R177" s="28" t="s">
        <v>932</v>
      </c>
      <c r="S177" s="47" t="s">
        <v>21</v>
      </c>
      <c r="T177" s="28"/>
      <c r="U177" s="28" t="s">
        <v>123</v>
      </c>
    </row>
    <row r="178" spans="1:21" s="27" customFormat="1" x14ac:dyDescent="0.25">
      <c r="A178" s="28" t="s">
        <v>21</v>
      </c>
      <c r="B178" s="44" t="s">
        <v>902</v>
      </c>
      <c r="C178" s="28" t="s">
        <v>21</v>
      </c>
      <c r="D178" s="31">
        <v>1</v>
      </c>
      <c r="E178" s="83">
        <v>14.5</v>
      </c>
      <c r="F178" s="31">
        <v>187</v>
      </c>
      <c r="G178" s="32"/>
      <c r="H178" s="32">
        <v>1.887</v>
      </c>
      <c r="I178" s="32">
        <v>1.8819999999999999</v>
      </c>
      <c r="J178" s="33">
        <f t="shared" si="24"/>
        <v>5.0000000000001155E-3</v>
      </c>
      <c r="K178" s="34" t="str">
        <f t="shared" si="18"/>
        <v/>
      </c>
      <c r="L178" s="35">
        <f t="shared" si="25"/>
        <v>7.48</v>
      </c>
      <c r="M178" s="36" t="str">
        <f t="shared" si="26"/>
        <v/>
      </c>
      <c r="N178" s="37" t="s">
        <v>16</v>
      </c>
      <c r="O178" s="29">
        <v>1</v>
      </c>
      <c r="P178" s="38">
        <v>25</v>
      </c>
      <c r="Q178" s="28"/>
      <c r="R178" s="28" t="s">
        <v>933</v>
      </c>
      <c r="S178" s="47" t="s">
        <v>21</v>
      </c>
      <c r="T178" s="28"/>
      <c r="U178" s="28" t="s">
        <v>123</v>
      </c>
    </row>
    <row r="179" spans="1:21" s="27" customFormat="1" x14ac:dyDescent="0.25">
      <c r="A179" s="28" t="s">
        <v>21</v>
      </c>
      <c r="B179" s="44" t="s">
        <v>903</v>
      </c>
      <c r="C179" s="28" t="s">
        <v>21</v>
      </c>
      <c r="D179" s="31">
        <v>1</v>
      </c>
      <c r="E179" s="83">
        <v>13.3</v>
      </c>
      <c r="F179" s="31">
        <v>188</v>
      </c>
      <c r="G179" s="32"/>
      <c r="H179" s="32">
        <v>1.88</v>
      </c>
      <c r="I179" s="32">
        <v>1.8740000000000001</v>
      </c>
      <c r="J179" s="33">
        <f t="shared" si="24"/>
        <v>5.9999999999997833E-3</v>
      </c>
      <c r="K179" s="34" t="str">
        <f t="shared" si="18"/>
        <v/>
      </c>
      <c r="L179" s="35">
        <f t="shared" si="25"/>
        <v>7.52</v>
      </c>
      <c r="M179" s="36" t="str">
        <f t="shared" si="26"/>
        <v/>
      </c>
      <c r="N179" s="37" t="s">
        <v>16</v>
      </c>
      <c r="O179" s="29">
        <v>1</v>
      </c>
      <c r="P179" s="38">
        <v>25</v>
      </c>
      <c r="Q179" s="28"/>
      <c r="R179" s="28" t="s">
        <v>929</v>
      </c>
      <c r="S179" s="47" t="s">
        <v>21</v>
      </c>
      <c r="T179" s="28"/>
      <c r="U179" s="28" t="s">
        <v>123</v>
      </c>
    </row>
    <row r="180" spans="1:21" s="27" customFormat="1" x14ac:dyDescent="0.25">
      <c r="A180" s="28" t="s">
        <v>21</v>
      </c>
      <c r="B180" s="44" t="s">
        <v>904</v>
      </c>
      <c r="C180" s="28" t="s">
        <v>21</v>
      </c>
      <c r="D180" s="31">
        <v>1</v>
      </c>
      <c r="E180" s="83">
        <v>5.8</v>
      </c>
      <c r="F180" s="31">
        <v>185</v>
      </c>
      <c r="G180" s="32"/>
      <c r="H180" s="32">
        <v>1.8759999999999999</v>
      </c>
      <c r="I180" s="32">
        <v>1.871</v>
      </c>
      <c r="J180" s="33">
        <f t="shared" si="24"/>
        <v>4.9999999999998934E-3</v>
      </c>
      <c r="K180" s="34" t="str">
        <f t="shared" si="18"/>
        <v/>
      </c>
      <c r="L180" s="35">
        <f t="shared" si="25"/>
        <v>7.4</v>
      </c>
      <c r="M180" s="36" t="str">
        <f t="shared" si="26"/>
        <v/>
      </c>
      <c r="N180" s="37" t="s">
        <v>16</v>
      </c>
      <c r="O180" s="29">
        <v>1</v>
      </c>
      <c r="P180" s="38">
        <v>25</v>
      </c>
      <c r="Q180" s="28"/>
      <c r="R180" s="28" t="s">
        <v>934</v>
      </c>
      <c r="S180" s="82" t="s">
        <v>150</v>
      </c>
      <c r="T180" s="28"/>
      <c r="U180" s="28" t="s">
        <v>123</v>
      </c>
    </row>
    <row r="181" spans="1:21" s="27" customFormat="1" x14ac:dyDescent="0.25">
      <c r="A181" s="28" t="s">
        <v>21</v>
      </c>
      <c r="B181" s="44" t="s">
        <v>905</v>
      </c>
      <c r="C181" s="28">
        <v>642037</v>
      </c>
      <c r="D181" s="31">
        <v>1</v>
      </c>
      <c r="E181" s="83">
        <v>3.6</v>
      </c>
      <c r="F181" s="31">
        <v>186</v>
      </c>
      <c r="G181" s="32"/>
      <c r="H181" s="32">
        <v>1.8660000000000001</v>
      </c>
      <c r="I181" s="32">
        <v>1.86</v>
      </c>
      <c r="J181" s="33">
        <f t="shared" si="24"/>
        <v>6.0000000000000053E-3</v>
      </c>
      <c r="K181" s="34" t="str">
        <f t="shared" si="18"/>
        <v/>
      </c>
      <c r="L181" s="35">
        <f t="shared" si="25"/>
        <v>7.44</v>
      </c>
      <c r="M181" s="36" t="str">
        <f t="shared" si="26"/>
        <v/>
      </c>
      <c r="N181" s="37" t="s">
        <v>16</v>
      </c>
      <c r="O181" s="29">
        <v>1</v>
      </c>
      <c r="P181" s="38">
        <v>25</v>
      </c>
      <c r="Q181" s="28"/>
      <c r="R181" s="28" t="s">
        <v>935</v>
      </c>
      <c r="S181" s="82" t="s">
        <v>149</v>
      </c>
      <c r="T181" s="28"/>
      <c r="U181" s="28" t="s">
        <v>123</v>
      </c>
    </row>
    <row r="182" spans="1:21" s="27" customFormat="1" x14ac:dyDescent="0.25">
      <c r="A182" s="28" t="s">
        <v>21</v>
      </c>
      <c r="B182" s="44" t="s">
        <v>906</v>
      </c>
      <c r="C182" s="28" t="s">
        <v>21</v>
      </c>
      <c r="D182" s="31">
        <v>1</v>
      </c>
      <c r="E182" s="83">
        <v>5.4</v>
      </c>
      <c r="F182" s="31">
        <v>187</v>
      </c>
      <c r="G182" s="32"/>
      <c r="H182" s="32">
        <v>1.8759999999999999</v>
      </c>
      <c r="I182" s="32">
        <v>1.87</v>
      </c>
      <c r="J182" s="33">
        <f t="shared" si="24"/>
        <v>5.9999999999997833E-3</v>
      </c>
      <c r="K182" s="34" t="str">
        <f t="shared" si="18"/>
        <v/>
      </c>
      <c r="L182" s="35">
        <f t="shared" si="25"/>
        <v>7.48</v>
      </c>
      <c r="M182" s="36" t="str">
        <f t="shared" si="26"/>
        <v/>
      </c>
      <c r="N182" s="37" t="s">
        <v>16</v>
      </c>
      <c r="O182" s="29">
        <v>1</v>
      </c>
      <c r="P182" s="38">
        <v>25</v>
      </c>
      <c r="Q182" s="28"/>
      <c r="R182" s="28" t="s">
        <v>936</v>
      </c>
      <c r="S182" s="44" t="s">
        <v>21</v>
      </c>
      <c r="T182" s="28"/>
      <c r="U182" s="28" t="s">
        <v>123</v>
      </c>
    </row>
    <row r="183" spans="1:21" s="27" customFormat="1" x14ac:dyDescent="0.25">
      <c r="A183" s="28" t="s">
        <v>21</v>
      </c>
      <c r="B183" s="44" t="s">
        <v>907</v>
      </c>
      <c r="C183" s="28" t="s">
        <v>21</v>
      </c>
      <c r="D183" s="31">
        <v>1</v>
      </c>
      <c r="E183" s="83">
        <v>6.1</v>
      </c>
      <c r="F183" s="31">
        <v>187</v>
      </c>
      <c r="G183" s="32"/>
      <c r="H183" s="32">
        <v>1.871</v>
      </c>
      <c r="I183" s="32">
        <v>1.8660000000000001</v>
      </c>
      <c r="J183" s="33">
        <f t="shared" si="24"/>
        <v>4.9999999999998934E-3</v>
      </c>
      <c r="K183" s="34" t="str">
        <f t="shared" si="18"/>
        <v/>
      </c>
      <c r="L183" s="35">
        <f t="shared" si="25"/>
        <v>7.48</v>
      </c>
      <c r="M183" s="36" t="str">
        <f t="shared" si="26"/>
        <v/>
      </c>
      <c r="N183" s="37" t="s">
        <v>16</v>
      </c>
      <c r="O183" s="29">
        <v>1</v>
      </c>
      <c r="P183" s="38">
        <v>25</v>
      </c>
      <c r="Q183" s="28"/>
      <c r="R183" s="28" t="s">
        <v>937</v>
      </c>
      <c r="S183" s="44" t="s">
        <v>21</v>
      </c>
      <c r="T183" s="28"/>
      <c r="U183" s="28" t="s">
        <v>123</v>
      </c>
    </row>
    <row r="184" spans="1:21" s="27" customFormat="1" x14ac:dyDescent="0.25">
      <c r="A184" s="28" t="s">
        <v>21</v>
      </c>
      <c r="B184" s="44" t="s">
        <v>908</v>
      </c>
      <c r="C184" s="28" t="s">
        <v>21</v>
      </c>
      <c r="D184" s="31">
        <v>1</v>
      </c>
      <c r="E184" s="83">
        <v>6.5</v>
      </c>
      <c r="F184" s="31">
        <v>187</v>
      </c>
      <c r="G184" s="32"/>
      <c r="H184" s="32">
        <v>1.8680000000000001</v>
      </c>
      <c r="I184" s="32">
        <v>1.863</v>
      </c>
      <c r="J184" s="33">
        <f t="shared" si="24"/>
        <v>5.0000000000001155E-3</v>
      </c>
      <c r="K184" s="34" t="str">
        <f t="shared" ref="K184:K202" si="27">IF(J184=0,"",IF(OR(J184&lt;0,J184&gt;0.03),"X",""))</f>
        <v/>
      </c>
      <c r="L184" s="35">
        <f t="shared" si="25"/>
        <v>7.48</v>
      </c>
      <c r="M184" s="36" t="str">
        <f t="shared" si="26"/>
        <v/>
      </c>
      <c r="N184" s="37" t="s">
        <v>16</v>
      </c>
      <c r="O184" s="29">
        <v>1</v>
      </c>
      <c r="P184" s="38">
        <v>25</v>
      </c>
      <c r="Q184" s="28"/>
      <c r="R184" s="28" t="s">
        <v>938</v>
      </c>
      <c r="S184" s="47" t="s">
        <v>21</v>
      </c>
      <c r="T184" s="28"/>
      <c r="U184" s="28" t="s">
        <v>123</v>
      </c>
    </row>
    <row r="185" spans="1:21" s="27" customFormat="1" x14ac:dyDescent="0.25">
      <c r="A185" s="28" t="s">
        <v>21</v>
      </c>
      <c r="B185" s="44" t="s">
        <v>909</v>
      </c>
      <c r="C185" s="28" t="s">
        <v>21</v>
      </c>
      <c r="D185" s="31">
        <v>1</v>
      </c>
      <c r="E185" s="83">
        <v>4.4000000000000004</v>
      </c>
      <c r="F185" s="31">
        <v>187</v>
      </c>
      <c r="G185" s="32"/>
      <c r="H185" s="32">
        <v>1.87</v>
      </c>
      <c r="I185" s="32">
        <v>1.8660000000000001</v>
      </c>
      <c r="J185" s="33">
        <f t="shared" si="24"/>
        <v>4.0000000000000036E-3</v>
      </c>
      <c r="K185" s="34" t="str">
        <f t="shared" si="27"/>
        <v/>
      </c>
      <c r="L185" s="35">
        <f t="shared" si="25"/>
        <v>7.48</v>
      </c>
      <c r="M185" s="36" t="str">
        <f t="shared" si="26"/>
        <v/>
      </c>
      <c r="N185" s="37" t="s">
        <v>16</v>
      </c>
      <c r="O185" s="29">
        <v>1</v>
      </c>
      <c r="P185" s="38">
        <v>25</v>
      </c>
      <c r="Q185" s="28"/>
      <c r="R185" s="28" t="s">
        <v>939</v>
      </c>
      <c r="S185" s="47" t="s">
        <v>21</v>
      </c>
      <c r="T185" s="28"/>
      <c r="U185" s="28" t="s">
        <v>123</v>
      </c>
    </row>
    <row r="186" spans="1:21" s="27" customFormat="1" x14ac:dyDescent="0.25">
      <c r="A186" s="28" t="s">
        <v>21</v>
      </c>
      <c r="B186" s="44" t="s">
        <v>910</v>
      </c>
      <c r="C186" s="28" t="s">
        <v>21</v>
      </c>
      <c r="D186" s="31">
        <v>1</v>
      </c>
      <c r="E186" s="83">
        <v>5.7</v>
      </c>
      <c r="F186" s="31">
        <v>186</v>
      </c>
      <c r="G186" s="32"/>
      <c r="H186" s="32">
        <v>1.8779999999999999</v>
      </c>
      <c r="I186" s="32">
        <v>1.873</v>
      </c>
      <c r="J186" s="33">
        <f t="shared" si="24"/>
        <v>4.9999999999998934E-3</v>
      </c>
      <c r="K186" s="34" t="str">
        <f t="shared" si="27"/>
        <v/>
      </c>
      <c r="L186" s="35">
        <f t="shared" si="25"/>
        <v>7.44</v>
      </c>
      <c r="M186" s="36" t="str">
        <f t="shared" si="26"/>
        <v/>
      </c>
      <c r="N186" s="37" t="s">
        <v>16</v>
      </c>
      <c r="O186" s="29">
        <v>1</v>
      </c>
      <c r="P186" s="38">
        <v>25</v>
      </c>
      <c r="Q186" s="28"/>
      <c r="R186" s="28" t="s">
        <v>940</v>
      </c>
      <c r="S186" s="47" t="s">
        <v>21</v>
      </c>
      <c r="T186" s="28"/>
      <c r="U186" s="28" t="s">
        <v>123</v>
      </c>
    </row>
    <row r="187" spans="1:21" s="27" customFormat="1" x14ac:dyDescent="0.25">
      <c r="A187" s="28" t="s">
        <v>21</v>
      </c>
      <c r="B187" s="44" t="s">
        <v>911</v>
      </c>
      <c r="C187" s="28" t="s">
        <v>21</v>
      </c>
      <c r="D187" s="31">
        <v>1</v>
      </c>
      <c r="E187" s="83">
        <v>4.7</v>
      </c>
      <c r="F187" s="31">
        <v>187</v>
      </c>
      <c r="G187" s="32"/>
      <c r="H187" s="32">
        <v>1.8740000000000001</v>
      </c>
      <c r="I187" s="32">
        <v>1.869</v>
      </c>
      <c r="J187" s="33">
        <f t="shared" si="24"/>
        <v>5.0000000000001155E-3</v>
      </c>
      <c r="K187" s="34" t="str">
        <f t="shared" si="27"/>
        <v/>
      </c>
      <c r="L187" s="35">
        <f t="shared" si="25"/>
        <v>7.48</v>
      </c>
      <c r="M187" s="36" t="str">
        <f t="shared" si="26"/>
        <v/>
      </c>
      <c r="N187" s="37" t="s">
        <v>16</v>
      </c>
      <c r="O187" s="29">
        <v>1</v>
      </c>
      <c r="P187" s="38">
        <v>25</v>
      </c>
      <c r="Q187" s="28"/>
      <c r="R187" s="28" t="s">
        <v>942</v>
      </c>
      <c r="S187" s="47" t="s">
        <v>21</v>
      </c>
      <c r="T187" s="28"/>
      <c r="U187" s="28" t="s">
        <v>123</v>
      </c>
    </row>
    <row r="188" spans="1:21" s="27" customFormat="1" x14ac:dyDescent="0.25">
      <c r="A188" s="28" t="s">
        <v>21</v>
      </c>
      <c r="B188" s="44" t="s">
        <v>912</v>
      </c>
      <c r="C188" s="28" t="s">
        <v>21</v>
      </c>
      <c r="D188" s="31">
        <v>1</v>
      </c>
      <c r="E188" s="83">
        <v>5.3</v>
      </c>
      <c r="F188" s="31">
        <v>186</v>
      </c>
      <c r="G188" s="32"/>
      <c r="H188" s="32">
        <v>1.8859999999999999</v>
      </c>
      <c r="I188" s="32">
        <v>1.881</v>
      </c>
      <c r="J188" s="33">
        <f t="shared" si="24"/>
        <v>4.9999999999998934E-3</v>
      </c>
      <c r="K188" s="34" t="str">
        <f t="shared" si="27"/>
        <v/>
      </c>
      <c r="L188" s="35">
        <f t="shared" si="25"/>
        <v>7.44</v>
      </c>
      <c r="M188" s="36" t="str">
        <f t="shared" si="26"/>
        <v/>
      </c>
      <c r="N188" s="37" t="s">
        <v>16</v>
      </c>
      <c r="O188" s="29">
        <v>1</v>
      </c>
      <c r="P188" s="38">
        <v>25</v>
      </c>
      <c r="Q188" s="28"/>
      <c r="R188" s="28" t="s">
        <v>953</v>
      </c>
      <c r="S188" s="47" t="s">
        <v>21</v>
      </c>
      <c r="T188" s="28"/>
      <c r="U188" s="28" t="s">
        <v>123</v>
      </c>
    </row>
    <row r="189" spans="1:21" s="27" customFormat="1" x14ac:dyDescent="0.25">
      <c r="A189" s="28" t="s">
        <v>21</v>
      </c>
      <c r="B189" s="44" t="s">
        <v>913</v>
      </c>
      <c r="C189" s="28" t="s">
        <v>21</v>
      </c>
      <c r="D189" s="31">
        <v>1</v>
      </c>
      <c r="E189" s="83">
        <v>4.2</v>
      </c>
      <c r="F189" s="31">
        <v>187</v>
      </c>
      <c r="G189" s="32"/>
      <c r="H189" s="32">
        <v>1.881</v>
      </c>
      <c r="I189" s="32">
        <v>1.8759999999999999</v>
      </c>
      <c r="J189" s="33">
        <f t="shared" si="24"/>
        <v>5.0000000000001155E-3</v>
      </c>
      <c r="K189" s="34" t="str">
        <f t="shared" si="27"/>
        <v/>
      </c>
      <c r="L189" s="35">
        <f t="shared" si="25"/>
        <v>7.48</v>
      </c>
      <c r="M189" s="36" t="str">
        <f t="shared" si="26"/>
        <v/>
      </c>
      <c r="N189" s="37" t="s">
        <v>16</v>
      </c>
      <c r="O189" s="29">
        <v>1</v>
      </c>
      <c r="P189" s="38">
        <v>25</v>
      </c>
      <c r="Q189" s="28"/>
      <c r="R189" s="28" t="s">
        <v>941</v>
      </c>
      <c r="S189" s="47" t="s">
        <v>21</v>
      </c>
      <c r="T189" s="28"/>
      <c r="U189" s="28" t="s">
        <v>123</v>
      </c>
    </row>
    <row r="190" spans="1:21" s="27" customFormat="1" x14ac:dyDescent="0.25">
      <c r="A190" s="28" t="s">
        <v>21</v>
      </c>
      <c r="B190" s="44" t="s">
        <v>914</v>
      </c>
      <c r="C190" s="28" t="s">
        <v>21</v>
      </c>
      <c r="D190" s="31">
        <v>1</v>
      </c>
      <c r="E190" s="30">
        <v>1.5</v>
      </c>
      <c r="F190" s="31">
        <v>188</v>
      </c>
      <c r="G190" s="32"/>
      <c r="H190" s="32">
        <v>1.8839999999999999</v>
      </c>
      <c r="I190" s="32">
        <v>1.879</v>
      </c>
      <c r="J190" s="33">
        <f t="shared" si="24"/>
        <v>4.9999999999998934E-3</v>
      </c>
      <c r="K190" s="34" t="str">
        <f t="shared" si="27"/>
        <v/>
      </c>
      <c r="L190" s="35">
        <f t="shared" si="25"/>
        <v>7.52</v>
      </c>
      <c r="M190" s="36" t="str">
        <f t="shared" si="26"/>
        <v/>
      </c>
      <c r="N190" s="37" t="s">
        <v>16</v>
      </c>
      <c r="O190" s="29">
        <v>1</v>
      </c>
      <c r="P190" s="38">
        <v>25</v>
      </c>
      <c r="Q190" s="28"/>
      <c r="R190" s="28" t="s">
        <v>945</v>
      </c>
      <c r="S190" s="44"/>
      <c r="T190" s="28"/>
      <c r="U190" s="28" t="s">
        <v>123</v>
      </c>
    </row>
    <row r="191" spans="1:21" s="27" customFormat="1" x14ac:dyDescent="0.25">
      <c r="A191" s="28" t="s">
        <v>21</v>
      </c>
      <c r="B191" s="44" t="s">
        <v>915</v>
      </c>
      <c r="C191" s="28" t="s">
        <v>21</v>
      </c>
      <c r="D191" s="31">
        <v>1</v>
      </c>
      <c r="E191" s="30">
        <v>2.6</v>
      </c>
      <c r="F191" s="31">
        <v>186</v>
      </c>
      <c r="G191" s="32"/>
      <c r="H191" s="32">
        <v>1.867</v>
      </c>
      <c r="I191" s="32">
        <v>1.861</v>
      </c>
      <c r="J191" s="33">
        <f t="shared" si="24"/>
        <v>6.0000000000000053E-3</v>
      </c>
      <c r="K191" s="34" t="str">
        <f t="shared" si="27"/>
        <v/>
      </c>
      <c r="L191" s="35">
        <f t="shared" si="25"/>
        <v>7.44</v>
      </c>
      <c r="M191" s="36" t="str">
        <f t="shared" si="26"/>
        <v/>
      </c>
      <c r="N191" s="37" t="s">
        <v>16</v>
      </c>
      <c r="O191" s="29">
        <v>1</v>
      </c>
      <c r="P191" s="38">
        <v>25</v>
      </c>
      <c r="Q191" s="28"/>
      <c r="R191" s="28" t="s">
        <v>944</v>
      </c>
      <c r="S191" s="47"/>
      <c r="T191" s="28"/>
      <c r="U191" s="28" t="s">
        <v>123</v>
      </c>
    </row>
    <row r="192" spans="1:21" s="27" customFormat="1" x14ac:dyDescent="0.25">
      <c r="A192" s="28" t="s">
        <v>21</v>
      </c>
      <c r="B192" s="44" t="s">
        <v>916</v>
      </c>
      <c r="C192" s="28" t="s">
        <v>21</v>
      </c>
      <c r="D192" s="31">
        <v>1</v>
      </c>
      <c r="E192" s="30">
        <v>4</v>
      </c>
      <c r="F192" s="31">
        <v>186</v>
      </c>
      <c r="G192" s="32"/>
      <c r="H192" s="32">
        <v>1.855</v>
      </c>
      <c r="I192" s="32">
        <v>1.849</v>
      </c>
      <c r="J192" s="33">
        <f t="shared" si="24"/>
        <v>6.0000000000000053E-3</v>
      </c>
      <c r="K192" s="34" t="str">
        <f t="shared" si="27"/>
        <v/>
      </c>
      <c r="L192" s="35">
        <f t="shared" si="25"/>
        <v>7.44</v>
      </c>
      <c r="M192" s="36" t="str">
        <f t="shared" si="26"/>
        <v/>
      </c>
      <c r="N192" s="37" t="s">
        <v>16</v>
      </c>
      <c r="O192" s="29">
        <v>1</v>
      </c>
      <c r="P192" s="38">
        <v>25</v>
      </c>
      <c r="Q192" s="28"/>
      <c r="R192" s="28" t="s">
        <v>947</v>
      </c>
      <c r="S192" s="47"/>
      <c r="T192" s="28"/>
      <c r="U192" s="28" t="s">
        <v>123</v>
      </c>
    </row>
    <row r="193" spans="1:21" s="27" customFormat="1" x14ac:dyDescent="0.25">
      <c r="A193" s="28" t="s">
        <v>21</v>
      </c>
      <c r="B193" s="44" t="s">
        <v>917</v>
      </c>
      <c r="C193" s="28" t="s">
        <v>21</v>
      </c>
      <c r="D193" s="31">
        <v>1</v>
      </c>
      <c r="E193" s="30">
        <v>4.5</v>
      </c>
      <c r="F193" s="31">
        <v>185</v>
      </c>
      <c r="G193" s="32"/>
      <c r="H193" s="32">
        <v>1.859</v>
      </c>
      <c r="I193" s="32">
        <v>1.853</v>
      </c>
      <c r="J193" s="33">
        <f t="shared" si="24"/>
        <v>6.0000000000000053E-3</v>
      </c>
      <c r="K193" s="34" t="str">
        <f t="shared" si="27"/>
        <v/>
      </c>
      <c r="L193" s="35">
        <f t="shared" si="25"/>
        <v>7.4</v>
      </c>
      <c r="M193" s="36" t="str">
        <f t="shared" si="26"/>
        <v/>
      </c>
      <c r="N193" s="37" t="s">
        <v>16</v>
      </c>
      <c r="O193" s="29">
        <v>1</v>
      </c>
      <c r="P193" s="38">
        <v>25</v>
      </c>
      <c r="Q193" s="28"/>
      <c r="R193" s="28" t="s">
        <v>948</v>
      </c>
      <c r="S193" s="47"/>
      <c r="T193" s="28"/>
      <c r="U193" s="28" t="s">
        <v>123</v>
      </c>
    </row>
    <row r="194" spans="1:21" s="27" customFormat="1" x14ac:dyDescent="0.25">
      <c r="A194" s="28" t="s">
        <v>21</v>
      </c>
      <c r="B194" s="44" t="s">
        <v>918</v>
      </c>
      <c r="C194" s="28" t="s">
        <v>21</v>
      </c>
      <c r="D194" s="31">
        <v>1</v>
      </c>
      <c r="E194" s="30">
        <v>4.2</v>
      </c>
      <c r="F194" s="31">
        <v>185</v>
      </c>
      <c r="G194" s="32"/>
      <c r="H194" s="32">
        <v>1.855</v>
      </c>
      <c r="I194" s="32">
        <v>1.85</v>
      </c>
      <c r="J194" s="33">
        <f t="shared" si="24"/>
        <v>4.9999999999998934E-3</v>
      </c>
      <c r="K194" s="34" t="str">
        <f t="shared" si="27"/>
        <v/>
      </c>
      <c r="L194" s="35">
        <f t="shared" si="25"/>
        <v>7.4</v>
      </c>
      <c r="M194" s="36" t="str">
        <f t="shared" si="26"/>
        <v/>
      </c>
      <c r="N194" s="37" t="s">
        <v>16</v>
      </c>
      <c r="O194" s="29">
        <v>1</v>
      </c>
      <c r="P194" s="38">
        <v>25</v>
      </c>
      <c r="Q194" s="28"/>
      <c r="R194" s="28" t="s">
        <v>943</v>
      </c>
      <c r="S194" s="47"/>
      <c r="T194" s="28"/>
      <c r="U194" s="28" t="s">
        <v>123</v>
      </c>
    </row>
    <row r="195" spans="1:21" s="27" customFormat="1" x14ac:dyDescent="0.25">
      <c r="A195" s="28" t="s">
        <v>21</v>
      </c>
      <c r="B195" s="44" t="s">
        <v>919</v>
      </c>
      <c r="C195" s="28" t="s">
        <v>21</v>
      </c>
      <c r="D195" s="31">
        <v>1</v>
      </c>
      <c r="E195" s="30">
        <v>4.2</v>
      </c>
      <c r="F195" s="31">
        <v>185</v>
      </c>
      <c r="G195" s="32"/>
      <c r="H195" s="32">
        <v>1.8540000000000001</v>
      </c>
      <c r="I195" s="32">
        <v>1.849</v>
      </c>
      <c r="J195" s="33">
        <f t="shared" si="24"/>
        <v>5.0000000000001155E-3</v>
      </c>
      <c r="K195" s="34" t="str">
        <f t="shared" si="27"/>
        <v/>
      </c>
      <c r="L195" s="35">
        <f t="shared" si="25"/>
        <v>7.4</v>
      </c>
      <c r="M195" s="36" t="str">
        <f t="shared" si="26"/>
        <v/>
      </c>
      <c r="N195" s="37" t="s">
        <v>16</v>
      </c>
      <c r="O195" s="29">
        <v>1</v>
      </c>
      <c r="P195" s="38">
        <v>25</v>
      </c>
      <c r="Q195" s="28"/>
      <c r="R195" s="28" t="s">
        <v>946</v>
      </c>
      <c r="S195" s="47"/>
      <c r="T195" s="28"/>
      <c r="U195" s="28" t="s">
        <v>123</v>
      </c>
    </row>
    <row r="196" spans="1:21" s="27" customFormat="1" x14ac:dyDescent="0.25">
      <c r="A196" s="28" t="s">
        <v>21</v>
      </c>
      <c r="B196" s="44" t="s">
        <v>920</v>
      </c>
      <c r="C196" s="28" t="s">
        <v>21</v>
      </c>
      <c r="D196" s="31">
        <v>1</v>
      </c>
      <c r="E196" s="30">
        <v>3.1</v>
      </c>
      <c r="F196" s="31">
        <v>186</v>
      </c>
      <c r="G196" s="32"/>
      <c r="H196" s="32">
        <v>1.853</v>
      </c>
      <c r="I196" s="32">
        <v>1.847</v>
      </c>
      <c r="J196" s="33">
        <f t="shared" si="24"/>
        <v>6.0000000000000053E-3</v>
      </c>
      <c r="K196" s="34" t="str">
        <f t="shared" si="27"/>
        <v/>
      </c>
      <c r="L196" s="35">
        <f t="shared" si="25"/>
        <v>7.44</v>
      </c>
      <c r="M196" s="36" t="str">
        <f t="shared" si="26"/>
        <v/>
      </c>
      <c r="N196" s="37" t="s">
        <v>16</v>
      </c>
      <c r="O196" s="29">
        <v>1</v>
      </c>
      <c r="P196" s="38">
        <v>25</v>
      </c>
      <c r="Q196" s="28"/>
      <c r="R196" s="28" t="s">
        <v>950</v>
      </c>
      <c r="S196" s="47"/>
      <c r="T196" s="28"/>
      <c r="U196" s="28" t="s">
        <v>123</v>
      </c>
    </row>
    <row r="197" spans="1:21" s="27" customFormat="1" x14ac:dyDescent="0.25">
      <c r="A197" s="28" t="s">
        <v>21</v>
      </c>
      <c r="B197" s="44" t="s">
        <v>921</v>
      </c>
      <c r="C197" s="28" t="s">
        <v>21</v>
      </c>
      <c r="D197" s="31">
        <v>1</v>
      </c>
      <c r="E197" s="30">
        <v>5.9</v>
      </c>
      <c r="F197" s="31">
        <v>185</v>
      </c>
      <c r="G197" s="32"/>
      <c r="H197" s="32">
        <v>1.8520000000000001</v>
      </c>
      <c r="I197" s="32">
        <v>1.847</v>
      </c>
      <c r="J197" s="33">
        <f t="shared" si="24"/>
        <v>5.0000000000001155E-3</v>
      </c>
      <c r="K197" s="34" t="str">
        <f t="shared" si="27"/>
        <v/>
      </c>
      <c r="L197" s="35">
        <f t="shared" si="25"/>
        <v>7.4</v>
      </c>
      <c r="M197" s="36" t="str">
        <f t="shared" si="26"/>
        <v/>
      </c>
      <c r="N197" s="37" t="s">
        <v>16</v>
      </c>
      <c r="O197" s="29">
        <v>1</v>
      </c>
      <c r="P197" s="38">
        <v>25</v>
      </c>
      <c r="Q197" s="28"/>
      <c r="R197" s="28" t="s">
        <v>952</v>
      </c>
      <c r="S197" s="47"/>
      <c r="T197" s="28"/>
      <c r="U197" s="28" t="s">
        <v>123</v>
      </c>
    </row>
    <row r="198" spans="1:21" s="27" customFormat="1" x14ac:dyDescent="0.25">
      <c r="A198" s="28" t="s">
        <v>21</v>
      </c>
      <c r="B198" s="44" t="s">
        <v>922</v>
      </c>
      <c r="C198" s="28" t="s">
        <v>21</v>
      </c>
      <c r="D198" s="31">
        <v>1</v>
      </c>
      <c r="E198" s="30">
        <v>7.2</v>
      </c>
      <c r="F198" s="31">
        <v>185</v>
      </c>
      <c r="G198" s="32"/>
      <c r="H198" s="32">
        <v>1.863</v>
      </c>
      <c r="I198" s="32">
        <v>1.8580000000000001</v>
      </c>
      <c r="J198" s="33">
        <f t="shared" si="24"/>
        <v>4.9999999999998934E-3</v>
      </c>
      <c r="K198" s="34" t="str">
        <f t="shared" si="27"/>
        <v/>
      </c>
      <c r="L198" s="35">
        <f t="shared" si="25"/>
        <v>7.4</v>
      </c>
      <c r="M198" s="36" t="str">
        <f t="shared" si="26"/>
        <v/>
      </c>
      <c r="N198" s="37" t="s">
        <v>16</v>
      </c>
      <c r="O198" s="29">
        <v>1</v>
      </c>
      <c r="P198" s="38">
        <v>25</v>
      </c>
      <c r="Q198" s="28"/>
      <c r="R198" s="28" t="s">
        <v>951</v>
      </c>
      <c r="S198" s="47"/>
      <c r="T198" s="28"/>
      <c r="U198" s="28" t="s">
        <v>123</v>
      </c>
    </row>
    <row r="199" spans="1:21" s="27" customFormat="1" x14ac:dyDescent="0.25">
      <c r="A199" s="28" t="s">
        <v>21</v>
      </c>
      <c r="B199" s="44" t="s">
        <v>923</v>
      </c>
      <c r="C199" s="28" t="s">
        <v>21</v>
      </c>
      <c r="D199" s="31">
        <v>1</v>
      </c>
      <c r="E199" s="30">
        <v>7.2</v>
      </c>
      <c r="F199" s="31">
        <v>185</v>
      </c>
      <c r="G199" s="32"/>
      <c r="H199" s="32">
        <v>1.8540000000000001</v>
      </c>
      <c r="I199" s="32">
        <v>1.8480000000000001</v>
      </c>
      <c r="J199" s="33">
        <f t="shared" si="24"/>
        <v>6.0000000000000053E-3</v>
      </c>
      <c r="K199" s="34" t="str">
        <f t="shared" si="27"/>
        <v/>
      </c>
      <c r="L199" s="35">
        <f t="shared" si="25"/>
        <v>7.4</v>
      </c>
      <c r="M199" s="36" t="str">
        <f t="shared" si="26"/>
        <v/>
      </c>
      <c r="N199" s="37" t="s">
        <v>16</v>
      </c>
      <c r="O199" s="29">
        <v>1</v>
      </c>
      <c r="P199" s="38">
        <v>25</v>
      </c>
      <c r="Q199" s="28"/>
      <c r="R199" s="28" t="s">
        <v>949</v>
      </c>
      <c r="S199" s="47"/>
      <c r="T199" s="28"/>
      <c r="U199" s="28" t="s">
        <v>123</v>
      </c>
    </row>
    <row r="200" spans="1:21" s="27" customFormat="1" x14ac:dyDescent="0.25">
      <c r="A200" s="28" t="s">
        <v>954</v>
      </c>
      <c r="B200" s="44" t="s">
        <v>955</v>
      </c>
      <c r="C200" s="28">
        <v>648277</v>
      </c>
      <c r="D200" s="31">
        <v>1</v>
      </c>
      <c r="E200" s="30">
        <v>15.9</v>
      </c>
      <c r="F200" s="45">
        <v>298</v>
      </c>
      <c r="G200" s="32"/>
      <c r="H200" s="32">
        <v>1.855</v>
      </c>
      <c r="I200" s="32">
        <v>1.849</v>
      </c>
      <c r="J200" s="33">
        <f>IF(O200&lt;&gt;"",(H200-I200)/O200,"")</f>
        <v>6.0000000000000053E-3</v>
      </c>
      <c r="K200" s="34" t="str">
        <f t="shared" si="27"/>
        <v/>
      </c>
      <c r="L200" s="35">
        <f>F200/(O200*P200)</f>
        <v>7.45</v>
      </c>
      <c r="M200" s="36" t="str">
        <f>IF(L200=0,"",IF(OR(L200&lt;7,L200&gt;7.8),"X",""))</f>
        <v/>
      </c>
      <c r="N200" s="37" t="s">
        <v>18</v>
      </c>
      <c r="O200" s="29">
        <v>1</v>
      </c>
      <c r="P200" s="38">
        <v>40</v>
      </c>
      <c r="Q200" s="46"/>
      <c r="R200" s="28" t="s">
        <v>957</v>
      </c>
      <c r="S200" s="47"/>
      <c r="T200" s="46"/>
      <c r="U200" s="28" t="s">
        <v>123</v>
      </c>
    </row>
    <row r="201" spans="1:21" s="27" customFormat="1" x14ac:dyDescent="0.25">
      <c r="A201" s="28" t="s">
        <v>21</v>
      </c>
      <c r="B201" s="44" t="s">
        <v>956</v>
      </c>
      <c r="C201" s="28" t="s">
        <v>21</v>
      </c>
      <c r="D201" s="31">
        <v>1</v>
      </c>
      <c r="E201" s="30">
        <v>20.7</v>
      </c>
      <c r="F201" s="45">
        <v>297</v>
      </c>
      <c r="G201" s="32"/>
      <c r="H201" s="32">
        <v>1.845</v>
      </c>
      <c r="I201" s="32">
        <v>1.84</v>
      </c>
      <c r="J201" s="33">
        <f>IF(O201&lt;&gt;"",(H201-I201)/O201,"")</f>
        <v>4.9999999999998934E-3</v>
      </c>
      <c r="K201" s="34" t="str">
        <f t="shared" si="27"/>
        <v/>
      </c>
      <c r="L201" s="35">
        <f>F201/(O201*P201)</f>
        <v>7.4249999999999998</v>
      </c>
      <c r="M201" s="36" t="str">
        <f>IF(L201=0,"",IF(OR(L201&lt;7,L201&gt;7.8),"X",""))</f>
        <v/>
      </c>
      <c r="N201" s="37" t="s">
        <v>18</v>
      </c>
      <c r="O201" s="29">
        <v>1</v>
      </c>
      <c r="P201" s="38">
        <v>40</v>
      </c>
      <c r="Q201" s="46"/>
      <c r="R201" s="28" t="s">
        <v>958</v>
      </c>
      <c r="S201" s="47"/>
      <c r="T201" s="46"/>
      <c r="U201" s="28" t="s">
        <v>123</v>
      </c>
    </row>
    <row r="202" spans="1:21" s="27" customFormat="1" x14ac:dyDescent="0.25">
      <c r="A202" s="28" t="s">
        <v>959</v>
      </c>
      <c r="B202" s="28" t="s">
        <v>960</v>
      </c>
      <c r="C202" s="28" t="s">
        <v>21</v>
      </c>
      <c r="D202" s="31">
        <v>1</v>
      </c>
      <c r="E202" s="30">
        <v>32.700000000000003</v>
      </c>
      <c r="F202" s="45">
        <v>1193</v>
      </c>
      <c r="G202" s="32">
        <v>1.847</v>
      </c>
      <c r="H202" s="32">
        <v>7.39</v>
      </c>
      <c r="I202" s="32">
        <v>7.36</v>
      </c>
      <c r="J202" s="33">
        <f>IF(O202&lt;&gt;"",(H202-I202)/O202,"")</f>
        <v>7.4999999999998401E-3</v>
      </c>
      <c r="K202" s="34" t="str">
        <f t="shared" si="27"/>
        <v/>
      </c>
      <c r="L202" s="35">
        <f>F202/(O202*P202)</f>
        <v>7.4562499999999998</v>
      </c>
      <c r="M202" s="36" t="str">
        <f>IF(L202=0,"",IF(OR(L202&lt;7,L202&gt;7.8),"X",""))</f>
        <v/>
      </c>
      <c r="N202" s="37" t="s">
        <v>24</v>
      </c>
      <c r="O202" s="29">
        <v>4</v>
      </c>
      <c r="P202" s="38">
        <v>40</v>
      </c>
      <c r="Q202" s="28"/>
      <c r="R202" s="28" t="s">
        <v>961</v>
      </c>
      <c r="S202" s="47"/>
      <c r="T202" s="28"/>
      <c r="U202" s="28" t="s">
        <v>123</v>
      </c>
    </row>
    <row r="203" spans="1:21" s="27" customFormat="1" x14ac:dyDescent="0.25">
      <c r="A203" s="28" t="s">
        <v>21</v>
      </c>
      <c r="B203" s="28" t="s">
        <v>21</v>
      </c>
      <c r="C203" s="28" t="s">
        <v>21</v>
      </c>
      <c r="D203" s="31">
        <v>1</v>
      </c>
      <c r="E203" s="30"/>
      <c r="F203" s="31"/>
      <c r="G203" s="32">
        <v>1.849</v>
      </c>
      <c r="H203" s="32"/>
      <c r="I203" s="32"/>
      <c r="J203" s="33" t="str">
        <f t="shared" ref="J203:J205" si="28">IF(O203&lt;&gt;"",(H203-I203)/O203,"")</f>
        <v/>
      </c>
      <c r="K203" s="34"/>
      <c r="L203" s="35"/>
      <c r="M203" s="36" t="str">
        <f t="shared" ref="M203:M205" si="29">IF(L203=0,"",IF(OR(L203&lt;7.4,L203&gt;8),"X",""))</f>
        <v/>
      </c>
      <c r="N203" s="37"/>
      <c r="O203" s="29"/>
      <c r="P203" s="38"/>
      <c r="Q203" s="28"/>
      <c r="R203" s="28" t="s">
        <v>962</v>
      </c>
      <c r="S203" s="47"/>
      <c r="T203" s="28"/>
      <c r="U203" s="28" t="s">
        <v>123</v>
      </c>
    </row>
    <row r="204" spans="1:21" s="27" customFormat="1" x14ac:dyDescent="0.25">
      <c r="A204" s="28" t="s">
        <v>21</v>
      </c>
      <c r="B204" s="28" t="s">
        <v>21</v>
      </c>
      <c r="C204" s="28" t="s">
        <v>21</v>
      </c>
      <c r="D204" s="31">
        <v>1</v>
      </c>
      <c r="E204" s="30"/>
      <c r="F204" s="31"/>
      <c r="G204" s="32">
        <v>1.855</v>
      </c>
      <c r="H204" s="32"/>
      <c r="I204" s="32"/>
      <c r="J204" s="33" t="str">
        <f t="shared" si="28"/>
        <v/>
      </c>
      <c r="K204" s="34"/>
      <c r="L204" s="35"/>
      <c r="M204" s="36" t="str">
        <f t="shared" si="29"/>
        <v/>
      </c>
      <c r="N204" s="37"/>
      <c r="O204" s="29"/>
      <c r="P204" s="38"/>
      <c r="Q204" s="28"/>
      <c r="R204" s="28" t="s">
        <v>964</v>
      </c>
      <c r="S204" s="47"/>
      <c r="T204" s="28"/>
      <c r="U204" s="28" t="s">
        <v>123</v>
      </c>
    </row>
    <row r="205" spans="1:21" s="27" customFormat="1" x14ac:dyDescent="0.25">
      <c r="A205" s="28" t="s">
        <v>21</v>
      </c>
      <c r="B205" s="28" t="s">
        <v>21</v>
      </c>
      <c r="C205" s="28" t="s">
        <v>21</v>
      </c>
      <c r="D205" s="31">
        <v>1</v>
      </c>
      <c r="E205" s="30"/>
      <c r="F205" s="31"/>
      <c r="G205" s="32">
        <v>1.835</v>
      </c>
      <c r="H205" s="32"/>
      <c r="I205" s="32"/>
      <c r="J205" s="33" t="str">
        <f t="shared" si="28"/>
        <v/>
      </c>
      <c r="K205" s="34"/>
      <c r="L205" s="35"/>
      <c r="M205" s="36" t="str">
        <f t="shared" si="29"/>
        <v/>
      </c>
      <c r="N205" s="37"/>
      <c r="O205" s="29"/>
      <c r="P205" s="38"/>
      <c r="Q205" s="28"/>
      <c r="R205" s="28" t="s">
        <v>963</v>
      </c>
      <c r="S205" s="47"/>
      <c r="T205" s="28"/>
      <c r="U205" s="28" t="s">
        <v>123</v>
      </c>
    </row>
    <row r="206" spans="1:21" s="27" customFormat="1" x14ac:dyDescent="0.25">
      <c r="A206" s="28" t="s">
        <v>965</v>
      </c>
      <c r="B206" s="28" t="s">
        <v>966</v>
      </c>
      <c r="C206" s="28">
        <v>627152</v>
      </c>
      <c r="D206" s="31">
        <v>1</v>
      </c>
      <c r="E206" s="30">
        <v>3.4</v>
      </c>
      <c r="F206" s="31">
        <v>186</v>
      </c>
      <c r="G206" s="32"/>
      <c r="H206" s="32">
        <v>1.905</v>
      </c>
      <c r="I206" s="32">
        <v>1.901</v>
      </c>
      <c r="J206" s="33">
        <f>IF(O206&lt;&gt;"",(H206-I206)/O206,"")</f>
        <v>4.0000000000000036E-3</v>
      </c>
      <c r="K206" s="34" t="str">
        <f t="shared" ref="K206:K249" si="30">IF(J206=0,"",IF(OR(J206&lt;0,J206&gt;0.03),"X",""))</f>
        <v/>
      </c>
      <c r="L206" s="35">
        <f>F206/(O206*P206)</f>
        <v>7.44</v>
      </c>
      <c r="M206" s="36" t="str">
        <f>IF(L206=0,"",IF(OR(L206&lt;7,L206&gt;7.8),"X",""))</f>
        <v/>
      </c>
      <c r="N206" s="37" t="s">
        <v>16</v>
      </c>
      <c r="O206" s="29">
        <v>1</v>
      </c>
      <c r="P206" s="38">
        <v>25</v>
      </c>
      <c r="Q206" s="28"/>
      <c r="R206" s="28" t="s">
        <v>970</v>
      </c>
      <c r="S206" s="39"/>
      <c r="T206" s="28"/>
      <c r="U206" s="28" t="s">
        <v>123</v>
      </c>
    </row>
    <row r="207" spans="1:21" s="27" customFormat="1" x14ac:dyDescent="0.25">
      <c r="A207" s="28" t="s">
        <v>21</v>
      </c>
      <c r="B207" s="28" t="s">
        <v>967</v>
      </c>
      <c r="C207" s="28" t="s">
        <v>21</v>
      </c>
      <c r="D207" s="31">
        <v>1</v>
      </c>
      <c r="E207" s="30">
        <v>3.4</v>
      </c>
      <c r="F207" s="31">
        <v>187</v>
      </c>
      <c r="G207" s="32"/>
      <c r="H207" s="32">
        <v>1.889</v>
      </c>
      <c r="I207" s="32">
        <v>1.885</v>
      </c>
      <c r="J207" s="33">
        <f>IF(O207&lt;&gt;"",(H207-I207)/O207,"")</f>
        <v>4.0000000000000036E-3</v>
      </c>
      <c r="K207" s="34" t="str">
        <f t="shared" si="30"/>
        <v/>
      </c>
      <c r="L207" s="35">
        <f>F207/(O207*P207)</f>
        <v>7.48</v>
      </c>
      <c r="M207" s="36" t="str">
        <f>IF(L207=0,"",IF(OR(L207&lt;7,L207&gt;7.8),"X",""))</f>
        <v/>
      </c>
      <c r="N207" s="37" t="s">
        <v>16</v>
      </c>
      <c r="O207" s="29">
        <v>1</v>
      </c>
      <c r="P207" s="38">
        <v>25</v>
      </c>
      <c r="Q207" s="28"/>
      <c r="R207" s="28" t="s">
        <v>971</v>
      </c>
      <c r="S207" s="39"/>
      <c r="T207" s="28"/>
      <c r="U207" s="28" t="s">
        <v>123</v>
      </c>
    </row>
    <row r="208" spans="1:21" s="27" customFormat="1" x14ac:dyDescent="0.25">
      <c r="A208" s="28" t="s">
        <v>21</v>
      </c>
      <c r="B208" s="28" t="s">
        <v>968</v>
      </c>
      <c r="C208" s="28" t="s">
        <v>21</v>
      </c>
      <c r="D208" s="31">
        <v>1</v>
      </c>
      <c r="E208" s="30">
        <v>4</v>
      </c>
      <c r="F208" s="31">
        <v>185</v>
      </c>
      <c r="G208" s="32"/>
      <c r="H208" s="32">
        <v>1.889</v>
      </c>
      <c r="I208" s="32">
        <v>1.885</v>
      </c>
      <c r="J208" s="33">
        <f>IF(O208&lt;&gt;"",(H208-I208)/O208,"")</f>
        <v>4.0000000000000036E-3</v>
      </c>
      <c r="K208" s="34" t="str">
        <f t="shared" si="30"/>
        <v/>
      </c>
      <c r="L208" s="35">
        <f>F208/(O208*P208)</f>
        <v>7.4</v>
      </c>
      <c r="M208" s="36" t="str">
        <f>IF(L208=0,"",IF(OR(L208&lt;7,L208&gt;7.8),"X",""))</f>
        <v/>
      </c>
      <c r="N208" s="37" t="s">
        <v>16</v>
      </c>
      <c r="O208" s="29">
        <v>1</v>
      </c>
      <c r="P208" s="38">
        <v>25</v>
      </c>
      <c r="Q208" s="28"/>
      <c r="R208" s="28" t="s">
        <v>972</v>
      </c>
      <c r="S208" s="39"/>
      <c r="T208" s="28"/>
      <c r="U208" s="28" t="s">
        <v>123</v>
      </c>
    </row>
    <row r="209" spans="1:21" s="27" customFormat="1" x14ac:dyDescent="0.25">
      <c r="A209" s="28" t="s">
        <v>21</v>
      </c>
      <c r="B209" s="28" t="s">
        <v>969</v>
      </c>
      <c r="C209" s="28" t="s">
        <v>21</v>
      </c>
      <c r="D209" s="31">
        <v>1</v>
      </c>
      <c r="E209" s="30">
        <v>5.5</v>
      </c>
      <c r="F209" s="31">
        <v>185</v>
      </c>
      <c r="G209" s="32"/>
      <c r="H209" s="32">
        <v>1.885</v>
      </c>
      <c r="I209" s="32">
        <v>1.88</v>
      </c>
      <c r="J209" s="33">
        <f>IF(O209&lt;&gt;"",(H209-I209)/O209,"")</f>
        <v>5.0000000000001155E-3</v>
      </c>
      <c r="K209" s="34" t="str">
        <f t="shared" si="30"/>
        <v/>
      </c>
      <c r="L209" s="35">
        <f>F209/(O209*P209)</f>
        <v>7.4</v>
      </c>
      <c r="M209" s="36" t="str">
        <f>IF(L209=0,"",IF(OR(L209&lt;7,L209&gt;7.8),"X",""))</f>
        <v/>
      </c>
      <c r="N209" s="37" t="s">
        <v>16</v>
      </c>
      <c r="O209" s="29">
        <v>1</v>
      </c>
      <c r="P209" s="38">
        <v>25</v>
      </c>
      <c r="Q209" s="28"/>
      <c r="R209" s="28" t="s">
        <v>973</v>
      </c>
      <c r="S209" s="39"/>
      <c r="T209" s="28"/>
      <c r="U209" s="28" t="s">
        <v>123</v>
      </c>
    </row>
    <row r="210" spans="1:21" s="27" customFormat="1" x14ac:dyDescent="0.25">
      <c r="A210" s="28" t="s">
        <v>974</v>
      </c>
      <c r="B210" s="28" t="s">
        <v>975</v>
      </c>
      <c r="C210" s="28">
        <v>648277</v>
      </c>
      <c r="D210" s="31">
        <v>1</v>
      </c>
      <c r="E210" s="83">
        <v>35.9</v>
      </c>
      <c r="F210" s="45">
        <v>600</v>
      </c>
      <c r="G210" s="32">
        <v>1.851</v>
      </c>
      <c r="H210" s="32">
        <v>3.7040000000000002</v>
      </c>
      <c r="I210" s="32">
        <v>3.6920000000000002</v>
      </c>
      <c r="J210" s="33">
        <f>IF(O210&lt;&gt;"",(H210-I210)/O210,"")</f>
        <v>6.0000000000000053E-3</v>
      </c>
      <c r="K210" s="34" t="str">
        <f t="shared" si="30"/>
        <v/>
      </c>
      <c r="L210" s="35">
        <f>F210/(O210*P210)</f>
        <v>7.5</v>
      </c>
      <c r="M210" s="36" t="str">
        <f>IF(L210=0,"",IF(OR(L210&lt;7,L210&gt;7.8),"X",""))</f>
        <v/>
      </c>
      <c r="N210" s="37" t="s">
        <v>20</v>
      </c>
      <c r="O210" s="29">
        <v>2</v>
      </c>
      <c r="P210" s="38">
        <v>40</v>
      </c>
      <c r="Q210" s="28"/>
      <c r="R210" s="28" t="s">
        <v>995</v>
      </c>
      <c r="S210" s="82" t="s">
        <v>148</v>
      </c>
      <c r="T210" s="28"/>
      <c r="U210" s="28" t="s">
        <v>123</v>
      </c>
    </row>
    <row r="211" spans="1:21" s="27" customFormat="1" x14ac:dyDescent="0.25">
      <c r="A211" s="28" t="s">
        <v>21</v>
      </c>
      <c r="B211" s="28" t="s">
        <v>21</v>
      </c>
      <c r="C211" s="28" t="s">
        <v>21</v>
      </c>
      <c r="D211" s="31">
        <v>1</v>
      </c>
      <c r="E211" s="83"/>
      <c r="F211" s="31"/>
      <c r="G211" s="32">
        <v>1.8540000000000001</v>
      </c>
      <c r="H211" s="32"/>
      <c r="I211" s="32"/>
      <c r="J211" s="33"/>
      <c r="K211" s="34" t="str">
        <f t="shared" si="30"/>
        <v/>
      </c>
      <c r="L211" s="35"/>
      <c r="M211" s="36" t="str">
        <f t="shared" ref="M211:M249" si="31">IF(L211=0,"",IF(OR(L211&lt;7.4,L211&gt;8),"X",""))</f>
        <v/>
      </c>
      <c r="N211" s="37"/>
      <c r="O211" s="29"/>
      <c r="P211" s="38"/>
      <c r="Q211" s="28"/>
      <c r="R211" s="28" t="s">
        <v>996</v>
      </c>
      <c r="S211" s="82" t="s">
        <v>149</v>
      </c>
      <c r="T211" s="28"/>
      <c r="U211" s="28" t="s">
        <v>123</v>
      </c>
    </row>
    <row r="212" spans="1:21" s="27" customFormat="1" x14ac:dyDescent="0.25">
      <c r="A212" s="28" t="s">
        <v>21</v>
      </c>
      <c r="B212" s="28" t="s">
        <v>976</v>
      </c>
      <c r="C212" s="28" t="s">
        <v>21</v>
      </c>
      <c r="D212" s="31">
        <v>1</v>
      </c>
      <c r="E212" s="83">
        <v>31.9</v>
      </c>
      <c r="F212" s="45">
        <v>600</v>
      </c>
      <c r="G212" s="32">
        <v>1.85</v>
      </c>
      <c r="H212" s="32">
        <v>3.702</v>
      </c>
      <c r="I212" s="32">
        <v>3.6890000000000001</v>
      </c>
      <c r="J212" s="33">
        <f>IF(O212&lt;&gt;"",(H212-I212)/O212,"")</f>
        <v>6.4999999999999503E-3</v>
      </c>
      <c r="K212" s="34" t="str">
        <f t="shared" si="30"/>
        <v/>
      </c>
      <c r="L212" s="35">
        <f>F212/(O212*P212)</f>
        <v>7.5</v>
      </c>
      <c r="M212" s="36" t="str">
        <f>IF(L212=0,"",IF(OR(L212&lt;7,L212&gt;7.8),"X",""))</f>
        <v/>
      </c>
      <c r="N212" s="37" t="s">
        <v>20</v>
      </c>
      <c r="O212" s="29">
        <v>2</v>
      </c>
      <c r="P212" s="38">
        <v>40</v>
      </c>
      <c r="Q212" s="28"/>
      <c r="R212" s="28" t="s">
        <v>997</v>
      </c>
      <c r="S212" s="44" t="s">
        <v>21</v>
      </c>
      <c r="T212" s="28"/>
      <c r="U212" s="28" t="s">
        <v>123</v>
      </c>
    </row>
    <row r="213" spans="1:21" s="27" customFormat="1" x14ac:dyDescent="0.25">
      <c r="A213" s="28" t="s">
        <v>21</v>
      </c>
      <c r="B213" s="28" t="s">
        <v>21</v>
      </c>
      <c r="C213" s="28" t="s">
        <v>21</v>
      </c>
      <c r="D213" s="31">
        <v>1</v>
      </c>
      <c r="E213" s="83"/>
      <c r="F213" s="31"/>
      <c r="G213" s="32">
        <v>1.85</v>
      </c>
      <c r="H213" s="32"/>
      <c r="I213" s="32"/>
      <c r="J213" s="33"/>
      <c r="K213" s="34" t="str">
        <f t="shared" si="30"/>
        <v/>
      </c>
      <c r="L213" s="35"/>
      <c r="M213" s="36" t="str">
        <f t="shared" si="31"/>
        <v/>
      </c>
      <c r="N213" s="37"/>
      <c r="O213" s="29"/>
      <c r="P213" s="38"/>
      <c r="Q213" s="28"/>
      <c r="R213" s="28" t="s">
        <v>998</v>
      </c>
      <c r="S213" s="44" t="s">
        <v>21</v>
      </c>
      <c r="T213" s="28"/>
      <c r="U213" s="28" t="s">
        <v>123</v>
      </c>
    </row>
    <row r="214" spans="1:21" s="27" customFormat="1" x14ac:dyDescent="0.25">
      <c r="A214" s="28" t="s">
        <v>21</v>
      </c>
      <c r="B214" s="28" t="s">
        <v>977</v>
      </c>
      <c r="C214" s="28" t="s">
        <v>21</v>
      </c>
      <c r="D214" s="31">
        <v>1</v>
      </c>
      <c r="E214" s="83">
        <v>38.799999999999997</v>
      </c>
      <c r="F214" s="45">
        <v>598</v>
      </c>
      <c r="G214" s="32">
        <v>1.851</v>
      </c>
      <c r="H214" s="32">
        <v>3.6989999999999998</v>
      </c>
      <c r="I214" s="32">
        <v>3.6859999999999999</v>
      </c>
      <c r="J214" s="33">
        <f>IF(O214&lt;&gt;"",(H214-I214)/O214,"")</f>
        <v>6.4999999999999503E-3</v>
      </c>
      <c r="K214" s="34" t="str">
        <f t="shared" si="30"/>
        <v/>
      </c>
      <c r="L214" s="35">
        <f>F214/(O214*P214)</f>
        <v>7.4749999999999996</v>
      </c>
      <c r="M214" s="36" t="str">
        <f>IF(L214=0,"",IF(OR(L214&lt;7,L214&gt;7.8),"X",""))</f>
        <v/>
      </c>
      <c r="N214" s="37" t="s">
        <v>20</v>
      </c>
      <c r="O214" s="29">
        <v>2</v>
      </c>
      <c r="P214" s="38">
        <v>40</v>
      </c>
      <c r="Q214" s="28"/>
      <c r="R214" s="28" t="s">
        <v>999</v>
      </c>
      <c r="S214" s="44" t="s">
        <v>21</v>
      </c>
      <c r="T214" s="28"/>
      <c r="U214" s="28" t="s">
        <v>123</v>
      </c>
    </row>
    <row r="215" spans="1:21" s="27" customFormat="1" x14ac:dyDescent="0.25">
      <c r="A215" s="28" t="s">
        <v>21</v>
      </c>
      <c r="B215" s="28" t="s">
        <v>21</v>
      </c>
      <c r="C215" s="28" t="s">
        <v>21</v>
      </c>
      <c r="D215" s="31">
        <v>1</v>
      </c>
      <c r="E215" s="83"/>
      <c r="F215" s="31"/>
      <c r="G215" s="32">
        <v>1.8460000000000001</v>
      </c>
      <c r="H215" s="32"/>
      <c r="I215" s="32"/>
      <c r="J215" s="33"/>
      <c r="K215" s="34" t="str">
        <f t="shared" si="30"/>
        <v/>
      </c>
      <c r="L215" s="35"/>
      <c r="M215" s="36" t="str">
        <f t="shared" si="31"/>
        <v/>
      </c>
      <c r="N215" s="37"/>
      <c r="O215" s="29"/>
      <c r="P215" s="38"/>
      <c r="Q215" s="28"/>
      <c r="R215" s="28" t="s">
        <v>1000</v>
      </c>
      <c r="S215" s="44" t="s">
        <v>21</v>
      </c>
      <c r="T215" s="28"/>
      <c r="U215" s="28" t="s">
        <v>123</v>
      </c>
    </row>
    <row r="216" spans="1:21" s="27" customFormat="1" x14ac:dyDescent="0.25">
      <c r="A216" s="28" t="s">
        <v>21</v>
      </c>
      <c r="B216" s="28" t="s">
        <v>978</v>
      </c>
      <c r="C216" s="28" t="s">
        <v>21</v>
      </c>
      <c r="D216" s="31">
        <v>1</v>
      </c>
      <c r="E216" s="83">
        <v>44.8</v>
      </c>
      <c r="F216" s="45">
        <v>600</v>
      </c>
      <c r="G216" s="32">
        <v>1.855</v>
      </c>
      <c r="H216" s="32">
        <v>3.702</v>
      </c>
      <c r="I216" s="32">
        <v>3.69</v>
      </c>
      <c r="J216" s="33">
        <f>IF(O216&lt;&gt;"",(H216-I216)/O216,"")</f>
        <v>6.0000000000000053E-3</v>
      </c>
      <c r="K216" s="34" t="str">
        <f t="shared" si="30"/>
        <v/>
      </c>
      <c r="L216" s="35">
        <f>F216/(O216*P216)</f>
        <v>7.5</v>
      </c>
      <c r="M216" s="36" t="str">
        <f>IF(L216=0,"",IF(OR(L216&lt;7,L216&gt;7.8),"X",""))</f>
        <v/>
      </c>
      <c r="N216" s="37" t="s">
        <v>20</v>
      </c>
      <c r="O216" s="29">
        <v>2</v>
      </c>
      <c r="P216" s="38">
        <v>40</v>
      </c>
      <c r="Q216" s="28"/>
      <c r="R216" s="28" t="s">
        <v>1002</v>
      </c>
      <c r="S216" s="44" t="s">
        <v>21</v>
      </c>
      <c r="T216" s="28"/>
      <c r="U216" s="28" t="s">
        <v>123</v>
      </c>
    </row>
    <row r="217" spans="1:21" s="27" customFormat="1" x14ac:dyDescent="0.25">
      <c r="A217" s="28" t="s">
        <v>21</v>
      </c>
      <c r="B217" s="28" t="s">
        <v>21</v>
      </c>
      <c r="C217" s="28" t="s">
        <v>21</v>
      </c>
      <c r="D217" s="31">
        <v>1</v>
      </c>
      <c r="E217" s="83"/>
      <c r="F217" s="31"/>
      <c r="G217" s="32">
        <v>1.847</v>
      </c>
      <c r="H217" s="32"/>
      <c r="I217" s="32"/>
      <c r="J217" s="33"/>
      <c r="K217" s="34" t="str">
        <f t="shared" si="30"/>
        <v/>
      </c>
      <c r="L217" s="35"/>
      <c r="M217" s="36" t="str">
        <f t="shared" si="31"/>
        <v/>
      </c>
      <c r="N217" s="37"/>
      <c r="O217" s="29"/>
      <c r="P217" s="38"/>
      <c r="Q217" s="28"/>
      <c r="R217" s="28" t="s">
        <v>1001</v>
      </c>
      <c r="S217" s="44" t="s">
        <v>21</v>
      </c>
      <c r="T217" s="28"/>
      <c r="U217" s="28" t="s">
        <v>123</v>
      </c>
    </row>
    <row r="218" spans="1:21" s="27" customFormat="1" x14ac:dyDescent="0.25">
      <c r="A218" s="28" t="s">
        <v>21</v>
      </c>
      <c r="B218" s="28" t="s">
        <v>979</v>
      </c>
      <c r="C218" s="28" t="s">
        <v>21</v>
      </c>
      <c r="D218" s="31">
        <v>1</v>
      </c>
      <c r="E218" s="83">
        <v>36.4</v>
      </c>
      <c r="F218" s="45">
        <v>599</v>
      </c>
      <c r="G218" s="32">
        <v>1.853</v>
      </c>
      <c r="H218" s="32">
        <v>3.7080000000000002</v>
      </c>
      <c r="I218" s="32">
        <v>3.6960000000000002</v>
      </c>
      <c r="J218" s="33">
        <f>IF(O218&lt;&gt;"",(H218-I218)/O218,"")</f>
        <v>6.0000000000000053E-3</v>
      </c>
      <c r="K218" s="34" t="str">
        <f t="shared" si="30"/>
        <v/>
      </c>
      <c r="L218" s="35">
        <f>F218/(O218*P218)</f>
        <v>7.4874999999999998</v>
      </c>
      <c r="M218" s="36" t="str">
        <f>IF(L218=0,"",IF(OR(L218&lt;7,L218&gt;7.8),"X",""))</f>
        <v/>
      </c>
      <c r="N218" s="37" t="s">
        <v>20</v>
      </c>
      <c r="O218" s="29">
        <v>2</v>
      </c>
      <c r="P218" s="38">
        <v>40</v>
      </c>
      <c r="Q218" s="28"/>
      <c r="R218" s="28" t="s">
        <v>1003</v>
      </c>
      <c r="S218" s="44" t="s">
        <v>21</v>
      </c>
      <c r="T218" s="28"/>
      <c r="U218" s="28" t="s">
        <v>123</v>
      </c>
    </row>
    <row r="219" spans="1:21" s="27" customFormat="1" x14ac:dyDescent="0.25">
      <c r="A219" s="28" t="s">
        <v>21</v>
      </c>
      <c r="B219" s="28" t="s">
        <v>21</v>
      </c>
      <c r="C219" s="28">
        <v>648277</v>
      </c>
      <c r="D219" s="31">
        <v>1</v>
      </c>
      <c r="E219" s="83"/>
      <c r="F219" s="31"/>
      <c r="G219" s="32">
        <v>1.8560000000000001</v>
      </c>
      <c r="H219" s="32"/>
      <c r="I219" s="32"/>
      <c r="J219" s="33"/>
      <c r="K219" s="34" t="str">
        <f t="shared" si="30"/>
        <v/>
      </c>
      <c r="L219" s="35"/>
      <c r="M219" s="36" t="str">
        <f t="shared" si="31"/>
        <v/>
      </c>
      <c r="N219" s="37"/>
      <c r="O219" s="29"/>
      <c r="P219" s="38"/>
      <c r="Q219" s="28"/>
      <c r="R219" s="28" t="s">
        <v>1004</v>
      </c>
      <c r="S219" s="44" t="s">
        <v>21</v>
      </c>
      <c r="T219" s="28"/>
      <c r="U219" s="28" t="s">
        <v>123</v>
      </c>
    </row>
    <row r="220" spans="1:21" s="27" customFormat="1" x14ac:dyDescent="0.25">
      <c r="A220" s="28" t="s">
        <v>21</v>
      </c>
      <c r="B220" s="28" t="s">
        <v>980</v>
      </c>
      <c r="C220" s="28" t="s">
        <v>21</v>
      </c>
      <c r="D220" s="31">
        <v>1</v>
      </c>
      <c r="E220" s="30">
        <v>7</v>
      </c>
      <c r="F220" s="45">
        <v>600</v>
      </c>
      <c r="G220" s="32">
        <v>1.8620000000000001</v>
      </c>
      <c r="H220" s="32">
        <v>3.7109999999999999</v>
      </c>
      <c r="I220" s="32">
        <v>3.6989999999999998</v>
      </c>
      <c r="J220" s="33">
        <f>IF(O220&lt;&gt;"",(H220-I220)/O220,"")</f>
        <v>6.0000000000000053E-3</v>
      </c>
      <c r="K220" s="34" t="str">
        <f t="shared" si="30"/>
        <v/>
      </c>
      <c r="L220" s="35">
        <f>F220/(O220*P220)</f>
        <v>7.5</v>
      </c>
      <c r="M220" s="36" t="str">
        <f>IF(L220=0,"",IF(OR(L220&lt;7,L220&gt;7.8),"X",""))</f>
        <v/>
      </c>
      <c r="N220" s="37" t="s">
        <v>20</v>
      </c>
      <c r="O220" s="29">
        <v>2</v>
      </c>
      <c r="P220" s="38">
        <v>40</v>
      </c>
      <c r="Q220" s="28"/>
      <c r="R220" s="28" t="s">
        <v>1005</v>
      </c>
      <c r="S220" s="47"/>
      <c r="T220" s="28"/>
      <c r="U220" s="28" t="s">
        <v>123</v>
      </c>
    </row>
    <row r="221" spans="1:21" s="27" customFormat="1" x14ac:dyDescent="0.25">
      <c r="A221" s="28" t="s">
        <v>21</v>
      </c>
      <c r="B221" s="28" t="s">
        <v>21</v>
      </c>
      <c r="C221" s="28" t="s">
        <v>21</v>
      </c>
      <c r="D221" s="31">
        <v>1</v>
      </c>
      <c r="E221" s="30"/>
      <c r="F221" s="31"/>
      <c r="G221" s="32">
        <v>1.85</v>
      </c>
      <c r="H221" s="32"/>
      <c r="I221" s="32"/>
      <c r="J221" s="33"/>
      <c r="K221" s="34" t="str">
        <f t="shared" si="30"/>
        <v/>
      </c>
      <c r="L221" s="35"/>
      <c r="M221" s="36" t="str">
        <f t="shared" si="31"/>
        <v/>
      </c>
      <c r="N221" s="37"/>
      <c r="O221" s="29"/>
      <c r="P221" s="38"/>
      <c r="Q221" s="28"/>
      <c r="R221" s="28" t="s">
        <v>1006</v>
      </c>
      <c r="S221" s="47"/>
      <c r="T221" s="28"/>
      <c r="U221" s="28" t="s">
        <v>123</v>
      </c>
    </row>
    <row r="222" spans="1:21" s="27" customFormat="1" x14ac:dyDescent="0.25">
      <c r="A222" s="28" t="s">
        <v>21</v>
      </c>
      <c r="B222" s="28" t="s">
        <v>981</v>
      </c>
      <c r="C222" s="28" t="s">
        <v>21</v>
      </c>
      <c r="D222" s="31">
        <v>1</v>
      </c>
      <c r="E222" s="30">
        <v>5.7</v>
      </c>
      <c r="F222" s="45">
        <v>600</v>
      </c>
      <c r="G222" s="32">
        <v>1.859</v>
      </c>
      <c r="H222" s="32">
        <v>3.726</v>
      </c>
      <c r="I222" s="32">
        <v>3.714</v>
      </c>
      <c r="J222" s="33">
        <f>IF(O222&lt;&gt;"",(H222-I222)/O222,"")</f>
        <v>6.0000000000000053E-3</v>
      </c>
      <c r="K222" s="34" t="str">
        <f t="shared" si="30"/>
        <v/>
      </c>
      <c r="L222" s="35">
        <f>F222/(O222*P222)</f>
        <v>7.5</v>
      </c>
      <c r="M222" s="36" t="str">
        <f>IF(L222=0,"",IF(OR(L222&lt;7,L222&gt;7.8),"X",""))</f>
        <v/>
      </c>
      <c r="N222" s="37" t="s">
        <v>20</v>
      </c>
      <c r="O222" s="29">
        <v>2</v>
      </c>
      <c r="P222" s="38">
        <v>40</v>
      </c>
      <c r="Q222" s="28"/>
      <c r="R222" s="28" t="s">
        <v>1007</v>
      </c>
      <c r="S222" s="47"/>
      <c r="T222" s="28"/>
      <c r="U222" s="28" t="s">
        <v>123</v>
      </c>
    </row>
    <row r="223" spans="1:21" s="27" customFormat="1" x14ac:dyDescent="0.25">
      <c r="A223" s="28" t="s">
        <v>21</v>
      </c>
      <c r="B223" s="28" t="s">
        <v>21</v>
      </c>
      <c r="C223" s="28" t="s">
        <v>21</v>
      </c>
      <c r="D223" s="31">
        <v>1</v>
      </c>
      <c r="E223" s="30"/>
      <c r="F223" s="31"/>
      <c r="G223" s="32">
        <v>1.8680000000000001</v>
      </c>
      <c r="H223" s="32"/>
      <c r="I223" s="32"/>
      <c r="J223" s="33"/>
      <c r="K223" s="34" t="str">
        <f t="shared" si="30"/>
        <v/>
      </c>
      <c r="L223" s="35"/>
      <c r="M223" s="36" t="str">
        <f t="shared" si="31"/>
        <v/>
      </c>
      <c r="N223" s="37"/>
      <c r="O223" s="29"/>
      <c r="P223" s="38"/>
      <c r="Q223" s="28"/>
      <c r="R223" s="28" t="s">
        <v>1009</v>
      </c>
      <c r="S223" s="47"/>
      <c r="T223" s="28"/>
      <c r="U223" s="28" t="s">
        <v>123</v>
      </c>
    </row>
    <row r="224" spans="1:21" s="27" customFormat="1" x14ac:dyDescent="0.25">
      <c r="A224" s="28" t="s">
        <v>21</v>
      </c>
      <c r="B224" s="28" t="s">
        <v>982</v>
      </c>
      <c r="C224" s="28" t="s">
        <v>21</v>
      </c>
      <c r="D224" s="31">
        <v>1</v>
      </c>
      <c r="E224" s="30">
        <v>5.3</v>
      </c>
      <c r="F224" s="45">
        <v>599</v>
      </c>
      <c r="G224" s="32">
        <v>1.855</v>
      </c>
      <c r="H224" s="32">
        <v>3.7120000000000002</v>
      </c>
      <c r="I224" s="32">
        <v>3.7010000000000001</v>
      </c>
      <c r="J224" s="33">
        <f>IF(O224&lt;&gt;"",(H224-I224)/O224,"")</f>
        <v>5.5000000000000604E-3</v>
      </c>
      <c r="K224" s="34" t="str">
        <f t="shared" si="30"/>
        <v/>
      </c>
      <c r="L224" s="35">
        <f>F224/(O224*P224)</f>
        <v>7.4874999999999998</v>
      </c>
      <c r="M224" s="36" t="str">
        <f>IF(L224=0,"",IF(OR(L224&lt;7,L224&gt;7.8),"X",""))</f>
        <v/>
      </c>
      <c r="N224" s="37" t="s">
        <v>20</v>
      </c>
      <c r="O224" s="29">
        <v>2</v>
      </c>
      <c r="P224" s="38">
        <v>40</v>
      </c>
      <c r="Q224" s="28"/>
      <c r="R224" s="28" t="s">
        <v>1011</v>
      </c>
      <c r="S224" s="47"/>
      <c r="T224" s="28"/>
      <c r="U224" s="28" t="s">
        <v>123</v>
      </c>
    </row>
    <row r="225" spans="1:21" s="27" customFormat="1" x14ac:dyDescent="0.25">
      <c r="A225" s="28" t="s">
        <v>21</v>
      </c>
      <c r="B225" s="28" t="s">
        <v>21</v>
      </c>
      <c r="C225" s="28" t="s">
        <v>21</v>
      </c>
      <c r="D225" s="31">
        <v>1</v>
      </c>
      <c r="E225" s="30"/>
      <c r="F225" s="31"/>
      <c r="G225" s="32">
        <v>1.8580000000000001</v>
      </c>
      <c r="H225" s="32"/>
      <c r="I225" s="32"/>
      <c r="J225" s="33"/>
      <c r="K225" s="34" t="str">
        <f t="shared" si="30"/>
        <v/>
      </c>
      <c r="L225" s="35"/>
      <c r="M225" s="36" t="str">
        <f t="shared" si="31"/>
        <v/>
      </c>
      <c r="N225" s="37"/>
      <c r="O225" s="29"/>
      <c r="P225" s="38"/>
      <c r="Q225" s="28"/>
      <c r="R225" s="28" t="s">
        <v>1013</v>
      </c>
      <c r="S225" s="47"/>
      <c r="T225" s="28"/>
      <c r="U225" s="28" t="s">
        <v>123</v>
      </c>
    </row>
    <row r="226" spans="1:21" s="27" customFormat="1" x14ac:dyDescent="0.25">
      <c r="A226" s="28" t="s">
        <v>21</v>
      </c>
      <c r="B226" s="28" t="s">
        <v>983</v>
      </c>
      <c r="C226" s="28" t="s">
        <v>21</v>
      </c>
      <c r="D226" s="31">
        <v>1</v>
      </c>
      <c r="E226" s="30">
        <v>3.2</v>
      </c>
      <c r="F226" s="45">
        <v>602</v>
      </c>
      <c r="G226" s="32">
        <v>1.8660000000000001</v>
      </c>
      <c r="H226" s="32">
        <v>3.7240000000000002</v>
      </c>
      <c r="I226" s="32">
        <v>3.7130000000000001</v>
      </c>
      <c r="J226" s="33">
        <f>IF(O226&lt;&gt;"",(H226-I226)/O226,"")</f>
        <v>5.5000000000000604E-3</v>
      </c>
      <c r="K226" s="34" t="str">
        <f t="shared" si="30"/>
        <v/>
      </c>
      <c r="L226" s="35">
        <f>F226/(O226*P226)</f>
        <v>7.5250000000000004</v>
      </c>
      <c r="M226" s="36" t="str">
        <f>IF(L226=0,"",IF(OR(L226&lt;7,L226&gt;7.8),"X",""))</f>
        <v/>
      </c>
      <c r="N226" s="37" t="s">
        <v>20</v>
      </c>
      <c r="O226" s="29">
        <v>2</v>
      </c>
      <c r="P226" s="38">
        <v>40</v>
      </c>
      <c r="Q226" s="28"/>
      <c r="R226" s="28" t="s">
        <v>1012</v>
      </c>
      <c r="S226" s="47"/>
      <c r="T226" s="28"/>
      <c r="U226" s="28" t="s">
        <v>123</v>
      </c>
    </row>
    <row r="227" spans="1:21" s="27" customFormat="1" x14ac:dyDescent="0.25">
      <c r="A227" s="28" t="s">
        <v>21</v>
      </c>
      <c r="B227" s="28" t="s">
        <v>21</v>
      </c>
      <c r="C227" s="28" t="s">
        <v>21</v>
      </c>
      <c r="D227" s="31">
        <v>1</v>
      </c>
      <c r="E227" s="30"/>
      <c r="F227" s="31"/>
      <c r="G227" s="32">
        <v>1.86</v>
      </c>
      <c r="H227" s="32"/>
      <c r="I227" s="32"/>
      <c r="J227" s="33"/>
      <c r="K227" s="34" t="str">
        <f t="shared" si="30"/>
        <v/>
      </c>
      <c r="L227" s="35"/>
      <c r="M227" s="36" t="str">
        <f t="shared" si="31"/>
        <v/>
      </c>
      <c r="N227" s="37"/>
      <c r="O227" s="29"/>
      <c r="P227" s="38"/>
      <c r="Q227" s="28"/>
      <c r="R227" s="28" t="s">
        <v>1008</v>
      </c>
      <c r="S227" s="47"/>
      <c r="T227" s="28"/>
      <c r="U227" s="28" t="s">
        <v>123</v>
      </c>
    </row>
    <row r="228" spans="1:21" s="27" customFormat="1" x14ac:dyDescent="0.25">
      <c r="A228" s="28" t="s">
        <v>21</v>
      </c>
      <c r="B228" s="28" t="s">
        <v>984</v>
      </c>
      <c r="C228" s="28" t="s">
        <v>21</v>
      </c>
      <c r="D228" s="31">
        <v>1</v>
      </c>
      <c r="E228" s="30">
        <v>1.9</v>
      </c>
      <c r="F228" s="45">
        <v>601</v>
      </c>
      <c r="G228" s="32">
        <v>1.8779999999999999</v>
      </c>
      <c r="H228" s="32">
        <v>3.7610000000000001</v>
      </c>
      <c r="I228" s="32">
        <v>3.75</v>
      </c>
      <c r="J228" s="33">
        <f>IF(O228&lt;&gt;"",(H228-I228)/O228,"")</f>
        <v>5.5000000000000604E-3</v>
      </c>
      <c r="K228" s="34" t="str">
        <f t="shared" si="30"/>
        <v/>
      </c>
      <c r="L228" s="35">
        <f>F228/(O228*P228)</f>
        <v>7.5125000000000002</v>
      </c>
      <c r="M228" s="36" t="str">
        <f>IF(L228=0,"",IF(OR(L228&lt;7,L228&gt;7.8),"X",""))</f>
        <v/>
      </c>
      <c r="N228" s="37" t="s">
        <v>20</v>
      </c>
      <c r="O228" s="29">
        <v>2</v>
      </c>
      <c r="P228" s="38">
        <v>40</v>
      </c>
      <c r="Q228" s="28"/>
      <c r="R228" s="28" t="s">
        <v>1014</v>
      </c>
      <c r="S228" s="47"/>
      <c r="T228" s="28"/>
      <c r="U228" s="28" t="s">
        <v>123</v>
      </c>
    </row>
    <row r="229" spans="1:21" s="27" customFormat="1" x14ac:dyDescent="0.25">
      <c r="A229" s="28" t="s">
        <v>21</v>
      </c>
      <c r="B229" s="28" t="s">
        <v>21</v>
      </c>
      <c r="C229" s="28" t="s">
        <v>21</v>
      </c>
      <c r="D229" s="31">
        <v>1</v>
      </c>
      <c r="E229" s="30"/>
      <c r="F229" s="31"/>
      <c r="G229" s="32">
        <v>1.883</v>
      </c>
      <c r="H229" s="32"/>
      <c r="I229" s="32"/>
      <c r="J229" s="33"/>
      <c r="K229" s="34" t="str">
        <f t="shared" si="30"/>
        <v/>
      </c>
      <c r="L229" s="35"/>
      <c r="M229" s="36" t="str">
        <f t="shared" si="31"/>
        <v/>
      </c>
      <c r="N229" s="37"/>
      <c r="O229" s="29"/>
      <c r="P229" s="38"/>
      <c r="Q229" s="28"/>
      <c r="R229" s="28" t="s">
        <v>1010</v>
      </c>
      <c r="S229" s="47"/>
      <c r="T229" s="28"/>
      <c r="U229" s="28" t="s">
        <v>123</v>
      </c>
    </row>
    <row r="230" spans="1:21" s="27" customFormat="1" x14ac:dyDescent="0.25">
      <c r="A230" s="28" t="s">
        <v>21</v>
      </c>
      <c r="B230" s="28" t="s">
        <v>985</v>
      </c>
      <c r="C230" s="28" t="s">
        <v>21</v>
      </c>
      <c r="D230" s="31">
        <v>1</v>
      </c>
      <c r="E230" s="83">
        <v>49</v>
      </c>
      <c r="F230" s="45">
        <v>602</v>
      </c>
      <c r="G230" s="32">
        <v>1.8620000000000001</v>
      </c>
      <c r="H230" s="32">
        <v>3.7229999999999999</v>
      </c>
      <c r="I230" s="32">
        <v>3.7109999999999999</v>
      </c>
      <c r="J230" s="33">
        <f>IF(O230&lt;&gt;"",(H230-I230)/O230,"")</f>
        <v>6.0000000000000053E-3</v>
      </c>
      <c r="K230" s="34" t="str">
        <f t="shared" si="30"/>
        <v/>
      </c>
      <c r="L230" s="35">
        <f>F230/(O230*P230)</f>
        <v>7.5250000000000004</v>
      </c>
      <c r="M230" s="36" t="str">
        <f>IF(L230=0,"",IF(OR(L230&lt;7,L230&gt;7.8),"X",""))</f>
        <v/>
      </c>
      <c r="N230" s="37" t="s">
        <v>20</v>
      </c>
      <c r="O230" s="29">
        <v>2</v>
      </c>
      <c r="P230" s="38">
        <v>40</v>
      </c>
      <c r="Q230" s="28"/>
      <c r="R230" s="28" t="s">
        <v>1015</v>
      </c>
      <c r="S230" s="82" t="s">
        <v>148</v>
      </c>
      <c r="T230" s="28"/>
      <c r="U230" s="28" t="s">
        <v>123</v>
      </c>
    </row>
    <row r="231" spans="1:21" s="27" customFormat="1" x14ac:dyDescent="0.25">
      <c r="A231" s="28" t="s">
        <v>21</v>
      </c>
      <c r="B231" s="28" t="s">
        <v>21</v>
      </c>
      <c r="C231" s="28" t="s">
        <v>21</v>
      </c>
      <c r="D231" s="31">
        <v>1</v>
      </c>
      <c r="E231" s="83"/>
      <c r="F231" s="31"/>
      <c r="G231" s="32">
        <v>1.8620000000000001</v>
      </c>
      <c r="H231" s="32"/>
      <c r="I231" s="32"/>
      <c r="J231" s="33"/>
      <c r="K231" s="34" t="str">
        <f t="shared" si="30"/>
        <v/>
      </c>
      <c r="L231" s="35"/>
      <c r="M231" s="36" t="str">
        <f t="shared" si="31"/>
        <v/>
      </c>
      <c r="N231" s="37"/>
      <c r="O231" s="29"/>
      <c r="P231" s="38"/>
      <c r="Q231" s="28"/>
      <c r="R231" s="28" t="s">
        <v>1016</v>
      </c>
      <c r="S231" s="82" t="s">
        <v>149</v>
      </c>
      <c r="T231" s="28"/>
      <c r="U231" s="28" t="s">
        <v>123</v>
      </c>
    </row>
    <row r="232" spans="1:21" s="27" customFormat="1" x14ac:dyDescent="0.25">
      <c r="A232" s="28" t="s">
        <v>21</v>
      </c>
      <c r="B232" s="28" t="s">
        <v>986</v>
      </c>
      <c r="C232" s="28" t="s">
        <v>21</v>
      </c>
      <c r="D232" s="31">
        <v>1</v>
      </c>
      <c r="E232" s="83">
        <v>44</v>
      </c>
      <c r="F232" s="45">
        <v>602</v>
      </c>
      <c r="G232" s="32">
        <v>1.87</v>
      </c>
      <c r="H232" s="32">
        <v>3.7290000000000001</v>
      </c>
      <c r="I232" s="32">
        <v>3.718</v>
      </c>
      <c r="J232" s="33">
        <f>IF(O232&lt;&gt;"",(H232-I232)/O232,"")</f>
        <v>5.5000000000000604E-3</v>
      </c>
      <c r="K232" s="34" t="str">
        <f t="shared" si="30"/>
        <v/>
      </c>
      <c r="L232" s="35">
        <f>F232/(O232*P232)</f>
        <v>7.5250000000000004</v>
      </c>
      <c r="M232" s="36" t="str">
        <f>IF(L232=0,"",IF(OR(L232&lt;7,L232&gt;7.8),"X",""))</f>
        <v/>
      </c>
      <c r="N232" s="37" t="s">
        <v>20</v>
      </c>
      <c r="O232" s="29">
        <v>2</v>
      </c>
      <c r="P232" s="38">
        <v>40</v>
      </c>
      <c r="Q232" s="28"/>
      <c r="R232" s="28" t="s">
        <v>1018</v>
      </c>
      <c r="S232" s="44" t="s">
        <v>21</v>
      </c>
      <c r="T232" s="28"/>
      <c r="U232" s="28" t="s">
        <v>123</v>
      </c>
    </row>
    <row r="233" spans="1:21" s="27" customFormat="1" x14ac:dyDescent="0.25">
      <c r="A233" s="28" t="s">
        <v>21</v>
      </c>
      <c r="B233" s="28" t="s">
        <v>21</v>
      </c>
      <c r="C233" s="28" t="s">
        <v>21</v>
      </c>
      <c r="D233" s="31">
        <v>1</v>
      </c>
      <c r="E233" s="83"/>
      <c r="F233" s="31"/>
      <c r="G233" s="32">
        <v>1.86</v>
      </c>
      <c r="H233" s="32"/>
      <c r="I233" s="32"/>
      <c r="J233" s="33"/>
      <c r="K233" s="34" t="str">
        <f t="shared" si="30"/>
        <v/>
      </c>
      <c r="L233" s="35"/>
      <c r="M233" s="36" t="str">
        <f t="shared" si="31"/>
        <v/>
      </c>
      <c r="N233" s="37"/>
      <c r="O233" s="29"/>
      <c r="P233" s="38"/>
      <c r="Q233" s="28"/>
      <c r="R233" s="28" t="s">
        <v>1017</v>
      </c>
      <c r="S233" s="44" t="s">
        <v>21</v>
      </c>
      <c r="T233" s="28"/>
      <c r="U233" s="28" t="s">
        <v>123</v>
      </c>
    </row>
    <row r="234" spans="1:21" s="27" customFormat="1" x14ac:dyDescent="0.25">
      <c r="A234" s="28" t="s">
        <v>21</v>
      </c>
      <c r="B234" s="28" t="s">
        <v>987</v>
      </c>
      <c r="C234" s="28" t="s">
        <v>21</v>
      </c>
      <c r="D234" s="31">
        <v>1</v>
      </c>
      <c r="E234" s="83">
        <v>52</v>
      </c>
      <c r="F234" s="45">
        <v>601</v>
      </c>
      <c r="G234" s="32">
        <v>1.8520000000000001</v>
      </c>
      <c r="H234" s="32">
        <v>3.7040000000000002</v>
      </c>
      <c r="I234" s="32">
        <v>3.6920000000000002</v>
      </c>
      <c r="J234" s="33">
        <f>IF(O234&lt;&gt;"",(H234-I234)/O234,"")</f>
        <v>6.0000000000000053E-3</v>
      </c>
      <c r="K234" s="34" t="str">
        <f t="shared" si="30"/>
        <v/>
      </c>
      <c r="L234" s="35">
        <f>F234/(O234*P234)</f>
        <v>7.5125000000000002</v>
      </c>
      <c r="M234" s="36" t="str">
        <f>IF(L234=0,"",IF(OR(L234&lt;7,L234&gt;7.8),"X",""))</f>
        <v/>
      </c>
      <c r="N234" s="37" t="s">
        <v>20</v>
      </c>
      <c r="O234" s="29">
        <v>2</v>
      </c>
      <c r="P234" s="38">
        <v>40</v>
      </c>
      <c r="Q234" s="28"/>
      <c r="R234" s="28" t="s">
        <v>1021</v>
      </c>
      <c r="S234" s="44" t="s">
        <v>21</v>
      </c>
      <c r="T234" s="28"/>
      <c r="U234" s="28" t="s">
        <v>123</v>
      </c>
    </row>
    <row r="235" spans="1:21" s="27" customFormat="1" x14ac:dyDescent="0.25">
      <c r="A235" s="28" t="s">
        <v>21</v>
      </c>
      <c r="B235" s="28" t="s">
        <v>21</v>
      </c>
      <c r="C235" s="28" t="s">
        <v>21</v>
      </c>
      <c r="D235" s="31">
        <v>1</v>
      </c>
      <c r="E235" s="83"/>
      <c r="F235" s="31"/>
      <c r="G235" s="32">
        <v>1.853</v>
      </c>
      <c r="H235" s="32"/>
      <c r="I235" s="32"/>
      <c r="J235" s="33"/>
      <c r="K235" s="34" t="str">
        <f t="shared" si="30"/>
        <v/>
      </c>
      <c r="L235" s="35"/>
      <c r="M235" s="36" t="str">
        <f t="shared" si="31"/>
        <v/>
      </c>
      <c r="N235" s="37"/>
      <c r="O235" s="29"/>
      <c r="P235" s="38"/>
      <c r="Q235" s="28"/>
      <c r="R235" s="28" t="s">
        <v>1022</v>
      </c>
      <c r="S235" s="44" t="s">
        <v>21</v>
      </c>
      <c r="T235" s="28"/>
      <c r="U235" s="28" t="s">
        <v>123</v>
      </c>
    </row>
    <row r="236" spans="1:21" s="27" customFormat="1" x14ac:dyDescent="0.25">
      <c r="A236" s="28" t="s">
        <v>21</v>
      </c>
      <c r="B236" s="28" t="s">
        <v>988</v>
      </c>
      <c r="C236" s="28" t="s">
        <v>21</v>
      </c>
      <c r="D236" s="31">
        <v>1</v>
      </c>
      <c r="E236" s="83">
        <v>46.8</v>
      </c>
      <c r="F236" s="45">
        <v>602</v>
      </c>
      <c r="G236" s="32">
        <v>1.8560000000000001</v>
      </c>
      <c r="H236" s="32">
        <v>3.7130000000000001</v>
      </c>
      <c r="I236" s="32">
        <v>3.7010000000000001</v>
      </c>
      <c r="J236" s="33">
        <f>IF(O236&lt;&gt;"",(H236-I236)/O236,"")</f>
        <v>6.0000000000000053E-3</v>
      </c>
      <c r="K236" s="34" t="str">
        <f t="shared" si="30"/>
        <v/>
      </c>
      <c r="L236" s="35">
        <f>F236/(O236*P236)</f>
        <v>7.5250000000000004</v>
      </c>
      <c r="M236" s="36" t="str">
        <f>IF(L236=0,"",IF(OR(L236&lt;7,L236&gt;7.8),"X",""))</f>
        <v/>
      </c>
      <c r="N236" s="37" t="s">
        <v>20</v>
      </c>
      <c r="O236" s="29">
        <v>2</v>
      </c>
      <c r="P236" s="38">
        <v>40</v>
      </c>
      <c r="Q236" s="28"/>
      <c r="R236" s="28" t="s">
        <v>1019</v>
      </c>
      <c r="S236" s="44" t="s">
        <v>21</v>
      </c>
      <c r="T236" s="28"/>
      <c r="U236" s="28" t="s">
        <v>123</v>
      </c>
    </row>
    <row r="237" spans="1:21" s="27" customFormat="1" x14ac:dyDescent="0.25">
      <c r="A237" s="28" t="s">
        <v>21</v>
      </c>
      <c r="B237" s="28" t="s">
        <v>21</v>
      </c>
      <c r="C237" s="28" t="s">
        <v>21</v>
      </c>
      <c r="D237" s="31">
        <v>1</v>
      </c>
      <c r="E237" s="83"/>
      <c r="F237" s="31"/>
      <c r="G237" s="32">
        <v>1.8580000000000001</v>
      </c>
      <c r="H237" s="32"/>
      <c r="I237" s="32"/>
      <c r="J237" s="33"/>
      <c r="K237" s="34" t="str">
        <f t="shared" si="30"/>
        <v/>
      </c>
      <c r="L237" s="35"/>
      <c r="M237" s="36" t="str">
        <f t="shared" si="31"/>
        <v/>
      </c>
      <c r="N237" s="37"/>
      <c r="O237" s="29"/>
      <c r="P237" s="38"/>
      <c r="Q237" s="28"/>
      <c r="R237" s="28" t="s">
        <v>1023</v>
      </c>
      <c r="S237" s="44" t="s">
        <v>21</v>
      </c>
      <c r="T237" s="28"/>
      <c r="U237" s="28" t="s">
        <v>123</v>
      </c>
    </row>
    <row r="238" spans="1:21" s="27" customFormat="1" x14ac:dyDescent="0.25">
      <c r="A238" s="28" t="s">
        <v>21</v>
      </c>
      <c r="B238" s="28" t="s">
        <v>989</v>
      </c>
      <c r="C238" s="28" t="s">
        <v>21</v>
      </c>
      <c r="D238" s="31">
        <v>1</v>
      </c>
      <c r="E238" s="83">
        <v>38</v>
      </c>
      <c r="F238" s="45">
        <v>602</v>
      </c>
      <c r="G238" s="32">
        <v>1.86</v>
      </c>
      <c r="H238" s="32">
        <v>3.7149999999999999</v>
      </c>
      <c r="I238" s="32">
        <v>3.7040000000000002</v>
      </c>
      <c r="J238" s="33">
        <f>IF(O238&lt;&gt;"",(H238-I238)/O238,"")</f>
        <v>5.4999999999998384E-3</v>
      </c>
      <c r="K238" s="34" t="str">
        <f t="shared" si="30"/>
        <v/>
      </c>
      <c r="L238" s="35">
        <f>F238/(O238*P238)</f>
        <v>7.5250000000000004</v>
      </c>
      <c r="M238" s="36" t="str">
        <f>IF(L238=0,"",IF(OR(L238&lt;7,L238&gt;7.8),"X",""))</f>
        <v/>
      </c>
      <c r="N238" s="37" t="s">
        <v>20</v>
      </c>
      <c r="O238" s="29">
        <v>2</v>
      </c>
      <c r="P238" s="38">
        <v>40</v>
      </c>
      <c r="Q238" s="28"/>
      <c r="R238" s="28" t="s">
        <v>1020</v>
      </c>
      <c r="S238" s="44" t="s">
        <v>21</v>
      </c>
      <c r="T238" s="28"/>
      <c r="U238" s="28" t="s">
        <v>123</v>
      </c>
    </row>
    <row r="239" spans="1:21" s="27" customFormat="1" x14ac:dyDescent="0.25">
      <c r="A239" s="28" t="s">
        <v>21</v>
      </c>
      <c r="B239" s="28" t="s">
        <v>21</v>
      </c>
      <c r="C239" s="28">
        <v>648277</v>
      </c>
      <c r="D239" s="31">
        <v>1</v>
      </c>
      <c r="E239" s="83"/>
      <c r="F239" s="31"/>
      <c r="G239" s="32">
        <v>1.8560000000000001</v>
      </c>
      <c r="H239" s="32"/>
      <c r="I239" s="32"/>
      <c r="J239" s="33"/>
      <c r="K239" s="34" t="str">
        <f t="shared" si="30"/>
        <v/>
      </c>
      <c r="L239" s="35"/>
      <c r="M239" s="36" t="str">
        <f t="shared" si="31"/>
        <v/>
      </c>
      <c r="N239" s="37"/>
      <c r="O239" s="29"/>
      <c r="P239" s="38"/>
      <c r="Q239" s="28"/>
      <c r="R239" s="28" t="s">
        <v>1024</v>
      </c>
      <c r="S239" s="44" t="s">
        <v>21</v>
      </c>
      <c r="T239" s="28"/>
      <c r="U239" s="28" t="s">
        <v>123</v>
      </c>
    </row>
    <row r="240" spans="1:21" s="27" customFormat="1" x14ac:dyDescent="0.25">
      <c r="A240" s="28" t="s">
        <v>21</v>
      </c>
      <c r="B240" s="28" t="s">
        <v>990</v>
      </c>
      <c r="C240" s="28" t="s">
        <v>21</v>
      </c>
      <c r="D240" s="31">
        <v>1</v>
      </c>
      <c r="E240" s="83">
        <v>49</v>
      </c>
      <c r="F240" s="45">
        <v>600</v>
      </c>
      <c r="G240" s="32">
        <v>1.877</v>
      </c>
      <c r="H240" s="32">
        <v>3.7370000000000001</v>
      </c>
      <c r="I240" s="32">
        <v>3.7250000000000001</v>
      </c>
      <c r="J240" s="33">
        <f>IF(O240&lt;&gt;"",(H240-I240)/O240,"")</f>
        <v>6.0000000000000053E-3</v>
      </c>
      <c r="K240" s="34" t="str">
        <f t="shared" si="30"/>
        <v/>
      </c>
      <c r="L240" s="35">
        <f>F240/(O240*P240)</f>
        <v>7.5</v>
      </c>
      <c r="M240" s="36" t="str">
        <f>IF(L240=0,"",IF(OR(L240&lt;7,L240&gt;7.8),"X",""))</f>
        <v/>
      </c>
      <c r="N240" s="37" t="s">
        <v>20</v>
      </c>
      <c r="O240" s="29">
        <v>2</v>
      </c>
      <c r="P240" s="38">
        <v>40</v>
      </c>
      <c r="Q240" s="28"/>
      <c r="R240" s="28" t="s">
        <v>1026</v>
      </c>
      <c r="S240" s="82" t="s">
        <v>148</v>
      </c>
      <c r="T240" s="28"/>
      <c r="U240" s="28" t="s">
        <v>123</v>
      </c>
    </row>
    <row r="241" spans="1:21" s="27" customFormat="1" x14ac:dyDescent="0.25">
      <c r="A241" s="28" t="s">
        <v>21</v>
      </c>
      <c r="B241" s="28" t="s">
        <v>21</v>
      </c>
      <c r="C241" s="28" t="s">
        <v>21</v>
      </c>
      <c r="D241" s="31">
        <v>1</v>
      </c>
      <c r="E241" s="83"/>
      <c r="F241" s="31"/>
      <c r="G241" s="32">
        <v>1.861</v>
      </c>
      <c r="H241" s="32"/>
      <c r="I241" s="32"/>
      <c r="J241" s="33"/>
      <c r="K241" s="34" t="str">
        <f t="shared" si="30"/>
        <v/>
      </c>
      <c r="L241" s="35"/>
      <c r="M241" s="36" t="str">
        <f t="shared" si="31"/>
        <v/>
      </c>
      <c r="N241" s="37"/>
      <c r="O241" s="29"/>
      <c r="P241" s="38"/>
      <c r="Q241" s="28"/>
      <c r="R241" s="28" t="s">
        <v>1027</v>
      </c>
      <c r="S241" s="82" t="s">
        <v>149</v>
      </c>
      <c r="T241" s="28"/>
      <c r="U241" s="28" t="s">
        <v>123</v>
      </c>
    </row>
    <row r="242" spans="1:21" s="27" customFormat="1" x14ac:dyDescent="0.25">
      <c r="A242" s="28" t="s">
        <v>21</v>
      </c>
      <c r="B242" s="28" t="s">
        <v>991</v>
      </c>
      <c r="C242" s="28" t="s">
        <v>21</v>
      </c>
      <c r="D242" s="31">
        <v>1</v>
      </c>
      <c r="E242" s="83">
        <v>45.3</v>
      </c>
      <c r="F242" s="45">
        <v>601</v>
      </c>
      <c r="G242" s="32">
        <v>1.8660000000000001</v>
      </c>
      <c r="H242" s="32">
        <v>3.7229999999999999</v>
      </c>
      <c r="I242" s="32">
        <v>3.7109999999999999</v>
      </c>
      <c r="J242" s="33">
        <f>IF(O242&lt;&gt;"",(H242-I242)/O242,"")</f>
        <v>6.0000000000000053E-3</v>
      </c>
      <c r="K242" s="34" t="str">
        <f t="shared" si="30"/>
        <v/>
      </c>
      <c r="L242" s="35">
        <f>F242/(O242*P242)</f>
        <v>7.5125000000000002</v>
      </c>
      <c r="M242" s="36" t="str">
        <f>IF(L242=0,"",IF(OR(L242&lt;7,L242&gt;7.8),"X",""))</f>
        <v/>
      </c>
      <c r="N242" s="37" t="s">
        <v>20</v>
      </c>
      <c r="O242" s="29">
        <v>2</v>
      </c>
      <c r="P242" s="38">
        <v>40</v>
      </c>
      <c r="Q242" s="28"/>
      <c r="R242" s="28" t="s">
        <v>1028</v>
      </c>
      <c r="S242" s="44" t="s">
        <v>21</v>
      </c>
      <c r="T242" s="28"/>
      <c r="U242" s="28" t="s">
        <v>123</v>
      </c>
    </row>
    <row r="243" spans="1:21" s="27" customFormat="1" x14ac:dyDescent="0.25">
      <c r="A243" s="28" t="s">
        <v>21</v>
      </c>
      <c r="B243" s="28" t="s">
        <v>21</v>
      </c>
      <c r="C243" s="28" t="s">
        <v>21</v>
      </c>
      <c r="D243" s="31">
        <v>1</v>
      </c>
      <c r="E243" s="83"/>
      <c r="F243" s="31"/>
      <c r="G243" s="32">
        <v>1.8580000000000001</v>
      </c>
      <c r="H243" s="32"/>
      <c r="I243" s="32"/>
      <c r="J243" s="33"/>
      <c r="K243" s="34" t="str">
        <f t="shared" si="30"/>
        <v/>
      </c>
      <c r="L243" s="35"/>
      <c r="M243" s="36" t="str">
        <f t="shared" si="31"/>
        <v/>
      </c>
      <c r="N243" s="37"/>
      <c r="O243" s="29"/>
      <c r="P243" s="38"/>
      <c r="Q243" s="28"/>
      <c r="R243" s="28" t="s">
        <v>1029</v>
      </c>
      <c r="S243" s="44" t="s">
        <v>21</v>
      </c>
      <c r="T243" s="28"/>
      <c r="U243" s="28" t="s">
        <v>123</v>
      </c>
    </row>
    <row r="244" spans="1:21" s="27" customFormat="1" x14ac:dyDescent="0.25">
      <c r="A244" s="28" t="s">
        <v>21</v>
      </c>
      <c r="B244" s="28" t="s">
        <v>992</v>
      </c>
      <c r="C244" s="28" t="s">
        <v>21</v>
      </c>
      <c r="D244" s="31">
        <v>1</v>
      </c>
      <c r="E244" s="83">
        <v>40.9</v>
      </c>
      <c r="F244" s="45">
        <v>599</v>
      </c>
      <c r="G244" s="32">
        <v>1.8720000000000001</v>
      </c>
      <c r="H244" s="32">
        <v>3.7429999999999999</v>
      </c>
      <c r="I244" s="32">
        <v>3.73</v>
      </c>
      <c r="J244" s="33">
        <f>IF(O244&lt;&gt;"",(H244-I244)/O244,"")</f>
        <v>6.4999999999999503E-3</v>
      </c>
      <c r="K244" s="34" t="str">
        <f t="shared" si="30"/>
        <v/>
      </c>
      <c r="L244" s="35">
        <f>F244/(O244*P244)</f>
        <v>7.4874999999999998</v>
      </c>
      <c r="M244" s="36" t="str">
        <f>IF(L244=0,"",IF(OR(L244&lt;7,L244&gt;7.8),"X",""))</f>
        <v/>
      </c>
      <c r="N244" s="37" t="s">
        <v>20</v>
      </c>
      <c r="O244" s="29">
        <v>2</v>
      </c>
      <c r="P244" s="38">
        <v>40</v>
      </c>
      <c r="Q244" s="28"/>
      <c r="R244" s="28" t="s">
        <v>1030</v>
      </c>
      <c r="S244" s="44" t="s">
        <v>21</v>
      </c>
      <c r="T244" s="28"/>
      <c r="U244" s="28" t="s">
        <v>123</v>
      </c>
    </row>
    <row r="245" spans="1:21" s="27" customFormat="1" x14ac:dyDescent="0.25">
      <c r="A245" s="28" t="s">
        <v>21</v>
      </c>
      <c r="B245" s="28" t="s">
        <v>21</v>
      </c>
      <c r="C245" s="28" t="s">
        <v>21</v>
      </c>
      <c r="D245" s="31">
        <v>1</v>
      </c>
      <c r="E245" s="83"/>
      <c r="F245" s="31"/>
      <c r="G245" s="32">
        <v>1.87</v>
      </c>
      <c r="H245" s="32"/>
      <c r="I245" s="32"/>
      <c r="J245" s="33"/>
      <c r="K245" s="34" t="str">
        <f t="shared" si="30"/>
        <v/>
      </c>
      <c r="L245" s="35"/>
      <c r="M245" s="36" t="str">
        <f t="shared" si="31"/>
        <v/>
      </c>
      <c r="N245" s="37"/>
      <c r="O245" s="29"/>
      <c r="P245" s="38"/>
      <c r="Q245" s="28"/>
      <c r="R245" s="28" t="s">
        <v>1025</v>
      </c>
      <c r="S245" s="44" t="s">
        <v>21</v>
      </c>
      <c r="T245" s="28"/>
      <c r="U245" s="28" t="s">
        <v>123</v>
      </c>
    </row>
    <row r="246" spans="1:21" s="27" customFormat="1" x14ac:dyDescent="0.25">
      <c r="A246" s="28" t="s">
        <v>21</v>
      </c>
      <c r="B246" s="28" t="s">
        <v>993</v>
      </c>
      <c r="C246" s="28" t="s">
        <v>21</v>
      </c>
      <c r="D246" s="31">
        <v>1</v>
      </c>
      <c r="E246" s="83">
        <v>44</v>
      </c>
      <c r="F246" s="45">
        <v>601</v>
      </c>
      <c r="G246" s="32">
        <v>1.853</v>
      </c>
      <c r="H246" s="32">
        <v>3.702</v>
      </c>
      <c r="I246" s="32">
        <v>3.69</v>
      </c>
      <c r="J246" s="33">
        <f>IF(O246&lt;&gt;"",(H246-I246)/O246,"")</f>
        <v>6.0000000000000053E-3</v>
      </c>
      <c r="K246" s="34" t="str">
        <f t="shared" si="30"/>
        <v/>
      </c>
      <c r="L246" s="35">
        <f>F246/(O246*P246)</f>
        <v>7.5125000000000002</v>
      </c>
      <c r="M246" s="36" t="str">
        <f>IF(L246=0,"",IF(OR(L246&lt;7,L246&gt;7.8),"X",""))</f>
        <v/>
      </c>
      <c r="N246" s="37" t="s">
        <v>20</v>
      </c>
      <c r="O246" s="29">
        <v>2</v>
      </c>
      <c r="P246" s="38">
        <v>40</v>
      </c>
      <c r="Q246" s="28"/>
      <c r="R246" s="28" t="s">
        <v>1031</v>
      </c>
      <c r="S246" s="44" t="s">
        <v>21</v>
      </c>
      <c r="T246" s="28"/>
      <c r="U246" s="28" t="s">
        <v>123</v>
      </c>
    </row>
    <row r="247" spans="1:21" s="27" customFormat="1" x14ac:dyDescent="0.25">
      <c r="A247" s="28" t="s">
        <v>21</v>
      </c>
      <c r="B247" s="28" t="s">
        <v>21</v>
      </c>
      <c r="C247" s="28" t="s">
        <v>21</v>
      </c>
      <c r="D247" s="31">
        <v>1</v>
      </c>
      <c r="E247" s="83"/>
      <c r="F247" s="31"/>
      <c r="G247" s="32">
        <v>1.85</v>
      </c>
      <c r="H247" s="32"/>
      <c r="I247" s="32"/>
      <c r="J247" s="33"/>
      <c r="K247" s="34" t="str">
        <f t="shared" si="30"/>
        <v/>
      </c>
      <c r="L247" s="35"/>
      <c r="M247" s="36" t="str">
        <f t="shared" si="31"/>
        <v/>
      </c>
      <c r="N247" s="37"/>
      <c r="O247" s="29"/>
      <c r="P247" s="38"/>
      <c r="Q247" s="28"/>
      <c r="R247" s="28" t="s">
        <v>1032</v>
      </c>
      <c r="S247" s="44" t="s">
        <v>21</v>
      </c>
      <c r="T247" s="28"/>
      <c r="U247" s="28" t="s">
        <v>123</v>
      </c>
    </row>
    <row r="248" spans="1:21" s="27" customFormat="1" x14ac:dyDescent="0.25">
      <c r="A248" s="28" t="s">
        <v>21</v>
      </c>
      <c r="B248" s="28" t="s">
        <v>994</v>
      </c>
      <c r="C248" s="28" t="s">
        <v>21</v>
      </c>
      <c r="D248" s="31">
        <v>1</v>
      </c>
      <c r="E248" s="83">
        <v>37</v>
      </c>
      <c r="F248" s="45">
        <v>603</v>
      </c>
      <c r="G248" s="32">
        <v>1.853</v>
      </c>
      <c r="H248" s="32">
        <v>3.7160000000000002</v>
      </c>
      <c r="I248" s="32">
        <v>3.7029999999999998</v>
      </c>
      <c r="J248" s="33">
        <f>IF(O248&lt;&gt;"",(H248-I248)/O248,"")</f>
        <v>6.5000000000001723E-3</v>
      </c>
      <c r="K248" s="34" t="str">
        <f t="shared" si="30"/>
        <v/>
      </c>
      <c r="L248" s="35">
        <f>F248/(O248*P248)</f>
        <v>7.5374999999999996</v>
      </c>
      <c r="M248" s="36" t="str">
        <f>IF(L248=0,"",IF(OR(L248&lt;7,L248&gt;7.8),"X",""))</f>
        <v/>
      </c>
      <c r="N248" s="37" t="s">
        <v>20</v>
      </c>
      <c r="O248" s="29">
        <v>2</v>
      </c>
      <c r="P248" s="38">
        <v>40</v>
      </c>
      <c r="Q248" s="28"/>
      <c r="R248" s="28" t="s">
        <v>1033</v>
      </c>
      <c r="S248" s="44" t="s">
        <v>21</v>
      </c>
      <c r="T248" s="28"/>
      <c r="U248" s="28" t="s">
        <v>123</v>
      </c>
    </row>
    <row r="249" spans="1:21" s="27" customFormat="1" x14ac:dyDescent="0.25">
      <c r="A249" s="28" t="s">
        <v>21</v>
      </c>
      <c r="B249" s="28" t="s">
        <v>21</v>
      </c>
      <c r="C249" s="28" t="s">
        <v>21</v>
      </c>
      <c r="D249" s="31">
        <v>1</v>
      </c>
      <c r="E249" s="83"/>
      <c r="F249" s="31"/>
      <c r="G249" s="32">
        <v>1.863</v>
      </c>
      <c r="H249" s="32"/>
      <c r="I249" s="32"/>
      <c r="J249" s="33"/>
      <c r="K249" s="34" t="str">
        <f t="shared" si="30"/>
        <v/>
      </c>
      <c r="L249" s="35"/>
      <c r="M249" s="36" t="str">
        <f t="shared" si="31"/>
        <v/>
      </c>
      <c r="N249" s="37"/>
      <c r="O249" s="29"/>
      <c r="P249" s="38"/>
      <c r="Q249" s="28"/>
      <c r="R249" s="28" t="s">
        <v>1034</v>
      </c>
      <c r="S249" s="44" t="s">
        <v>21</v>
      </c>
      <c r="T249" s="28"/>
      <c r="U249" s="28" t="s">
        <v>123</v>
      </c>
    </row>
  </sheetData>
  <customSheetViews>
    <customSheetView guid="{EE737AC9-7B79-4E08-BC1F-7A7106BDA556}">
      <pane ySplit="1" topLeftCell="A240" activePane="bottomLeft" state="frozen"/>
      <selection pane="bottomLeft" activeCell="S140" sqref="S140:S149"/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151"/>
  <sheetViews>
    <sheetView workbookViewId="0">
      <pane ySplit="1" topLeftCell="A92" activePane="bottomLeft" state="frozen"/>
      <selection pane="bottomLeft" activeCell="H116" sqref="H116"/>
    </sheetView>
  </sheetViews>
  <sheetFormatPr baseColWidth="10" defaultRowHeight="15" x14ac:dyDescent="0.25"/>
  <cols>
    <col min="1" max="1" width="14.28515625" customWidth="1"/>
    <col min="2" max="2" width="15.7109375" customWidth="1"/>
    <col min="3" max="3" width="12" customWidth="1"/>
    <col min="4" max="4" width="8.42578125" customWidth="1"/>
    <col min="5" max="5" width="10.42578125" customWidth="1"/>
    <col min="10" max="10" width="10.7109375" customWidth="1"/>
    <col min="11" max="11" width="1.7109375" customWidth="1"/>
    <col min="12" max="12" width="10.140625" customWidth="1"/>
    <col min="13" max="13" width="1.85546875" customWidth="1"/>
    <col min="14" max="14" width="10.140625" customWidth="1"/>
    <col min="15" max="15" width="8.7109375" customWidth="1"/>
    <col min="16" max="16" width="9.42578125" customWidth="1"/>
    <col min="17" max="17" width="2" customWidth="1"/>
    <col min="18" max="18" width="36.42578125" customWidth="1"/>
    <col min="19" max="19" width="41.85546875" customWidth="1"/>
    <col min="20" max="20" width="1.42578125" customWidth="1"/>
    <col min="21" max="21" width="7.7109375" customWidth="1"/>
  </cols>
  <sheetData>
    <row r="1" spans="1:54" s="15" customFormat="1" ht="45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1" t="s">
        <v>7</v>
      </c>
      <c r="I1" s="1" t="s">
        <v>8</v>
      </c>
      <c r="J1" s="7" t="s">
        <v>9</v>
      </c>
      <c r="K1" s="8"/>
      <c r="L1" s="9" t="s">
        <v>10</v>
      </c>
      <c r="M1" s="10"/>
      <c r="N1" s="11" t="s">
        <v>11</v>
      </c>
      <c r="O1" s="1" t="s">
        <v>12</v>
      </c>
      <c r="P1" s="1" t="s">
        <v>13</v>
      </c>
      <c r="Q1" s="1"/>
      <c r="R1" s="6" t="s">
        <v>14</v>
      </c>
      <c r="S1" s="6" t="s">
        <v>14</v>
      </c>
      <c r="T1" s="6"/>
      <c r="U1" s="2" t="s">
        <v>15</v>
      </c>
      <c r="V1" s="12"/>
      <c r="W1" s="13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</row>
    <row r="2" spans="1:54" s="27" customFormat="1" x14ac:dyDescent="0.25">
      <c r="A2" s="28" t="s">
        <v>1035</v>
      </c>
      <c r="B2" s="28" t="s">
        <v>1036</v>
      </c>
      <c r="C2" s="28">
        <v>648277</v>
      </c>
      <c r="D2" s="45">
        <v>1</v>
      </c>
      <c r="E2" s="83">
        <v>33</v>
      </c>
      <c r="F2" s="45"/>
      <c r="G2" s="32">
        <v>1.8919999999999999</v>
      </c>
      <c r="H2" s="32">
        <v>22.48</v>
      </c>
      <c r="I2" s="32">
        <v>22.37</v>
      </c>
      <c r="J2" s="33">
        <f>IF(O2&lt;&gt;"",(H2-I2)/O2,"")</f>
        <v>9.1666666666666199E-3</v>
      </c>
      <c r="K2" s="34" t="str">
        <f t="shared" ref="K2" si="0">IF(J2=0,"",IF(OR(J2&lt;0,J2&gt;0.03),"X",""))</f>
        <v/>
      </c>
      <c r="L2" s="35">
        <f>F2/(O2*P2)</f>
        <v>0</v>
      </c>
      <c r="M2" s="36" t="str">
        <f>IF(L2=0,"",IF(OR(L2&lt;7,L2&gt;7.8),"X",""))</f>
        <v/>
      </c>
      <c r="N2" s="37" t="s">
        <v>26</v>
      </c>
      <c r="O2" s="29">
        <v>12</v>
      </c>
      <c r="P2" s="38">
        <v>40</v>
      </c>
      <c r="Q2" s="28"/>
      <c r="R2" s="28" t="s">
        <v>1040</v>
      </c>
      <c r="S2" s="82" t="s">
        <v>150</v>
      </c>
      <c r="T2" s="28"/>
      <c r="U2" s="28" t="s">
        <v>123</v>
      </c>
    </row>
    <row r="3" spans="1:54" s="27" customFormat="1" x14ac:dyDescent="0.25">
      <c r="A3" s="28" t="s">
        <v>21</v>
      </c>
      <c r="B3" s="28" t="s">
        <v>21</v>
      </c>
      <c r="C3" s="28" t="s">
        <v>21</v>
      </c>
      <c r="D3" s="45">
        <v>1</v>
      </c>
      <c r="E3" s="83"/>
      <c r="F3" s="31"/>
      <c r="G3" s="32">
        <v>1.881</v>
      </c>
      <c r="H3" s="32"/>
      <c r="I3" s="32"/>
      <c r="J3" s="33" t="str">
        <f t="shared" ref="J3:J13" si="1">IF(O3&lt;&gt;"",(H3-I3)/O3,"")</f>
        <v/>
      </c>
      <c r="K3" s="34"/>
      <c r="L3" s="35"/>
      <c r="M3" s="36" t="str">
        <f t="shared" ref="M3:M13" si="2">IF(L3=0,"",IF(OR(L3&lt;7.4,L3&gt;8),"X",""))</f>
        <v/>
      </c>
      <c r="N3" s="37"/>
      <c r="O3" s="29"/>
      <c r="P3" s="38"/>
      <c r="Q3" s="28"/>
      <c r="R3" s="28" t="s">
        <v>1041</v>
      </c>
      <c r="S3" s="82" t="s">
        <v>149</v>
      </c>
      <c r="T3" s="28"/>
      <c r="U3" s="28" t="s">
        <v>123</v>
      </c>
    </row>
    <row r="4" spans="1:54" s="27" customFormat="1" x14ac:dyDescent="0.25">
      <c r="A4" s="28" t="s">
        <v>21</v>
      </c>
      <c r="B4" s="28" t="s">
        <v>21</v>
      </c>
      <c r="C4" s="28" t="s">
        <v>21</v>
      </c>
      <c r="D4" s="45">
        <v>1</v>
      </c>
      <c r="E4" s="83"/>
      <c r="F4" s="31"/>
      <c r="G4" s="32">
        <v>1.8680000000000001</v>
      </c>
      <c r="H4" s="32"/>
      <c r="I4" s="32"/>
      <c r="J4" s="33" t="str">
        <f t="shared" si="1"/>
        <v/>
      </c>
      <c r="K4" s="34"/>
      <c r="L4" s="35"/>
      <c r="M4" s="36" t="str">
        <f t="shared" si="2"/>
        <v/>
      </c>
      <c r="N4" s="37"/>
      <c r="O4" s="29"/>
      <c r="P4" s="38"/>
      <c r="Q4" s="28"/>
      <c r="R4" s="28" t="s">
        <v>1042</v>
      </c>
      <c r="S4" s="44" t="s">
        <v>21</v>
      </c>
      <c r="T4" s="28"/>
      <c r="U4" s="28" t="s">
        <v>123</v>
      </c>
    </row>
    <row r="5" spans="1:54" s="27" customFormat="1" x14ac:dyDescent="0.25">
      <c r="A5" s="28" t="s">
        <v>21</v>
      </c>
      <c r="B5" s="28" t="s">
        <v>21</v>
      </c>
      <c r="C5" s="28" t="s">
        <v>21</v>
      </c>
      <c r="D5" s="45">
        <v>1</v>
      </c>
      <c r="E5" s="83"/>
      <c r="F5" s="31"/>
      <c r="G5" s="32">
        <v>1.871</v>
      </c>
      <c r="H5" s="32"/>
      <c r="I5" s="32"/>
      <c r="J5" s="33" t="str">
        <f t="shared" si="1"/>
        <v/>
      </c>
      <c r="K5" s="34"/>
      <c r="L5" s="35"/>
      <c r="M5" s="36" t="str">
        <f t="shared" si="2"/>
        <v/>
      </c>
      <c r="N5" s="37"/>
      <c r="O5" s="29"/>
      <c r="P5" s="38"/>
      <c r="Q5" s="28"/>
      <c r="R5" s="28" t="s">
        <v>1043</v>
      </c>
      <c r="S5" s="44" t="s">
        <v>21</v>
      </c>
      <c r="T5" s="28"/>
      <c r="U5" s="28" t="s">
        <v>123</v>
      </c>
    </row>
    <row r="6" spans="1:54" s="27" customFormat="1" x14ac:dyDescent="0.25">
      <c r="A6" s="28" t="s">
        <v>21</v>
      </c>
      <c r="B6" s="28" t="s">
        <v>21</v>
      </c>
      <c r="C6" s="28" t="s">
        <v>21</v>
      </c>
      <c r="D6" s="45">
        <v>1</v>
      </c>
      <c r="E6" s="83"/>
      <c r="F6" s="31"/>
      <c r="G6" s="32">
        <v>1.8660000000000001</v>
      </c>
      <c r="H6" s="32"/>
      <c r="I6" s="32"/>
      <c r="J6" s="33" t="str">
        <f t="shared" si="1"/>
        <v/>
      </c>
      <c r="K6" s="34"/>
      <c r="L6" s="35"/>
      <c r="M6" s="36" t="str">
        <f t="shared" si="2"/>
        <v/>
      </c>
      <c r="N6" s="37"/>
      <c r="O6" s="29"/>
      <c r="P6" s="38"/>
      <c r="Q6" s="28"/>
      <c r="R6" s="28" t="s">
        <v>1044</v>
      </c>
      <c r="S6" s="47" t="s">
        <v>21</v>
      </c>
      <c r="T6" s="28"/>
      <c r="U6" s="28" t="s">
        <v>123</v>
      </c>
    </row>
    <row r="7" spans="1:54" s="27" customFormat="1" x14ac:dyDescent="0.25">
      <c r="A7" s="28" t="s">
        <v>21</v>
      </c>
      <c r="B7" s="28" t="s">
        <v>21</v>
      </c>
      <c r="C7" s="28" t="s">
        <v>21</v>
      </c>
      <c r="D7" s="45">
        <v>1</v>
      </c>
      <c r="E7" s="83"/>
      <c r="F7" s="31"/>
      <c r="G7" s="32">
        <v>1.875</v>
      </c>
      <c r="H7" s="32"/>
      <c r="I7" s="32"/>
      <c r="J7" s="33" t="str">
        <f t="shared" si="1"/>
        <v/>
      </c>
      <c r="K7" s="34"/>
      <c r="L7" s="35"/>
      <c r="M7" s="36" t="str">
        <f t="shared" si="2"/>
        <v/>
      </c>
      <c r="N7" s="37"/>
      <c r="O7" s="29"/>
      <c r="P7" s="38"/>
      <c r="Q7" s="28"/>
      <c r="R7" s="28" t="s">
        <v>1045</v>
      </c>
      <c r="S7" s="47" t="s">
        <v>21</v>
      </c>
      <c r="T7" s="28"/>
      <c r="U7" s="28" t="s">
        <v>123</v>
      </c>
    </row>
    <row r="8" spans="1:54" s="27" customFormat="1" x14ac:dyDescent="0.25">
      <c r="A8" s="28" t="s">
        <v>21</v>
      </c>
      <c r="B8" s="28" t="s">
        <v>21</v>
      </c>
      <c r="C8" s="28" t="s">
        <v>21</v>
      </c>
      <c r="D8" s="45">
        <v>1</v>
      </c>
      <c r="E8" s="83"/>
      <c r="F8" s="31"/>
      <c r="G8" s="32">
        <v>1.8740000000000001</v>
      </c>
      <c r="H8" s="32"/>
      <c r="I8" s="32"/>
      <c r="J8" s="33" t="str">
        <f t="shared" si="1"/>
        <v/>
      </c>
      <c r="K8" s="34"/>
      <c r="L8" s="35"/>
      <c r="M8" s="36" t="str">
        <f t="shared" si="2"/>
        <v/>
      </c>
      <c r="N8" s="37"/>
      <c r="O8" s="29"/>
      <c r="P8" s="38"/>
      <c r="Q8" s="28"/>
      <c r="R8" s="28" t="s">
        <v>1046</v>
      </c>
      <c r="S8" s="47" t="s">
        <v>21</v>
      </c>
      <c r="T8" s="28"/>
      <c r="U8" s="28" t="s">
        <v>123</v>
      </c>
    </row>
    <row r="9" spans="1:54" s="27" customFormat="1" x14ac:dyDescent="0.25">
      <c r="A9" s="28" t="s">
        <v>21</v>
      </c>
      <c r="B9" s="28" t="s">
        <v>21</v>
      </c>
      <c r="C9" s="28" t="s">
        <v>21</v>
      </c>
      <c r="D9" s="45">
        <v>1</v>
      </c>
      <c r="E9" s="83"/>
      <c r="F9" s="31"/>
      <c r="G9" s="32">
        <v>1.8740000000000001</v>
      </c>
      <c r="H9" s="32"/>
      <c r="I9" s="32"/>
      <c r="J9" s="33" t="str">
        <f t="shared" si="1"/>
        <v/>
      </c>
      <c r="K9" s="34"/>
      <c r="L9" s="35"/>
      <c r="M9" s="36" t="str">
        <f t="shared" si="2"/>
        <v/>
      </c>
      <c r="N9" s="37"/>
      <c r="O9" s="29"/>
      <c r="P9" s="38"/>
      <c r="Q9" s="28"/>
      <c r="R9" s="28" t="s">
        <v>1047</v>
      </c>
      <c r="S9" s="47" t="s">
        <v>21</v>
      </c>
      <c r="T9" s="28"/>
      <c r="U9" s="28" t="s">
        <v>123</v>
      </c>
    </row>
    <row r="10" spans="1:54" s="27" customFormat="1" x14ac:dyDescent="0.25">
      <c r="A10" s="28" t="s">
        <v>21</v>
      </c>
      <c r="B10" s="28" t="s">
        <v>21</v>
      </c>
      <c r="C10" s="28">
        <v>648277</v>
      </c>
      <c r="D10" s="45">
        <v>1</v>
      </c>
      <c r="E10" s="83"/>
      <c r="F10" s="31"/>
      <c r="G10" s="32">
        <v>1.871</v>
      </c>
      <c r="H10" s="32"/>
      <c r="I10" s="32"/>
      <c r="J10" s="33" t="str">
        <f t="shared" si="1"/>
        <v/>
      </c>
      <c r="K10" s="34"/>
      <c r="L10" s="35"/>
      <c r="M10" s="36" t="str">
        <f t="shared" si="2"/>
        <v/>
      </c>
      <c r="N10" s="37"/>
      <c r="O10" s="29"/>
      <c r="P10" s="38"/>
      <c r="Q10" s="28"/>
      <c r="R10" s="28" t="s">
        <v>1048</v>
      </c>
      <c r="S10" s="47" t="s">
        <v>21</v>
      </c>
      <c r="T10" s="28"/>
      <c r="U10" s="28" t="s">
        <v>123</v>
      </c>
    </row>
    <row r="11" spans="1:54" s="27" customFormat="1" x14ac:dyDescent="0.25">
      <c r="A11" s="28" t="s">
        <v>21</v>
      </c>
      <c r="B11" s="28" t="s">
        <v>21</v>
      </c>
      <c r="C11" s="28" t="s">
        <v>21</v>
      </c>
      <c r="D11" s="45">
        <v>1</v>
      </c>
      <c r="E11" s="83"/>
      <c r="F11" s="31"/>
      <c r="G11" s="32">
        <v>1.8660000000000001</v>
      </c>
      <c r="H11" s="32"/>
      <c r="I11" s="32"/>
      <c r="J11" s="33" t="str">
        <f t="shared" si="1"/>
        <v/>
      </c>
      <c r="K11" s="34"/>
      <c r="L11" s="35"/>
      <c r="M11" s="36" t="str">
        <f t="shared" si="2"/>
        <v/>
      </c>
      <c r="N11" s="37"/>
      <c r="O11" s="29"/>
      <c r="P11" s="38"/>
      <c r="Q11" s="28"/>
      <c r="R11" s="28" t="s">
        <v>1049</v>
      </c>
      <c r="S11" s="47" t="s">
        <v>21</v>
      </c>
      <c r="T11" s="28"/>
      <c r="U11" s="28" t="s">
        <v>123</v>
      </c>
    </row>
    <row r="12" spans="1:54" s="27" customFormat="1" x14ac:dyDescent="0.25">
      <c r="A12" s="28" t="s">
        <v>21</v>
      </c>
      <c r="B12" s="28" t="s">
        <v>21</v>
      </c>
      <c r="C12" s="28" t="s">
        <v>21</v>
      </c>
      <c r="D12" s="45">
        <v>1</v>
      </c>
      <c r="E12" s="83"/>
      <c r="F12" s="31"/>
      <c r="G12" s="32">
        <v>1.877</v>
      </c>
      <c r="H12" s="32"/>
      <c r="I12" s="32"/>
      <c r="J12" s="33" t="str">
        <f t="shared" si="1"/>
        <v/>
      </c>
      <c r="K12" s="34"/>
      <c r="L12" s="35"/>
      <c r="M12" s="36" t="str">
        <f t="shared" si="2"/>
        <v/>
      </c>
      <c r="N12" s="37"/>
      <c r="O12" s="29"/>
      <c r="P12" s="38"/>
      <c r="Q12" s="28"/>
      <c r="R12" s="28" t="s">
        <v>1051</v>
      </c>
      <c r="S12" s="47" t="s">
        <v>21</v>
      </c>
      <c r="T12" s="28"/>
      <c r="U12" s="28" t="s">
        <v>123</v>
      </c>
    </row>
    <row r="13" spans="1:54" s="27" customFormat="1" x14ac:dyDescent="0.25">
      <c r="A13" s="28" t="s">
        <v>21</v>
      </c>
      <c r="B13" s="28" t="s">
        <v>21</v>
      </c>
      <c r="C13" s="28" t="s">
        <v>21</v>
      </c>
      <c r="D13" s="45">
        <v>1</v>
      </c>
      <c r="E13" s="83"/>
      <c r="F13" s="31"/>
      <c r="G13" s="32">
        <v>1.881</v>
      </c>
      <c r="H13" s="32"/>
      <c r="I13" s="32"/>
      <c r="J13" s="33" t="str">
        <f t="shared" si="1"/>
        <v/>
      </c>
      <c r="K13" s="34"/>
      <c r="L13" s="35"/>
      <c r="M13" s="36" t="str">
        <f t="shared" si="2"/>
        <v/>
      </c>
      <c r="N13" s="37"/>
      <c r="O13" s="29"/>
      <c r="P13" s="38"/>
      <c r="Q13" s="28"/>
      <c r="R13" s="28" t="s">
        <v>1052</v>
      </c>
      <c r="S13" s="47" t="s">
        <v>21</v>
      </c>
      <c r="T13" s="28"/>
      <c r="U13" s="28" t="s">
        <v>123</v>
      </c>
    </row>
    <row r="14" spans="1:54" s="27" customFormat="1" x14ac:dyDescent="0.25">
      <c r="A14" s="28" t="s">
        <v>21</v>
      </c>
      <c r="B14" s="28" t="s">
        <v>1037</v>
      </c>
      <c r="C14" s="28" t="s">
        <v>21</v>
      </c>
      <c r="D14" s="45">
        <v>1</v>
      </c>
      <c r="E14" s="30">
        <v>17.899999999999999</v>
      </c>
      <c r="F14" s="45"/>
      <c r="G14" s="32">
        <v>1.8680000000000001</v>
      </c>
      <c r="H14" s="32">
        <v>22.25</v>
      </c>
      <c r="I14" s="32">
        <v>22.14</v>
      </c>
      <c r="J14" s="33">
        <f>IF(O14&lt;&gt;"",(H14-I14)/O14,"")</f>
        <v>9.1666666666666199E-3</v>
      </c>
      <c r="K14" s="34" t="str">
        <f t="shared" ref="K14" si="3">IF(J14=0,"",IF(OR(J14&lt;0,J14&gt;0.03),"X",""))</f>
        <v/>
      </c>
      <c r="L14" s="35">
        <f>F14/(O14*P14)</f>
        <v>0</v>
      </c>
      <c r="M14" s="36" t="str">
        <f>IF(L14=0,"",IF(OR(L14&lt;7,L14&gt;7.8),"X",""))</f>
        <v/>
      </c>
      <c r="N14" s="37" t="s">
        <v>26</v>
      </c>
      <c r="O14" s="29">
        <v>12</v>
      </c>
      <c r="P14" s="38">
        <v>40</v>
      </c>
      <c r="Q14" s="28"/>
      <c r="R14" s="28" t="s">
        <v>1053</v>
      </c>
      <c r="S14" s="47"/>
      <c r="T14" s="28"/>
      <c r="U14" s="28" t="s">
        <v>123</v>
      </c>
    </row>
    <row r="15" spans="1:54" s="27" customFormat="1" x14ac:dyDescent="0.25">
      <c r="A15" s="28" t="s">
        <v>21</v>
      </c>
      <c r="B15" s="28" t="s">
        <v>21</v>
      </c>
      <c r="C15" s="28" t="s">
        <v>21</v>
      </c>
      <c r="D15" s="45">
        <v>1</v>
      </c>
      <c r="E15" s="30"/>
      <c r="F15" s="31"/>
      <c r="G15" s="32">
        <v>1.853</v>
      </c>
      <c r="H15" s="32"/>
      <c r="I15" s="32"/>
      <c r="J15" s="33" t="str">
        <f t="shared" ref="J15:J25" si="4">IF(O15&lt;&gt;"",(H15-I15)/O15,"")</f>
        <v/>
      </c>
      <c r="K15" s="34"/>
      <c r="L15" s="35"/>
      <c r="M15" s="36" t="str">
        <f t="shared" ref="M15:M25" si="5">IF(L15=0,"",IF(OR(L15&lt;7.4,L15&gt;8),"X",""))</f>
        <v/>
      </c>
      <c r="N15" s="37"/>
      <c r="O15" s="29"/>
      <c r="P15" s="38"/>
      <c r="Q15" s="28"/>
      <c r="R15" s="28" t="s">
        <v>1054</v>
      </c>
      <c r="S15" s="47"/>
      <c r="T15" s="28"/>
      <c r="U15" s="28" t="s">
        <v>123</v>
      </c>
    </row>
    <row r="16" spans="1:54" s="27" customFormat="1" x14ac:dyDescent="0.25">
      <c r="A16" s="28" t="s">
        <v>21</v>
      </c>
      <c r="B16" s="28" t="s">
        <v>21</v>
      </c>
      <c r="C16" s="28" t="s">
        <v>21</v>
      </c>
      <c r="D16" s="45">
        <v>1</v>
      </c>
      <c r="E16" s="30"/>
      <c r="F16" s="31"/>
      <c r="G16" s="32">
        <v>1.85</v>
      </c>
      <c r="H16" s="32"/>
      <c r="I16" s="32"/>
      <c r="J16" s="33" t="str">
        <f t="shared" si="4"/>
        <v/>
      </c>
      <c r="K16" s="34"/>
      <c r="L16" s="35"/>
      <c r="M16" s="36" t="str">
        <f t="shared" si="5"/>
        <v/>
      </c>
      <c r="N16" s="37"/>
      <c r="O16" s="29"/>
      <c r="P16" s="38"/>
      <c r="Q16" s="28"/>
      <c r="R16" s="28" t="s">
        <v>1056</v>
      </c>
      <c r="S16" s="47"/>
      <c r="T16" s="28"/>
      <c r="U16" s="28" t="s">
        <v>123</v>
      </c>
    </row>
    <row r="17" spans="1:21" s="27" customFormat="1" x14ac:dyDescent="0.25">
      <c r="A17" s="28" t="s">
        <v>21</v>
      </c>
      <c r="B17" s="28" t="s">
        <v>21</v>
      </c>
      <c r="C17" s="28" t="s">
        <v>21</v>
      </c>
      <c r="D17" s="45">
        <v>1</v>
      </c>
      <c r="E17" s="30"/>
      <c r="F17" s="31"/>
      <c r="G17" s="32">
        <v>1.8540000000000001</v>
      </c>
      <c r="H17" s="32"/>
      <c r="I17" s="32"/>
      <c r="J17" s="33" t="str">
        <f t="shared" si="4"/>
        <v/>
      </c>
      <c r="K17" s="34"/>
      <c r="L17" s="35"/>
      <c r="M17" s="36" t="str">
        <f t="shared" si="5"/>
        <v/>
      </c>
      <c r="N17" s="37"/>
      <c r="O17" s="29"/>
      <c r="P17" s="38"/>
      <c r="Q17" s="28"/>
      <c r="R17" s="28" t="s">
        <v>1057</v>
      </c>
      <c r="S17" s="47"/>
      <c r="T17" s="28"/>
      <c r="U17" s="28" t="s">
        <v>123</v>
      </c>
    </row>
    <row r="18" spans="1:21" s="27" customFormat="1" x14ac:dyDescent="0.25">
      <c r="A18" s="28" t="s">
        <v>21</v>
      </c>
      <c r="B18" s="28" t="s">
        <v>21</v>
      </c>
      <c r="C18" s="28" t="s">
        <v>21</v>
      </c>
      <c r="D18" s="45">
        <v>1</v>
      </c>
      <c r="E18" s="30"/>
      <c r="F18" s="31"/>
      <c r="G18" s="32">
        <v>1.8540000000000001</v>
      </c>
      <c r="H18" s="32"/>
      <c r="I18" s="32"/>
      <c r="J18" s="33" t="str">
        <f t="shared" si="4"/>
        <v/>
      </c>
      <c r="K18" s="34"/>
      <c r="L18" s="35"/>
      <c r="M18" s="36" t="str">
        <f t="shared" si="5"/>
        <v/>
      </c>
      <c r="N18" s="37"/>
      <c r="O18" s="29"/>
      <c r="P18" s="38"/>
      <c r="Q18" s="28"/>
      <c r="R18" s="28" t="s">
        <v>1050</v>
      </c>
      <c r="S18" s="47"/>
      <c r="T18" s="28"/>
      <c r="U18" s="28" t="s">
        <v>123</v>
      </c>
    </row>
    <row r="19" spans="1:21" s="27" customFormat="1" x14ac:dyDescent="0.25">
      <c r="A19" s="28" t="s">
        <v>21</v>
      </c>
      <c r="B19" s="28" t="s">
        <v>21</v>
      </c>
      <c r="C19" s="28" t="s">
        <v>21</v>
      </c>
      <c r="D19" s="45">
        <v>1</v>
      </c>
      <c r="E19" s="30"/>
      <c r="F19" s="31"/>
      <c r="G19" s="32">
        <v>1.855</v>
      </c>
      <c r="H19" s="32"/>
      <c r="I19" s="32"/>
      <c r="J19" s="33" t="str">
        <f t="shared" si="4"/>
        <v/>
      </c>
      <c r="K19" s="34"/>
      <c r="L19" s="35"/>
      <c r="M19" s="36" t="str">
        <f t="shared" si="5"/>
        <v/>
      </c>
      <c r="N19" s="37"/>
      <c r="O19" s="29"/>
      <c r="P19" s="38"/>
      <c r="Q19" s="28"/>
      <c r="R19" s="28" t="s">
        <v>1055</v>
      </c>
      <c r="S19" s="47"/>
      <c r="T19" s="28"/>
      <c r="U19" s="28" t="s">
        <v>123</v>
      </c>
    </row>
    <row r="20" spans="1:21" s="27" customFormat="1" x14ac:dyDescent="0.25">
      <c r="A20" s="28" t="s">
        <v>21</v>
      </c>
      <c r="B20" s="28" t="s">
        <v>21</v>
      </c>
      <c r="C20" s="28">
        <v>726850</v>
      </c>
      <c r="D20" s="45">
        <v>1</v>
      </c>
      <c r="E20" s="30"/>
      <c r="F20" s="31"/>
      <c r="G20" s="32">
        <v>1.85</v>
      </c>
      <c r="H20" s="32"/>
      <c r="I20" s="32"/>
      <c r="J20" s="33" t="str">
        <f t="shared" si="4"/>
        <v/>
      </c>
      <c r="K20" s="34"/>
      <c r="L20" s="35"/>
      <c r="M20" s="36" t="str">
        <f t="shared" si="5"/>
        <v/>
      </c>
      <c r="N20" s="37"/>
      <c r="O20" s="29"/>
      <c r="P20" s="38"/>
      <c r="Q20" s="28"/>
      <c r="R20" s="28" t="s">
        <v>1058</v>
      </c>
      <c r="S20" s="47"/>
      <c r="T20" s="28"/>
      <c r="U20" s="28" t="s">
        <v>123</v>
      </c>
    </row>
    <row r="21" spans="1:21" s="27" customFormat="1" x14ac:dyDescent="0.25">
      <c r="A21" s="28" t="s">
        <v>21</v>
      </c>
      <c r="B21" s="28" t="s">
        <v>21</v>
      </c>
      <c r="C21" s="28" t="s">
        <v>21</v>
      </c>
      <c r="D21" s="45">
        <v>1</v>
      </c>
      <c r="E21" s="30"/>
      <c r="F21" s="31"/>
      <c r="G21" s="32">
        <v>1.849</v>
      </c>
      <c r="H21" s="32"/>
      <c r="I21" s="32"/>
      <c r="J21" s="33" t="str">
        <f t="shared" si="4"/>
        <v/>
      </c>
      <c r="K21" s="34"/>
      <c r="L21" s="35"/>
      <c r="M21" s="36" t="str">
        <f t="shared" si="5"/>
        <v/>
      </c>
      <c r="N21" s="37"/>
      <c r="O21" s="29"/>
      <c r="P21" s="38"/>
      <c r="Q21" s="28"/>
      <c r="R21" s="28" t="s">
        <v>1059</v>
      </c>
      <c r="S21" s="47"/>
      <c r="T21" s="28"/>
      <c r="U21" s="28" t="s">
        <v>123</v>
      </c>
    </row>
    <row r="22" spans="1:21" s="27" customFormat="1" x14ac:dyDescent="0.25">
      <c r="A22" s="28" t="s">
        <v>21</v>
      </c>
      <c r="B22" s="28" t="s">
        <v>21</v>
      </c>
      <c r="C22" s="28" t="s">
        <v>21</v>
      </c>
      <c r="D22" s="45">
        <v>1</v>
      </c>
      <c r="E22" s="30"/>
      <c r="F22" s="31"/>
      <c r="G22" s="32">
        <v>1.8560000000000001</v>
      </c>
      <c r="H22" s="32"/>
      <c r="I22" s="32"/>
      <c r="J22" s="33" t="str">
        <f t="shared" si="4"/>
        <v/>
      </c>
      <c r="K22" s="34"/>
      <c r="L22" s="35"/>
      <c r="M22" s="36" t="str">
        <f t="shared" si="5"/>
        <v/>
      </c>
      <c r="N22" s="37"/>
      <c r="O22" s="29"/>
      <c r="P22" s="38"/>
      <c r="Q22" s="28"/>
      <c r="R22" s="28" t="s">
        <v>1060</v>
      </c>
      <c r="S22" s="47"/>
      <c r="T22" s="28"/>
      <c r="U22" s="28" t="s">
        <v>123</v>
      </c>
    </row>
    <row r="23" spans="1:21" s="27" customFormat="1" x14ac:dyDescent="0.25">
      <c r="A23" s="28" t="s">
        <v>21</v>
      </c>
      <c r="B23" s="28" t="s">
        <v>21</v>
      </c>
      <c r="C23" s="28" t="s">
        <v>21</v>
      </c>
      <c r="D23" s="45">
        <v>1</v>
      </c>
      <c r="E23" s="30"/>
      <c r="F23" s="31"/>
      <c r="G23" s="32">
        <v>1.8560000000000001</v>
      </c>
      <c r="H23" s="32"/>
      <c r="I23" s="32"/>
      <c r="J23" s="33" t="str">
        <f t="shared" si="4"/>
        <v/>
      </c>
      <c r="K23" s="34"/>
      <c r="L23" s="35"/>
      <c r="M23" s="36" t="str">
        <f t="shared" si="5"/>
        <v/>
      </c>
      <c r="N23" s="37"/>
      <c r="O23" s="29"/>
      <c r="P23" s="38"/>
      <c r="Q23" s="28"/>
      <c r="R23" s="28" t="s">
        <v>1061</v>
      </c>
      <c r="S23" s="47"/>
      <c r="T23" s="28"/>
      <c r="U23" s="28" t="s">
        <v>123</v>
      </c>
    </row>
    <row r="24" spans="1:21" s="27" customFormat="1" x14ac:dyDescent="0.25">
      <c r="A24" s="28" t="s">
        <v>21</v>
      </c>
      <c r="B24" s="28" t="s">
        <v>21</v>
      </c>
      <c r="C24" s="28" t="s">
        <v>21</v>
      </c>
      <c r="D24" s="45">
        <v>1</v>
      </c>
      <c r="E24" s="30"/>
      <c r="F24" s="31"/>
      <c r="G24" s="32">
        <v>1.8640000000000001</v>
      </c>
      <c r="H24" s="32"/>
      <c r="I24" s="32"/>
      <c r="J24" s="33" t="str">
        <f t="shared" si="4"/>
        <v/>
      </c>
      <c r="K24" s="34"/>
      <c r="L24" s="35"/>
      <c r="M24" s="36" t="str">
        <f t="shared" si="5"/>
        <v/>
      </c>
      <c r="N24" s="37"/>
      <c r="O24" s="29"/>
      <c r="P24" s="38"/>
      <c r="Q24" s="28"/>
      <c r="R24" s="28" t="s">
        <v>1062</v>
      </c>
      <c r="S24" s="47"/>
      <c r="T24" s="28"/>
      <c r="U24" s="28" t="s">
        <v>123</v>
      </c>
    </row>
    <row r="25" spans="1:21" s="27" customFormat="1" x14ac:dyDescent="0.25">
      <c r="A25" s="28" t="s">
        <v>21</v>
      </c>
      <c r="B25" s="28" t="s">
        <v>21</v>
      </c>
      <c r="C25" s="28" t="s">
        <v>21</v>
      </c>
      <c r="D25" s="45">
        <v>1</v>
      </c>
      <c r="E25" s="30"/>
      <c r="F25" s="31"/>
      <c r="G25" s="32">
        <v>1.863</v>
      </c>
      <c r="H25" s="32"/>
      <c r="I25" s="32"/>
      <c r="J25" s="33" t="str">
        <f t="shared" si="4"/>
        <v/>
      </c>
      <c r="K25" s="34"/>
      <c r="L25" s="35"/>
      <c r="M25" s="36" t="str">
        <f t="shared" si="5"/>
        <v/>
      </c>
      <c r="N25" s="37"/>
      <c r="O25" s="29"/>
      <c r="P25" s="38"/>
      <c r="Q25" s="28"/>
      <c r="R25" s="28" t="s">
        <v>1063</v>
      </c>
      <c r="S25" s="47"/>
      <c r="T25" s="28"/>
      <c r="U25" s="28" t="s">
        <v>123</v>
      </c>
    </row>
    <row r="26" spans="1:21" s="27" customFormat="1" x14ac:dyDescent="0.25">
      <c r="A26" s="28" t="s">
        <v>21</v>
      </c>
      <c r="B26" s="28" t="s">
        <v>1038</v>
      </c>
      <c r="C26" s="28" t="s">
        <v>21</v>
      </c>
      <c r="D26" s="45">
        <v>1</v>
      </c>
      <c r="E26" s="83">
        <v>28</v>
      </c>
      <c r="F26" s="45"/>
      <c r="G26" s="32">
        <v>1.8939999999999999</v>
      </c>
      <c r="H26" s="32">
        <v>22.67</v>
      </c>
      <c r="I26" s="32">
        <v>22.56</v>
      </c>
      <c r="J26" s="33">
        <f>IF(O26&lt;&gt;"",(H26-I26)/O26,"")</f>
        <v>9.1666666666669148E-3</v>
      </c>
      <c r="K26" s="34" t="str">
        <f t="shared" ref="K26" si="6">IF(J26=0,"",IF(OR(J26&lt;0,J26&gt;0.03),"X",""))</f>
        <v/>
      </c>
      <c r="L26" s="35">
        <f>F26/(O26*P26)</f>
        <v>0</v>
      </c>
      <c r="M26" s="36" t="str">
        <f>IF(L26=0,"",IF(OR(L26&lt;7,L26&gt;7.8),"X",""))</f>
        <v/>
      </c>
      <c r="N26" s="37" t="s">
        <v>26</v>
      </c>
      <c r="O26" s="29">
        <v>12</v>
      </c>
      <c r="P26" s="38">
        <v>40</v>
      </c>
      <c r="Q26" s="28"/>
      <c r="R26" s="28" t="s">
        <v>1064</v>
      </c>
      <c r="S26" s="82" t="s">
        <v>150</v>
      </c>
      <c r="T26" s="28"/>
      <c r="U26" s="28" t="s">
        <v>123</v>
      </c>
    </row>
    <row r="27" spans="1:21" s="27" customFormat="1" x14ac:dyDescent="0.25">
      <c r="A27" s="28" t="s">
        <v>21</v>
      </c>
      <c r="B27" s="28" t="s">
        <v>21</v>
      </c>
      <c r="C27" s="28" t="s">
        <v>21</v>
      </c>
      <c r="D27" s="45">
        <v>1</v>
      </c>
      <c r="E27" s="83"/>
      <c r="F27" s="31"/>
      <c r="G27" s="32">
        <v>1.881</v>
      </c>
      <c r="H27" s="32"/>
      <c r="I27" s="32"/>
      <c r="J27" s="33" t="str">
        <f t="shared" ref="J27:J37" si="7">IF(O27&lt;&gt;"",(H27-I27)/O27,"")</f>
        <v/>
      </c>
      <c r="K27" s="34"/>
      <c r="L27" s="35"/>
      <c r="M27" s="36" t="str">
        <f t="shared" ref="M27:M37" si="8">IF(L27=0,"",IF(OR(L27&lt;7.4,L27&gt;8),"X",""))</f>
        <v/>
      </c>
      <c r="N27" s="37"/>
      <c r="O27" s="29"/>
      <c r="P27" s="38"/>
      <c r="Q27" s="28"/>
      <c r="R27" s="28" t="s">
        <v>1065</v>
      </c>
      <c r="S27" s="82" t="s">
        <v>149</v>
      </c>
      <c r="T27" s="28"/>
      <c r="U27" s="28" t="s">
        <v>123</v>
      </c>
    </row>
    <row r="28" spans="1:21" s="27" customFormat="1" x14ac:dyDescent="0.25">
      <c r="A28" s="28" t="s">
        <v>21</v>
      </c>
      <c r="B28" s="28" t="s">
        <v>21</v>
      </c>
      <c r="C28" s="28" t="s">
        <v>21</v>
      </c>
      <c r="D28" s="45">
        <v>1</v>
      </c>
      <c r="E28" s="83"/>
      <c r="F28" s="31"/>
      <c r="G28" s="32">
        <v>1.88</v>
      </c>
      <c r="H28" s="32"/>
      <c r="I28" s="32"/>
      <c r="J28" s="33" t="str">
        <f t="shared" si="7"/>
        <v/>
      </c>
      <c r="K28" s="34"/>
      <c r="L28" s="35"/>
      <c r="M28" s="36" t="str">
        <f t="shared" si="8"/>
        <v/>
      </c>
      <c r="N28" s="37"/>
      <c r="O28" s="29"/>
      <c r="P28" s="38"/>
      <c r="Q28" s="28"/>
      <c r="R28" s="28" t="s">
        <v>1066</v>
      </c>
      <c r="S28" s="44" t="s">
        <v>21</v>
      </c>
      <c r="T28" s="28"/>
      <c r="U28" s="28" t="s">
        <v>123</v>
      </c>
    </row>
    <row r="29" spans="1:21" s="27" customFormat="1" x14ac:dyDescent="0.25">
      <c r="A29" s="28" t="s">
        <v>21</v>
      </c>
      <c r="B29" s="28" t="s">
        <v>21</v>
      </c>
      <c r="C29" s="28" t="s">
        <v>21</v>
      </c>
      <c r="D29" s="45">
        <v>1</v>
      </c>
      <c r="E29" s="83"/>
      <c r="F29" s="31"/>
      <c r="G29" s="32">
        <v>1.88</v>
      </c>
      <c r="H29" s="32"/>
      <c r="I29" s="32"/>
      <c r="J29" s="33" t="str">
        <f t="shared" si="7"/>
        <v/>
      </c>
      <c r="K29" s="34"/>
      <c r="L29" s="35"/>
      <c r="M29" s="36" t="str">
        <f t="shared" si="8"/>
        <v/>
      </c>
      <c r="N29" s="37"/>
      <c r="O29" s="29"/>
      <c r="P29" s="38"/>
      <c r="Q29" s="28"/>
      <c r="R29" s="28" t="s">
        <v>1067</v>
      </c>
      <c r="S29" s="44" t="s">
        <v>21</v>
      </c>
      <c r="T29" s="28"/>
      <c r="U29" s="28" t="s">
        <v>123</v>
      </c>
    </row>
    <row r="30" spans="1:21" s="27" customFormat="1" x14ac:dyDescent="0.25">
      <c r="A30" s="28" t="s">
        <v>21</v>
      </c>
      <c r="B30" s="28" t="s">
        <v>21</v>
      </c>
      <c r="C30" s="28" t="s">
        <v>21</v>
      </c>
      <c r="D30" s="45">
        <v>1</v>
      </c>
      <c r="E30" s="83"/>
      <c r="F30" s="31"/>
      <c r="G30" s="32">
        <v>1.881</v>
      </c>
      <c r="H30" s="32"/>
      <c r="I30" s="32"/>
      <c r="J30" s="33" t="str">
        <f t="shared" si="7"/>
        <v/>
      </c>
      <c r="K30" s="34"/>
      <c r="L30" s="35"/>
      <c r="M30" s="36" t="str">
        <f t="shared" si="8"/>
        <v/>
      </c>
      <c r="N30" s="37"/>
      <c r="O30" s="29"/>
      <c r="P30" s="38"/>
      <c r="Q30" s="28"/>
      <c r="R30" s="28" t="s">
        <v>1068</v>
      </c>
      <c r="S30" s="47" t="s">
        <v>21</v>
      </c>
      <c r="T30" s="28"/>
      <c r="U30" s="28" t="s">
        <v>123</v>
      </c>
    </row>
    <row r="31" spans="1:21" s="27" customFormat="1" x14ac:dyDescent="0.25">
      <c r="A31" s="28" t="s">
        <v>21</v>
      </c>
      <c r="B31" s="28" t="s">
        <v>21</v>
      </c>
      <c r="C31" s="28" t="s">
        <v>21</v>
      </c>
      <c r="D31" s="45">
        <v>1</v>
      </c>
      <c r="E31" s="83"/>
      <c r="F31" s="31"/>
      <c r="G31" s="32">
        <v>1.881</v>
      </c>
      <c r="H31" s="32"/>
      <c r="I31" s="32"/>
      <c r="J31" s="33" t="str">
        <f t="shared" si="7"/>
        <v/>
      </c>
      <c r="K31" s="34"/>
      <c r="L31" s="35"/>
      <c r="M31" s="36" t="str">
        <f t="shared" si="8"/>
        <v/>
      </c>
      <c r="N31" s="37"/>
      <c r="O31" s="29"/>
      <c r="P31" s="38"/>
      <c r="Q31" s="28"/>
      <c r="R31" s="28" t="s">
        <v>1069</v>
      </c>
      <c r="S31" s="47" t="s">
        <v>21</v>
      </c>
      <c r="T31" s="28"/>
      <c r="U31" s="28" t="s">
        <v>123</v>
      </c>
    </row>
    <row r="32" spans="1:21" s="27" customFormat="1" x14ac:dyDescent="0.25">
      <c r="A32" s="28" t="s">
        <v>21</v>
      </c>
      <c r="B32" s="28" t="s">
        <v>21</v>
      </c>
      <c r="C32" s="28" t="s">
        <v>21</v>
      </c>
      <c r="D32" s="45">
        <v>1</v>
      </c>
      <c r="E32" s="83"/>
      <c r="F32" s="31"/>
      <c r="G32" s="32">
        <v>1.8819999999999999</v>
      </c>
      <c r="H32" s="32"/>
      <c r="I32" s="32"/>
      <c r="J32" s="33" t="str">
        <f t="shared" si="7"/>
        <v/>
      </c>
      <c r="K32" s="34"/>
      <c r="L32" s="35"/>
      <c r="M32" s="36" t="str">
        <f t="shared" si="8"/>
        <v/>
      </c>
      <c r="N32" s="37"/>
      <c r="O32" s="29"/>
      <c r="P32" s="38"/>
      <c r="Q32" s="28"/>
      <c r="R32" s="28" t="s">
        <v>1070</v>
      </c>
      <c r="S32" s="47" t="s">
        <v>21</v>
      </c>
      <c r="T32" s="28"/>
      <c r="U32" s="28" t="s">
        <v>123</v>
      </c>
    </row>
    <row r="33" spans="1:21" s="27" customFormat="1" x14ac:dyDescent="0.25">
      <c r="A33" s="28" t="s">
        <v>21</v>
      </c>
      <c r="B33" s="28" t="s">
        <v>21</v>
      </c>
      <c r="C33" s="28" t="s">
        <v>21</v>
      </c>
      <c r="D33" s="45">
        <v>1</v>
      </c>
      <c r="E33" s="83"/>
      <c r="F33" s="31"/>
      <c r="G33" s="32">
        <v>1.877</v>
      </c>
      <c r="H33" s="32"/>
      <c r="I33" s="32"/>
      <c r="J33" s="33" t="str">
        <f t="shared" si="7"/>
        <v/>
      </c>
      <c r="K33" s="34"/>
      <c r="L33" s="35"/>
      <c r="M33" s="36" t="str">
        <f t="shared" si="8"/>
        <v/>
      </c>
      <c r="N33" s="37"/>
      <c r="O33" s="29"/>
      <c r="P33" s="38"/>
      <c r="Q33" s="28"/>
      <c r="R33" s="28" t="s">
        <v>1071</v>
      </c>
      <c r="S33" s="47" t="s">
        <v>21</v>
      </c>
      <c r="T33" s="28"/>
      <c r="U33" s="28" t="s">
        <v>123</v>
      </c>
    </row>
    <row r="34" spans="1:21" s="27" customFormat="1" x14ac:dyDescent="0.25">
      <c r="A34" s="28" t="s">
        <v>21</v>
      </c>
      <c r="B34" s="28" t="s">
        <v>21</v>
      </c>
      <c r="C34" s="28">
        <v>726850</v>
      </c>
      <c r="D34" s="45">
        <v>1</v>
      </c>
      <c r="E34" s="83"/>
      <c r="F34" s="31"/>
      <c r="G34" s="32">
        <v>1.883</v>
      </c>
      <c r="H34" s="32"/>
      <c r="I34" s="32"/>
      <c r="J34" s="33" t="str">
        <f t="shared" si="7"/>
        <v/>
      </c>
      <c r="K34" s="34"/>
      <c r="L34" s="35"/>
      <c r="M34" s="36" t="str">
        <f t="shared" si="8"/>
        <v/>
      </c>
      <c r="N34" s="37"/>
      <c r="O34" s="29"/>
      <c r="P34" s="38"/>
      <c r="Q34" s="28"/>
      <c r="R34" s="28" t="s">
        <v>1072</v>
      </c>
      <c r="S34" s="47" t="s">
        <v>21</v>
      </c>
      <c r="T34" s="28"/>
      <c r="U34" s="28" t="s">
        <v>123</v>
      </c>
    </row>
    <row r="35" spans="1:21" s="27" customFormat="1" x14ac:dyDescent="0.25">
      <c r="A35" s="28" t="s">
        <v>21</v>
      </c>
      <c r="B35" s="28" t="s">
        <v>21</v>
      </c>
      <c r="C35" s="28" t="s">
        <v>21</v>
      </c>
      <c r="D35" s="45">
        <v>1</v>
      </c>
      <c r="E35" s="83"/>
      <c r="F35" s="31"/>
      <c r="G35" s="32">
        <v>1.907</v>
      </c>
      <c r="H35" s="32"/>
      <c r="I35" s="32"/>
      <c r="J35" s="33" t="str">
        <f t="shared" si="7"/>
        <v/>
      </c>
      <c r="K35" s="34"/>
      <c r="L35" s="35"/>
      <c r="M35" s="36" t="str">
        <f t="shared" si="8"/>
        <v/>
      </c>
      <c r="N35" s="37"/>
      <c r="O35" s="29"/>
      <c r="P35" s="38"/>
      <c r="Q35" s="28"/>
      <c r="R35" s="28" t="s">
        <v>1074</v>
      </c>
      <c r="S35" s="47" t="s">
        <v>21</v>
      </c>
      <c r="T35" s="28"/>
      <c r="U35" s="28" t="s">
        <v>123</v>
      </c>
    </row>
    <row r="36" spans="1:21" s="27" customFormat="1" x14ac:dyDescent="0.25">
      <c r="A36" s="28" t="s">
        <v>21</v>
      </c>
      <c r="B36" s="28" t="s">
        <v>21</v>
      </c>
      <c r="C36" s="28" t="s">
        <v>21</v>
      </c>
      <c r="D36" s="45">
        <v>1</v>
      </c>
      <c r="E36" s="83"/>
      <c r="F36" s="31"/>
      <c r="G36" s="32">
        <v>1.9159999999999999</v>
      </c>
      <c r="H36" s="32"/>
      <c r="I36" s="32"/>
      <c r="J36" s="33" t="str">
        <f t="shared" si="7"/>
        <v/>
      </c>
      <c r="K36" s="34"/>
      <c r="L36" s="35"/>
      <c r="M36" s="36" t="str">
        <f t="shared" si="8"/>
        <v/>
      </c>
      <c r="N36" s="37"/>
      <c r="O36" s="29"/>
      <c r="P36" s="38"/>
      <c r="Q36" s="28"/>
      <c r="R36" s="28" t="s">
        <v>1075</v>
      </c>
      <c r="S36" s="47" t="s">
        <v>21</v>
      </c>
      <c r="T36" s="28"/>
      <c r="U36" s="28" t="s">
        <v>123</v>
      </c>
    </row>
    <row r="37" spans="1:21" s="27" customFormat="1" x14ac:dyDescent="0.25">
      <c r="A37" s="28" t="s">
        <v>21</v>
      </c>
      <c r="B37" s="28" t="s">
        <v>21</v>
      </c>
      <c r="C37" s="28" t="s">
        <v>21</v>
      </c>
      <c r="D37" s="45">
        <v>1</v>
      </c>
      <c r="E37" s="83"/>
      <c r="F37" s="31"/>
      <c r="G37" s="32">
        <v>1.9179999999999999</v>
      </c>
      <c r="H37" s="32"/>
      <c r="I37" s="32"/>
      <c r="J37" s="33" t="str">
        <f t="shared" si="7"/>
        <v/>
      </c>
      <c r="K37" s="34"/>
      <c r="L37" s="35"/>
      <c r="M37" s="36" t="str">
        <f t="shared" si="8"/>
        <v/>
      </c>
      <c r="N37" s="37"/>
      <c r="O37" s="29"/>
      <c r="P37" s="38"/>
      <c r="Q37" s="28"/>
      <c r="R37" s="28" t="s">
        <v>1076</v>
      </c>
      <c r="S37" s="47" t="s">
        <v>21</v>
      </c>
      <c r="T37" s="28"/>
      <c r="U37" s="28" t="s">
        <v>123</v>
      </c>
    </row>
    <row r="38" spans="1:21" s="27" customFormat="1" x14ac:dyDescent="0.25">
      <c r="A38" s="28" t="s">
        <v>21</v>
      </c>
      <c r="B38" s="28" t="s">
        <v>1039</v>
      </c>
      <c r="C38" s="28" t="s">
        <v>21</v>
      </c>
      <c r="D38" s="45">
        <v>1</v>
      </c>
      <c r="E38" s="30">
        <v>14.5</v>
      </c>
      <c r="F38" s="45"/>
      <c r="G38" s="32">
        <v>1.897</v>
      </c>
      <c r="H38" s="32">
        <v>22.43</v>
      </c>
      <c r="I38" s="32">
        <v>22.33</v>
      </c>
      <c r="J38" s="33">
        <f>IF(O38&lt;&gt;"",(H38-I38)/O38,"")</f>
        <v>8.3333333333334512E-3</v>
      </c>
      <c r="K38" s="34" t="str">
        <f t="shared" ref="K38" si="9">IF(J38=0,"",IF(OR(J38&lt;0,J38&gt;0.03),"X",""))</f>
        <v/>
      </c>
      <c r="L38" s="35">
        <f>F38/(O38*P38)</f>
        <v>0</v>
      </c>
      <c r="M38" s="36" t="str">
        <f>IF(L38=0,"",IF(OR(L38&lt;7,L38&gt;7.8),"X",""))</f>
        <v/>
      </c>
      <c r="N38" s="37" t="s">
        <v>26</v>
      </c>
      <c r="O38" s="29">
        <v>12</v>
      </c>
      <c r="P38" s="38">
        <v>40</v>
      </c>
      <c r="Q38" s="28"/>
      <c r="R38" s="28" t="s">
        <v>1078</v>
      </c>
      <c r="S38" s="47"/>
      <c r="T38" s="28"/>
      <c r="U38" s="28" t="s">
        <v>123</v>
      </c>
    </row>
    <row r="39" spans="1:21" s="27" customFormat="1" x14ac:dyDescent="0.25">
      <c r="A39" s="28" t="s">
        <v>21</v>
      </c>
      <c r="B39" s="28" t="s">
        <v>21</v>
      </c>
      <c r="C39" s="28" t="s">
        <v>21</v>
      </c>
      <c r="D39" s="45">
        <v>1</v>
      </c>
      <c r="E39" s="30"/>
      <c r="F39" s="31"/>
      <c r="G39" s="32">
        <v>1.8740000000000001</v>
      </c>
      <c r="H39" s="32"/>
      <c r="I39" s="32"/>
      <c r="J39" s="33" t="str">
        <f t="shared" ref="J39:J49" si="10">IF(O39&lt;&gt;"",(H39-I39)/O39,"")</f>
        <v/>
      </c>
      <c r="K39" s="34"/>
      <c r="L39" s="35"/>
      <c r="M39" s="36" t="str">
        <f t="shared" ref="M39:M49" si="11">IF(L39=0,"",IF(OR(L39&lt;7.4,L39&gt;8),"X",""))</f>
        <v/>
      </c>
      <c r="N39" s="37"/>
      <c r="O39" s="29"/>
      <c r="P39" s="38"/>
      <c r="Q39" s="28"/>
      <c r="R39" s="28" t="s">
        <v>1077</v>
      </c>
      <c r="S39" s="47"/>
      <c r="T39" s="28"/>
      <c r="U39" s="28" t="s">
        <v>123</v>
      </c>
    </row>
    <row r="40" spans="1:21" s="27" customFormat="1" x14ac:dyDescent="0.25">
      <c r="A40" s="28" t="s">
        <v>21</v>
      </c>
      <c r="B40" s="28" t="s">
        <v>21</v>
      </c>
      <c r="C40" s="28" t="s">
        <v>21</v>
      </c>
      <c r="D40" s="45">
        <v>1</v>
      </c>
      <c r="E40" s="30"/>
      <c r="F40" s="31"/>
      <c r="G40" s="32">
        <v>1.8680000000000001</v>
      </c>
      <c r="H40" s="32"/>
      <c r="I40" s="32"/>
      <c r="J40" s="33" t="str">
        <f t="shared" si="10"/>
        <v/>
      </c>
      <c r="K40" s="34"/>
      <c r="L40" s="35"/>
      <c r="M40" s="36" t="str">
        <f t="shared" si="11"/>
        <v/>
      </c>
      <c r="N40" s="37"/>
      <c r="O40" s="29"/>
      <c r="P40" s="38"/>
      <c r="Q40" s="28"/>
      <c r="R40" s="28" t="s">
        <v>1080</v>
      </c>
      <c r="S40" s="47"/>
      <c r="T40" s="28"/>
      <c r="U40" s="28" t="s">
        <v>123</v>
      </c>
    </row>
    <row r="41" spans="1:21" s="27" customFormat="1" x14ac:dyDescent="0.25">
      <c r="A41" s="28" t="s">
        <v>21</v>
      </c>
      <c r="B41" s="28" t="s">
        <v>21</v>
      </c>
      <c r="C41" s="28" t="s">
        <v>21</v>
      </c>
      <c r="D41" s="45">
        <v>1</v>
      </c>
      <c r="E41" s="30"/>
      <c r="F41" s="31"/>
      <c r="G41" s="32">
        <v>1.867</v>
      </c>
      <c r="H41" s="32"/>
      <c r="I41" s="32"/>
      <c r="J41" s="33" t="str">
        <f t="shared" si="10"/>
        <v/>
      </c>
      <c r="K41" s="34"/>
      <c r="L41" s="35"/>
      <c r="M41" s="36" t="str">
        <f t="shared" si="11"/>
        <v/>
      </c>
      <c r="N41" s="37"/>
      <c r="O41" s="29"/>
      <c r="P41" s="38"/>
      <c r="Q41" s="28"/>
      <c r="R41" s="28" t="s">
        <v>1082</v>
      </c>
      <c r="S41" s="47"/>
      <c r="T41" s="28"/>
      <c r="U41" s="28" t="s">
        <v>123</v>
      </c>
    </row>
    <row r="42" spans="1:21" s="27" customFormat="1" x14ac:dyDescent="0.25">
      <c r="A42" s="28" t="s">
        <v>21</v>
      </c>
      <c r="B42" s="28" t="s">
        <v>21</v>
      </c>
      <c r="C42" s="28" t="s">
        <v>21</v>
      </c>
      <c r="D42" s="45">
        <v>1</v>
      </c>
      <c r="E42" s="30"/>
      <c r="F42" s="31"/>
      <c r="G42" s="32">
        <v>1.873</v>
      </c>
      <c r="H42" s="32"/>
      <c r="I42" s="32"/>
      <c r="J42" s="33" t="str">
        <f t="shared" si="10"/>
        <v/>
      </c>
      <c r="K42" s="34"/>
      <c r="L42" s="35"/>
      <c r="M42" s="36" t="str">
        <f t="shared" si="11"/>
        <v/>
      </c>
      <c r="N42" s="37"/>
      <c r="O42" s="29"/>
      <c r="P42" s="38"/>
      <c r="Q42" s="28"/>
      <c r="R42" s="28" t="s">
        <v>1079</v>
      </c>
      <c r="S42" s="47"/>
      <c r="T42" s="28"/>
      <c r="U42" s="28" t="s">
        <v>123</v>
      </c>
    </row>
    <row r="43" spans="1:21" s="27" customFormat="1" x14ac:dyDescent="0.25">
      <c r="A43" s="28" t="s">
        <v>21</v>
      </c>
      <c r="B43" s="28" t="s">
        <v>21</v>
      </c>
      <c r="C43" s="28" t="s">
        <v>21</v>
      </c>
      <c r="D43" s="45">
        <v>1</v>
      </c>
      <c r="E43" s="30"/>
      <c r="F43" s="31"/>
      <c r="G43" s="32">
        <v>1.869</v>
      </c>
      <c r="H43" s="32"/>
      <c r="I43" s="32"/>
      <c r="J43" s="33" t="str">
        <f t="shared" si="10"/>
        <v/>
      </c>
      <c r="K43" s="34"/>
      <c r="L43" s="35"/>
      <c r="M43" s="36" t="str">
        <f t="shared" si="11"/>
        <v/>
      </c>
      <c r="N43" s="37"/>
      <c r="O43" s="29"/>
      <c r="P43" s="38"/>
      <c r="Q43" s="28"/>
      <c r="R43" s="28" t="s">
        <v>1081</v>
      </c>
      <c r="S43" s="47"/>
      <c r="T43" s="28"/>
      <c r="U43" s="28" t="s">
        <v>123</v>
      </c>
    </row>
    <row r="44" spans="1:21" s="27" customFormat="1" x14ac:dyDescent="0.25">
      <c r="A44" s="28" t="s">
        <v>21</v>
      </c>
      <c r="B44" s="28" t="s">
        <v>21</v>
      </c>
      <c r="C44" s="28" t="s">
        <v>21</v>
      </c>
      <c r="D44" s="45">
        <v>1</v>
      </c>
      <c r="E44" s="30"/>
      <c r="F44" s="31"/>
      <c r="G44" s="32">
        <v>1.855</v>
      </c>
      <c r="H44" s="32"/>
      <c r="I44" s="32"/>
      <c r="J44" s="33" t="str">
        <f t="shared" si="10"/>
        <v/>
      </c>
      <c r="K44" s="34"/>
      <c r="L44" s="35"/>
      <c r="M44" s="36" t="str">
        <f t="shared" si="11"/>
        <v/>
      </c>
      <c r="N44" s="37"/>
      <c r="O44" s="29"/>
      <c r="P44" s="38"/>
      <c r="Q44" s="28"/>
      <c r="R44" s="28" t="s">
        <v>1083</v>
      </c>
      <c r="S44" s="47"/>
      <c r="T44" s="28"/>
      <c r="U44" s="28" t="s">
        <v>123</v>
      </c>
    </row>
    <row r="45" spans="1:21" s="27" customFormat="1" x14ac:dyDescent="0.25">
      <c r="A45" s="28" t="s">
        <v>21</v>
      </c>
      <c r="B45" s="28" t="s">
        <v>21</v>
      </c>
      <c r="C45" s="28" t="s">
        <v>21</v>
      </c>
      <c r="D45" s="45">
        <v>1</v>
      </c>
      <c r="E45" s="30"/>
      <c r="F45" s="31"/>
      <c r="G45" s="32">
        <v>1.865</v>
      </c>
      <c r="H45" s="32"/>
      <c r="I45" s="32"/>
      <c r="J45" s="33" t="str">
        <f t="shared" si="10"/>
        <v/>
      </c>
      <c r="K45" s="34"/>
      <c r="L45" s="35"/>
      <c r="M45" s="36" t="str">
        <f t="shared" si="11"/>
        <v/>
      </c>
      <c r="N45" s="37"/>
      <c r="O45" s="29"/>
      <c r="P45" s="38"/>
      <c r="Q45" s="28"/>
      <c r="R45" s="28" t="s">
        <v>1085</v>
      </c>
      <c r="S45" s="47"/>
      <c r="T45" s="28"/>
      <c r="U45" s="28" t="s">
        <v>123</v>
      </c>
    </row>
    <row r="46" spans="1:21" s="27" customFormat="1" x14ac:dyDescent="0.25">
      <c r="A46" s="28" t="s">
        <v>21</v>
      </c>
      <c r="B46" s="28" t="s">
        <v>21</v>
      </c>
      <c r="C46" s="28" t="s">
        <v>21</v>
      </c>
      <c r="D46" s="45">
        <v>1</v>
      </c>
      <c r="E46" s="30"/>
      <c r="F46" s="31"/>
      <c r="G46" s="32">
        <v>1.847</v>
      </c>
      <c r="H46" s="32"/>
      <c r="I46" s="32"/>
      <c r="J46" s="33" t="str">
        <f t="shared" si="10"/>
        <v/>
      </c>
      <c r="K46" s="34"/>
      <c r="L46" s="35"/>
      <c r="M46" s="36" t="str">
        <f t="shared" si="11"/>
        <v/>
      </c>
      <c r="N46" s="37"/>
      <c r="O46" s="29"/>
      <c r="P46" s="38"/>
      <c r="Q46" s="28"/>
      <c r="R46" s="28" t="s">
        <v>1084</v>
      </c>
      <c r="S46" s="47"/>
      <c r="T46" s="28"/>
      <c r="U46" s="28" t="s">
        <v>123</v>
      </c>
    </row>
    <row r="47" spans="1:21" s="27" customFormat="1" x14ac:dyDescent="0.25">
      <c r="A47" s="28" t="s">
        <v>21</v>
      </c>
      <c r="B47" s="28" t="s">
        <v>21</v>
      </c>
      <c r="C47" s="28" t="s">
        <v>21</v>
      </c>
      <c r="D47" s="45">
        <v>1</v>
      </c>
      <c r="E47" s="30"/>
      <c r="F47" s="31"/>
      <c r="G47" s="32">
        <v>1.867</v>
      </c>
      <c r="H47" s="32"/>
      <c r="I47" s="32"/>
      <c r="J47" s="33" t="str">
        <f t="shared" si="10"/>
        <v/>
      </c>
      <c r="K47" s="34"/>
      <c r="L47" s="35"/>
      <c r="M47" s="36" t="str">
        <f t="shared" si="11"/>
        <v/>
      </c>
      <c r="N47" s="37"/>
      <c r="O47" s="29"/>
      <c r="P47" s="38"/>
      <c r="Q47" s="28"/>
      <c r="R47" s="28" t="s">
        <v>1087</v>
      </c>
      <c r="S47" s="47"/>
      <c r="T47" s="28"/>
      <c r="U47" s="28" t="s">
        <v>123</v>
      </c>
    </row>
    <row r="48" spans="1:21" s="27" customFormat="1" x14ac:dyDescent="0.25">
      <c r="A48" s="28" t="s">
        <v>21</v>
      </c>
      <c r="B48" s="28" t="s">
        <v>21</v>
      </c>
      <c r="C48" s="28" t="s">
        <v>21</v>
      </c>
      <c r="D48" s="45">
        <v>1</v>
      </c>
      <c r="E48" s="30"/>
      <c r="F48" s="31"/>
      <c r="G48" s="32">
        <v>1.879</v>
      </c>
      <c r="H48" s="32"/>
      <c r="I48" s="32"/>
      <c r="J48" s="33" t="str">
        <f t="shared" si="10"/>
        <v/>
      </c>
      <c r="K48" s="34"/>
      <c r="L48" s="35"/>
      <c r="M48" s="36" t="str">
        <f t="shared" si="11"/>
        <v/>
      </c>
      <c r="N48" s="37"/>
      <c r="O48" s="29"/>
      <c r="P48" s="38"/>
      <c r="Q48" s="28"/>
      <c r="R48" s="28" t="s">
        <v>1073</v>
      </c>
      <c r="S48" s="47"/>
      <c r="T48" s="28"/>
      <c r="U48" s="28" t="s">
        <v>123</v>
      </c>
    </row>
    <row r="49" spans="1:21" s="27" customFormat="1" x14ac:dyDescent="0.25">
      <c r="A49" s="28" t="s">
        <v>21</v>
      </c>
      <c r="B49" s="28" t="s">
        <v>21</v>
      </c>
      <c r="C49" s="28" t="s">
        <v>21</v>
      </c>
      <c r="D49" s="45">
        <v>1</v>
      </c>
      <c r="E49" s="30"/>
      <c r="F49" s="31"/>
      <c r="G49" s="32">
        <v>1.88</v>
      </c>
      <c r="H49" s="32"/>
      <c r="I49" s="32"/>
      <c r="J49" s="33" t="str">
        <f t="shared" si="10"/>
        <v/>
      </c>
      <c r="K49" s="34"/>
      <c r="L49" s="35"/>
      <c r="M49" s="36" t="str">
        <f t="shared" si="11"/>
        <v/>
      </c>
      <c r="N49" s="37"/>
      <c r="O49" s="29"/>
      <c r="P49" s="38"/>
      <c r="Q49" s="28"/>
      <c r="R49" s="28" t="s">
        <v>1086</v>
      </c>
      <c r="S49" s="47"/>
      <c r="T49" s="28"/>
      <c r="U49" s="28" t="s">
        <v>123</v>
      </c>
    </row>
    <row r="50" spans="1:21" s="27" customFormat="1" x14ac:dyDescent="0.25">
      <c r="A50" s="28" t="s">
        <v>1088</v>
      </c>
      <c r="B50" s="28" t="s">
        <v>1089</v>
      </c>
      <c r="C50" s="28">
        <v>726850</v>
      </c>
      <c r="D50" s="31">
        <v>1</v>
      </c>
      <c r="E50" s="83">
        <v>17.3</v>
      </c>
      <c r="F50" s="45">
        <v>300</v>
      </c>
      <c r="G50" s="32"/>
      <c r="H50" s="32">
        <v>1.885</v>
      </c>
      <c r="I50" s="32">
        <v>1.879</v>
      </c>
      <c r="J50" s="33">
        <f t="shared" ref="J50:J81" si="12">IF(O50&lt;&gt;"",(H50-I50)/O50,"")</f>
        <v>6.0000000000000053E-3</v>
      </c>
      <c r="K50" s="34" t="str">
        <f t="shared" ref="K50:K100" si="13">IF(J50=0,"",IF(OR(J50&lt;0,J50&gt;0.03),"X",""))</f>
        <v/>
      </c>
      <c r="L50" s="35">
        <f t="shared" ref="L50:L81" si="14">F50/(O50*P50)</f>
        <v>7.5</v>
      </c>
      <c r="M50" s="36" t="str">
        <f t="shared" ref="M50:M81" si="15">IF(L50=0,"",IF(OR(L50&lt;7,L50&gt;7.8),"X",""))</f>
        <v/>
      </c>
      <c r="N50" s="37" t="s">
        <v>18</v>
      </c>
      <c r="O50" s="29">
        <v>1</v>
      </c>
      <c r="P50" s="38">
        <v>40</v>
      </c>
      <c r="Q50" s="46"/>
      <c r="R50" s="28" t="s">
        <v>1069</v>
      </c>
      <c r="S50" s="82" t="s">
        <v>150</v>
      </c>
      <c r="T50" s="46"/>
      <c r="U50" s="28" t="s">
        <v>123</v>
      </c>
    </row>
    <row r="51" spans="1:21" s="27" customFormat="1" x14ac:dyDescent="0.25">
      <c r="A51" s="28" t="s">
        <v>21</v>
      </c>
      <c r="B51" s="28" t="s">
        <v>1090</v>
      </c>
      <c r="C51" s="28">
        <v>648277</v>
      </c>
      <c r="D51" s="31">
        <v>1</v>
      </c>
      <c r="E51" s="83">
        <v>16.600000000000001</v>
      </c>
      <c r="F51" s="45">
        <v>301</v>
      </c>
      <c r="G51" s="32"/>
      <c r="H51" s="32">
        <v>1.891</v>
      </c>
      <c r="I51" s="32">
        <v>1.885</v>
      </c>
      <c r="J51" s="33">
        <f t="shared" si="12"/>
        <v>6.0000000000000053E-3</v>
      </c>
      <c r="K51" s="34" t="str">
        <f t="shared" si="13"/>
        <v/>
      </c>
      <c r="L51" s="35">
        <f t="shared" si="14"/>
        <v>7.5250000000000004</v>
      </c>
      <c r="M51" s="36" t="str">
        <f t="shared" si="15"/>
        <v/>
      </c>
      <c r="N51" s="37" t="s">
        <v>18</v>
      </c>
      <c r="O51" s="29">
        <v>1</v>
      </c>
      <c r="P51" s="38">
        <v>40</v>
      </c>
      <c r="Q51" s="46"/>
      <c r="R51" s="28" t="s">
        <v>1139</v>
      </c>
      <c r="S51" s="82" t="s">
        <v>149</v>
      </c>
      <c r="T51" s="46"/>
      <c r="U51" s="28" t="s">
        <v>123</v>
      </c>
    </row>
    <row r="52" spans="1:21" s="27" customFormat="1" x14ac:dyDescent="0.25">
      <c r="A52" s="28" t="s">
        <v>21</v>
      </c>
      <c r="B52" s="28" t="s">
        <v>1091</v>
      </c>
      <c r="C52" s="28">
        <v>726850</v>
      </c>
      <c r="D52" s="31">
        <v>1</v>
      </c>
      <c r="E52" s="83">
        <v>17.5</v>
      </c>
      <c r="F52" s="45">
        <v>301</v>
      </c>
      <c r="G52" s="32"/>
      <c r="H52" s="32">
        <v>1.9139999999999999</v>
      </c>
      <c r="I52" s="32">
        <v>1.9079999999999999</v>
      </c>
      <c r="J52" s="33">
        <f t="shared" si="12"/>
        <v>6.0000000000000053E-3</v>
      </c>
      <c r="K52" s="34" t="str">
        <f t="shared" si="13"/>
        <v/>
      </c>
      <c r="L52" s="35">
        <f t="shared" si="14"/>
        <v>7.5250000000000004</v>
      </c>
      <c r="M52" s="36" t="str">
        <f t="shared" si="15"/>
        <v/>
      </c>
      <c r="N52" s="37" t="s">
        <v>18</v>
      </c>
      <c r="O52" s="29">
        <v>1</v>
      </c>
      <c r="P52" s="38">
        <v>40</v>
      </c>
      <c r="Q52" s="46"/>
      <c r="R52" s="28" t="s">
        <v>1140</v>
      </c>
      <c r="S52" s="44" t="s">
        <v>21</v>
      </c>
      <c r="T52" s="46"/>
      <c r="U52" s="28" t="s">
        <v>123</v>
      </c>
    </row>
    <row r="53" spans="1:21" s="27" customFormat="1" x14ac:dyDescent="0.25">
      <c r="A53" s="28" t="s">
        <v>21</v>
      </c>
      <c r="B53" s="28" t="s">
        <v>1092</v>
      </c>
      <c r="C53" s="28" t="s">
        <v>21</v>
      </c>
      <c r="D53" s="31">
        <v>1</v>
      </c>
      <c r="E53" s="83">
        <v>19.600000000000001</v>
      </c>
      <c r="F53" s="45">
        <v>302</v>
      </c>
      <c r="G53" s="32"/>
      <c r="H53" s="32">
        <v>1.9139999999999999</v>
      </c>
      <c r="I53" s="32">
        <v>1.907</v>
      </c>
      <c r="J53" s="33">
        <f t="shared" si="12"/>
        <v>6.9999999999998952E-3</v>
      </c>
      <c r="K53" s="34" t="str">
        <f t="shared" si="13"/>
        <v/>
      </c>
      <c r="L53" s="35">
        <f t="shared" si="14"/>
        <v>7.55</v>
      </c>
      <c r="M53" s="36" t="str">
        <f t="shared" si="15"/>
        <v/>
      </c>
      <c r="N53" s="37" t="s">
        <v>18</v>
      </c>
      <c r="O53" s="29">
        <v>1</v>
      </c>
      <c r="P53" s="38">
        <v>40</v>
      </c>
      <c r="Q53" s="46"/>
      <c r="R53" s="28" t="s">
        <v>1141</v>
      </c>
      <c r="S53" s="44" t="s">
        <v>21</v>
      </c>
      <c r="T53" s="46"/>
      <c r="U53" s="28" t="s">
        <v>123</v>
      </c>
    </row>
    <row r="54" spans="1:21" s="27" customFormat="1" x14ac:dyDescent="0.25">
      <c r="A54" s="28" t="s">
        <v>21</v>
      </c>
      <c r="B54" s="28" t="s">
        <v>1093</v>
      </c>
      <c r="C54" s="28" t="s">
        <v>21</v>
      </c>
      <c r="D54" s="31">
        <v>1</v>
      </c>
      <c r="E54" s="83">
        <v>21.8</v>
      </c>
      <c r="F54" s="45">
        <v>300</v>
      </c>
      <c r="G54" s="32"/>
      <c r="H54" s="32">
        <v>1.915</v>
      </c>
      <c r="I54" s="32">
        <v>1.909</v>
      </c>
      <c r="J54" s="33">
        <f t="shared" si="12"/>
        <v>6.0000000000000053E-3</v>
      </c>
      <c r="K54" s="34" t="str">
        <f t="shared" si="13"/>
        <v/>
      </c>
      <c r="L54" s="35">
        <f t="shared" si="14"/>
        <v>7.5</v>
      </c>
      <c r="M54" s="36" t="str">
        <f t="shared" si="15"/>
        <v/>
      </c>
      <c r="N54" s="37" t="s">
        <v>18</v>
      </c>
      <c r="O54" s="29">
        <v>1</v>
      </c>
      <c r="P54" s="38">
        <v>40</v>
      </c>
      <c r="Q54" s="46"/>
      <c r="R54" s="28" t="s">
        <v>1142</v>
      </c>
      <c r="S54" s="47" t="s">
        <v>21</v>
      </c>
      <c r="T54" s="46"/>
      <c r="U54" s="28" t="s">
        <v>123</v>
      </c>
    </row>
    <row r="55" spans="1:21" s="27" customFormat="1" x14ac:dyDescent="0.25">
      <c r="A55" s="28" t="s">
        <v>21</v>
      </c>
      <c r="B55" s="28" t="s">
        <v>1094</v>
      </c>
      <c r="C55" s="28">
        <v>726850</v>
      </c>
      <c r="D55" s="31">
        <v>1</v>
      </c>
      <c r="E55" s="83">
        <v>25.1</v>
      </c>
      <c r="F55" s="45">
        <v>299</v>
      </c>
      <c r="G55" s="32"/>
      <c r="H55" s="32">
        <v>1.91</v>
      </c>
      <c r="I55" s="32">
        <v>1.9039999999999999</v>
      </c>
      <c r="J55" s="33">
        <f t="shared" si="12"/>
        <v>6.0000000000000053E-3</v>
      </c>
      <c r="K55" s="34" t="str">
        <f t="shared" si="13"/>
        <v/>
      </c>
      <c r="L55" s="35">
        <f t="shared" si="14"/>
        <v>7.4749999999999996</v>
      </c>
      <c r="M55" s="36" t="str">
        <f t="shared" si="15"/>
        <v/>
      </c>
      <c r="N55" s="37" t="s">
        <v>18</v>
      </c>
      <c r="O55" s="29">
        <v>1</v>
      </c>
      <c r="P55" s="38">
        <v>40</v>
      </c>
      <c r="Q55" s="46"/>
      <c r="R55" s="28" t="s">
        <v>1143</v>
      </c>
      <c r="S55" s="47" t="s">
        <v>21</v>
      </c>
      <c r="T55" s="46"/>
      <c r="U55" s="28" t="s">
        <v>123</v>
      </c>
    </row>
    <row r="56" spans="1:21" s="27" customFormat="1" x14ac:dyDescent="0.25">
      <c r="A56" s="28" t="s">
        <v>21</v>
      </c>
      <c r="B56" s="28" t="s">
        <v>1095</v>
      </c>
      <c r="C56" s="28" t="s">
        <v>21</v>
      </c>
      <c r="D56" s="31">
        <v>1</v>
      </c>
      <c r="E56" s="83">
        <v>25.6</v>
      </c>
      <c r="F56" s="45">
        <v>299</v>
      </c>
      <c r="G56" s="32"/>
      <c r="H56" s="32">
        <v>1.907</v>
      </c>
      <c r="I56" s="32">
        <v>1.9</v>
      </c>
      <c r="J56" s="33">
        <f t="shared" si="12"/>
        <v>7.0000000000001172E-3</v>
      </c>
      <c r="K56" s="34" t="str">
        <f t="shared" si="13"/>
        <v/>
      </c>
      <c r="L56" s="35">
        <f t="shared" si="14"/>
        <v>7.4749999999999996</v>
      </c>
      <c r="M56" s="36" t="str">
        <f t="shared" si="15"/>
        <v/>
      </c>
      <c r="N56" s="37" t="s">
        <v>18</v>
      </c>
      <c r="O56" s="29">
        <v>1</v>
      </c>
      <c r="P56" s="38">
        <v>40</v>
      </c>
      <c r="Q56" s="46"/>
      <c r="R56" s="28" t="s">
        <v>1145</v>
      </c>
      <c r="S56" s="47" t="s">
        <v>21</v>
      </c>
      <c r="T56" s="46"/>
      <c r="U56" s="28" t="s">
        <v>123</v>
      </c>
    </row>
    <row r="57" spans="1:21" s="27" customFormat="1" x14ac:dyDescent="0.25">
      <c r="A57" s="28" t="s">
        <v>21</v>
      </c>
      <c r="B57" s="28" t="s">
        <v>1096</v>
      </c>
      <c r="C57" s="28" t="s">
        <v>21</v>
      </c>
      <c r="D57" s="31">
        <v>1</v>
      </c>
      <c r="E57" s="83">
        <v>25.8</v>
      </c>
      <c r="F57" s="45">
        <v>300</v>
      </c>
      <c r="G57" s="32"/>
      <c r="H57" s="32">
        <v>1.9139999999999999</v>
      </c>
      <c r="I57" s="32">
        <v>1.907</v>
      </c>
      <c r="J57" s="33">
        <f t="shared" si="12"/>
        <v>6.9999999999998952E-3</v>
      </c>
      <c r="K57" s="34" t="str">
        <f t="shared" si="13"/>
        <v/>
      </c>
      <c r="L57" s="35">
        <f t="shared" si="14"/>
        <v>7.5</v>
      </c>
      <c r="M57" s="36" t="str">
        <f t="shared" si="15"/>
        <v/>
      </c>
      <c r="N57" s="37" t="s">
        <v>18</v>
      </c>
      <c r="O57" s="29">
        <v>1</v>
      </c>
      <c r="P57" s="38">
        <v>40</v>
      </c>
      <c r="Q57" s="46"/>
      <c r="R57" s="28" t="s">
        <v>1146</v>
      </c>
      <c r="S57" s="47" t="s">
        <v>21</v>
      </c>
      <c r="T57" s="46"/>
      <c r="U57" s="28" t="s">
        <v>123</v>
      </c>
    </row>
    <row r="58" spans="1:21" s="27" customFormat="1" x14ac:dyDescent="0.25">
      <c r="A58" s="28" t="s">
        <v>21</v>
      </c>
      <c r="B58" s="28" t="s">
        <v>1097</v>
      </c>
      <c r="C58" s="28" t="s">
        <v>21</v>
      </c>
      <c r="D58" s="31">
        <v>1</v>
      </c>
      <c r="E58" s="83">
        <v>24.6</v>
      </c>
      <c r="F58" s="45">
        <v>301</v>
      </c>
      <c r="G58" s="32"/>
      <c r="H58" s="32">
        <v>1.899</v>
      </c>
      <c r="I58" s="32">
        <v>1.891</v>
      </c>
      <c r="J58" s="33">
        <f t="shared" si="12"/>
        <v>8.0000000000000071E-3</v>
      </c>
      <c r="K58" s="34" t="str">
        <f t="shared" si="13"/>
        <v/>
      </c>
      <c r="L58" s="35">
        <f t="shared" si="14"/>
        <v>7.5250000000000004</v>
      </c>
      <c r="M58" s="36" t="str">
        <f t="shared" si="15"/>
        <v/>
      </c>
      <c r="N58" s="37" t="s">
        <v>18</v>
      </c>
      <c r="O58" s="29">
        <v>1</v>
      </c>
      <c r="P58" s="38">
        <v>40</v>
      </c>
      <c r="Q58" s="46"/>
      <c r="R58" s="28" t="s">
        <v>1147</v>
      </c>
      <c r="S58" s="47" t="s">
        <v>21</v>
      </c>
      <c r="T58" s="46"/>
      <c r="U58" s="28" t="s">
        <v>123</v>
      </c>
    </row>
    <row r="59" spans="1:21" s="27" customFormat="1" x14ac:dyDescent="0.25">
      <c r="A59" s="28" t="s">
        <v>21</v>
      </c>
      <c r="B59" s="28" t="s">
        <v>1098</v>
      </c>
      <c r="C59" s="28" t="s">
        <v>21</v>
      </c>
      <c r="D59" s="31">
        <v>1</v>
      </c>
      <c r="E59" s="83">
        <v>18.5</v>
      </c>
      <c r="F59" s="45">
        <v>302</v>
      </c>
      <c r="G59" s="32"/>
      <c r="H59" s="32">
        <v>1.8879999999999999</v>
      </c>
      <c r="I59" s="32">
        <v>1.88</v>
      </c>
      <c r="J59" s="33">
        <f t="shared" si="12"/>
        <v>8.0000000000000071E-3</v>
      </c>
      <c r="K59" s="34" t="str">
        <f t="shared" si="13"/>
        <v/>
      </c>
      <c r="L59" s="35">
        <f t="shared" si="14"/>
        <v>7.55</v>
      </c>
      <c r="M59" s="36" t="str">
        <f t="shared" si="15"/>
        <v/>
      </c>
      <c r="N59" s="37" t="s">
        <v>18</v>
      </c>
      <c r="O59" s="29">
        <v>1</v>
      </c>
      <c r="P59" s="38">
        <v>40</v>
      </c>
      <c r="Q59" s="46"/>
      <c r="R59" s="28" t="s">
        <v>1144</v>
      </c>
      <c r="S59" s="47" t="s">
        <v>21</v>
      </c>
      <c r="T59" s="46"/>
      <c r="U59" s="28" t="s">
        <v>123</v>
      </c>
    </row>
    <row r="60" spans="1:21" s="27" customFormat="1" x14ac:dyDescent="0.25">
      <c r="A60" s="28" t="s">
        <v>21</v>
      </c>
      <c r="B60" s="28" t="s">
        <v>1099</v>
      </c>
      <c r="C60" s="28" t="s">
        <v>21</v>
      </c>
      <c r="D60" s="31">
        <v>1</v>
      </c>
      <c r="E60" s="83">
        <v>21.1</v>
      </c>
      <c r="F60" s="45">
        <v>299</v>
      </c>
      <c r="G60" s="32"/>
      <c r="H60" s="32">
        <v>1.9</v>
      </c>
      <c r="I60" s="32">
        <v>1.8939999999999999</v>
      </c>
      <c r="J60" s="33">
        <f t="shared" si="12"/>
        <v>6.0000000000000053E-3</v>
      </c>
      <c r="K60" s="34" t="str">
        <f t="shared" si="13"/>
        <v/>
      </c>
      <c r="L60" s="35">
        <f t="shared" si="14"/>
        <v>7.4749999999999996</v>
      </c>
      <c r="M60" s="36" t="str">
        <f t="shared" si="15"/>
        <v/>
      </c>
      <c r="N60" s="37" t="s">
        <v>18</v>
      </c>
      <c r="O60" s="29">
        <v>1</v>
      </c>
      <c r="P60" s="38">
        <v>40</v>
      </c>
      <c r="Q60" s="46"/>
      <c r="R60" s="28" t="s">
        <v>1148</v>
      </c>
      <c r="S60" s="82" t="s">
        <v>150</v>
      </c>
      <c r="T60" s="46"/>
      <c r="U60" s="28" t="s">
        <v>123</v>
      </c>
    </row>
    <row r="61" spans="1:21" s="27" customFormat="1" x14ac:dyDescent="0.25">
      <c r="A61" s="28" t="s">
        <v>21</v>
      </c>
      <c r="B61" s="28" t="s">
        <v>1100</v>
      </c>
      <c r="C61" s="28" t="s">
        <v>21</v>
      </c>
      <c r="D61" s="31">
        <v>1</v>
      </c>
      <c r="E61" s="83">
        <v>19.899999999999999</v>
      </c>
      <c r="F61" s="45">
        <v>299</v>
      </c>
      <c r="G61" s="32"/>
      <c r="H61" s="32">
        <v>1.8959999999999999</v>
      </c>
      <c r="I61" s="32">
        <v>1.89</v>
      </c>
      <c r="J61" s="33">
        <f t="shared" si="12"/>
        <v>6.0000000000000053E-3</v>
      </c>
      <c r="K61" s="34" t="str">
        <f t="shared" si="13"/>
        <v/>
      </c>
      <c r="L61" s="35">
        <f t="shared" si="14"/>
        <v>7.4749999999999996</v>
      </c>
      <c r="M61" s="36" t="str">
        <f t="shared" si="15"/>
        <v/>
      </c>
      <c r="N61" s="37" t="s">
        <v>18</v>
      </c>
      <c r="O61" s="29">
        <v>1</v>
      </c>
      <c r="P61" s="38">
        <v>40</v>
      </c>
      <c r="Q61" s="46"/>
      <c r="R61" s="28" t="s">
        <v>1149</v>
      </c>
      <c r="S61" s="82" t="s">
        <v>149</v>
      </c>
      <c r="T61" s="46"/>
      <c r="U61" s="28" t="s">
        <v>123</v>
      </c>
    </row>
    <row r="62" spans="1:21" s="27" customFormat="1" x14ac:dyDescent="0.25">
      <c r="A62" s="28" t="s">
        <v>21</v>
      </c>
      <c r="B62" s="28" t="s">
        <v>1101</v>
      </c>
      <c r="C62" s="28" t="s">
        <v>21</v>
      </c>
      <c r="D62" s="31">
        <v>1</v>
      </c>
      <c r="E62" s="83">
        <v>18.600000000000001</v>
      </c>
      <c r="F62" s="45">
        <v>300</v>
      </c>
      <c r="G62" s="32"/>
      <c r="H62" s="32">
        <v>1.903</v>
      </c>
      <c r="I62" s="32">
        <v>1.8959999999999999</v>
      </c>
      <c r="J62" s="33">
        <f t="shared" si="12"/>
        <v>7.0000000000001172E-3</v>
      </c>
      <c r="K62" s="34" t="str">
        <f t="shared" si="13"/>
        <v/>
      </c>
      <c r="L62" s="35">
        <f t="shared" si="14"/>
        <v>7.5</v>
      </c>
      <c r="M62" s="36" t="str">
        <f t="shared" si="15"/>
        <v/>
      </c>
      <c r="N62" s="37" t="s">
        <v>18</v>
      </c>
      <c r="O62" s="29">
        <v>1</v>
      </c>
      <c r="P62" s="38">
        <v>40</v>
      </c>
      <c r="Q62" s="46"/>
      <c r="R62" s="28" t="s">
        <v>1151</v>
      </c>
      <c r="S62" s="44" t="s">
        <v>21</v>
      </c>
      <c r="T62" s="46"/>
      <c r="U62" s="28" t="s">
        <v>123</v>
      </c>
    </row>
    <row r="63" spans="1:21" s="27" customFormat="1" x14ac:dyDescent="0.25">
      <c r="A63" s="28" t="s">
        <v>21</v>
      </c>
      <c r="B63" s="28" t="s">
        <v>1102</v>
      </c>
      <c r="C63" s="28" t="s">
        <v>21</v>
      </c>
      <c r="D63" s="31">
        <v>1</v>
      </c>
      <c r="E63" s="83">
        <v>21</v>
      </c>
      <c r="F63" s="45">
        <v>299</v>
      </c>
      <c r="G63" s="32"/>
      <c r="H63" s="32">
        <v>1.8919999999999999</v>
      </c>
      <c r="I63" s="32">
        <v>1.885</v>
      </c>
      <c r="J63" s="33">
        <f t="shared" si="12"/>
        <v>6.9999999999998952E-3</v>
      </c>
      <c r="K63" s="34" t="str">
        <f t="shared" si="13"/>
        <v/>
      </c>
      <c r="L63" s="35">
        <f t="shared" si="14"/>
        <v>7.4749999999999996</v>
      </c>
      <c r="M63" s="36" t="str">
        <f t="shared" si="15"/>
        <v/>
      </c>
      <c r="N63" s="37" t="s">
        <v>18</v>
      </c>
      <c r="O63" s="29">
        <v>1</v>
      </c>
      <c r="P63" s="38">
        <v>40</v>
      </c>
      <c r="Q63" s="46"/>
      <c r="R63" s="28" t="s">
        <v>1152</v>
      </c>
      <c r="S63" s="44" t="s">
        <v>21</v>
      </c>
      <c r="T63" s="46"/>
      <c r="U63" s="28" t="s">
        <v>123</v>
      </c>
    </row>
    <row r="64" spans="1:21" s="27" customFormat="1" x14ac:dyDescent="0.25">
      <c r="A64" s="28" t="s">
        <v>21</v>
      </c>
      <c r="B64" s="28" t="s">
        <v>1103</v>
      </c>
      <c r="C64" s="28" t="s">
        <v>21</v>
      </c>
      <c r="D64" s="31">
        <v>1</v>
      </c>
      <c r="E64" s="83">
        <v>22.3</v>
      </c>
      <c r="F64" s="45">
        <v>299</v>
      </c>
      <c r="G64" s="32"/>
      <c r="H64" s="32">
        <v>1.897</v>
      </c>
      <c r="I64" s="32">
        <v>1.891</v>
      </c>
      <c r="J64" s="33">
        <f t="shared" si="12"/>
        <v>6.0000000000000053E-3</v>
      </c>
      <c r="K64" s="34" t="str">
        <f t="shared" si="13"/>
        <v/>
      </c>
      <c r="L64" s="35">
        <f t="shared" si="14"/>
        <v>7.4749999999999996</v>
      </c>
      <c r="M64" s="36" t="str">
        <f t="shared" si="15"/>
        <v/>
      </c>
      <c r="N64" s="37" t="s">
        <v>18</v>
      </c>
      <c r="O64" s="29">
        <v>1</v>
      </c>
      <c r="P64" s="38">
        <v>40</v>
      </c>
      <c r="Q64" s="46"/>
      <c r="R64" s="28" t="s">
        <v>1150</v>
      </c>
      <c r="S64" s="47" t="s">
        <v>21</v>
      </c>
      <c r="T64" s="46"/>
      <c r="U64" s="28" t="s">
        <v>123</v>
      </c>
    </row>
    <row r="65" spans="1:21" s="27" customFormat="1" x14ac:dyDescent="0.25">
      <c r="A65" s="28" t="s">
        <v>21</v>
      </c>
      <c r="B65" s="28" t="s">
        <v>1104</v>
      </c>
      <c r="C65" s="28" t="s">
        <v>21</v>
      </c>
      <c r="D65" s="31">
        <v>1</v>
      </c>
      <c r="E65" s="83">
        <v>20</v>
      </c>
      <c r="F65" s="45">
        <v>299</v>
      </c>
      <c r="G65" s="32"/>
      <c r="H65" s="32">
        <v>1.889</v>
      </c>
      <c r="I65" s="32">
        <v>1.883</v>
      </c>
      <c r="J65" s="33">
        <f t="shared" si="12"/>
        <v>6.0000000000000053E-3</v>
      </c>
      <c r="K65" s="34" t="str">
        <f t="shared" si="13"/>
        <v/>
      </c>
      <c r="L65" s="35">
        <f t="shared" si="14"/>
        <v>7.4749999999999996</v>
      </c>
      <c r="M65" s="36" t="str">
        <f t="shared" si="15"/>
        <v/>
      </c>
      <c r="N65" s="37" t="s">
        <v>18</v>
      </c>
      <c r="O65" s="29">
        <v>1</v>
      </c>
      <c r="P65" s="38">
        <v>40</v>
      </c>
      <c r="Q65" s="46"/>
      <c r="R65" s="28" t="s">
        <v>1153</v>
      </c>
      <c r="S65" s="47" t="s">
        <v>21</v>
      </c>
      <c r="T65" s="46"/>
      <c r="U65" s="28" t="s">
        <v>123</v>
      </c>
    </row>
    <row r="66" spans="1:21" s="27" customFormat="1" x14ac:dyDescent="0.25">
      <c r="A66" s="28" t="s">
        <v>21</v>
      </c>
      <c r="B66" s="28" t="s">
        <v>1105</v>
      </c>
      <c r="C66" s="28" t="s">
        <v>21</v>
      </c>
      <c r="D66" s="31">
        <v>1</v>
      </c>
      <c r="E66" s="83">
        <v>19.8</v>
      </c>
      <c r="F66" s="45">
        <v>299</v>
      </c>
      <c r="G66" s="32"/>
      <c r="H66" s="32">
        <v>1.8879999999999999</v>
      </c>
      <c r="I66" s="32">
        <v>1.8819999999999999</v>
      </c>
      <c r="J66" s="33">
        <f t="shared" si="12"/>
        <v>6.0000000000000053E-3</v>
      </c>
      <c r="K66" s="34" t="str">
        <f t="shared" si="13"/>
        <v/>
      </c>
      <c r="L66" s="35">
        <f t="shared" si="14"/>
        <v>7.4749999999999996</v>
      </c>
      <c r="M66" s="36" t="str">
        <f t="shared" si="15"/>
        <v/>
      </c>
      <c r="N66" s="37" t="s">
        <v>18</v>
      </c>
      <c r="O66" s="29">
        <v>1</v>
      </c>
      <c r="P66" s="38">
        <v>40</v>
      </c>
      <c r="Q66" s="46"/>
      <c r="R66" s="28" t="s">
        <v>1154</v>
      </c>
      <c r="S66" s="47" t="s">
        <v>21</v>
      </c>
      <c r="T66" s="46"/>
      <c r="U66" s="28" t="s">
        <v>123</v>
      </c>
    </row>
    <row r="67" spans="1:21" s="27" customFormat="1" x14ac:dyDescent="0.25">
      <c r="A67" s="28" t="s">
        <v>21</v>
      </c>
      <c r="B67" s="28" t="s">
        <v>1106</v>
      </c>
      <c r="C67" s="28" t="s">
        <v>21</v>
      </c>
      <c r="D67" s="31">
        <v>1</v>
      </c>
      <c r="E67" s="83">
        <v>20</v>
      </c>
      <c r="F67" s="45">
        <v>299</v>
      </c>
      <c r="G67" s="32"/>
      <c r="H67" s="32">
        <v>1.887</v>
      </c>
      <c r="I67" s="32">
        <v>1.881</v>
      </c>
      <c r="J67" s="33">
        <f t="shared" si="12"/>
        <v>6.0000000000000053E-3</v>
      </c>
      <c r="K67" s="34" t="str">
        <f t="shared" si="13"/>
        <v/>
      </c>
      <c r="L67" s="35">
        <f t="shared" si="14"/>
        <v>7.4749999999999996</v>
      </c>
      <c r="M67" s="36" t="str">
        <f t="shared" si="15"/>
        <v/>
      </c>
      <c r="N67" s="37" t="s">
        <v>18</v>
      </c>
      <c r="O67" s="29">
        <v>1</v>
      </c>
      <c r="P67" s="38">
        <v>40</v>
      </c>
      <c r="Q67" s="46"/>
      <c r="R67" s="28" t="s">
        <v>1156</v>
      </c>
      <c r="S67" s="47" t="s">
        <v>21</v>
      </c>
      <c r="T67" s="46"/>
      <c r="U67" s="28" t="s">
        <v>123</v>
      </c>
    </row>
    <row r="68" spans="1:21" s="27" customFormat="1" x14ac:dyDescent="0.25">
      <c r="A68" s="28" t="s">
        <v>21</v>
      </c>
      <c r="B68" s="28" t="s">
        <v>1107</v>
      </c>
      <c r="C68" s="28" t="s">
        <v>21</v>
      </c>
      <c r="D68" s="31">
        <v>1</v>
      </c>
      <c r="E68" s="83">
        <v>20</v>
      </c>
      <c r="F68" s="45">
        <v>299</v>
      </c>
      <c r="G68" s="32"/>
      <c r="H68" s="32">
        <v>1.893</v>
      </c>
      <c r="I68" s="32">
        <v>1.8859999999999999</v>
      </c>
      <c r="J68" s="33">
        <f t="shared" si="12"/>
        <v>7.0000000000001172E-3</v>
      </c>
      <c r="K68" s="34" t="str">
        <f t="shared" si="13"/>
        <v/>
      </c>
      <c r="L68" s="35">
        <f t="shared" si="14"/>
        <v>7.4749999999999996</v>
      </c>
      <c r="M68" s="36" t="str">
        <f t="shared" si="15"/>
        <v/>
      </c>
      <c r="N68" s="37" t="s">
        <v>18</v>
      </c>
      <c r="O68" s="29">
        <v>1</v>
      </c>
      <c r="P68" s="38">
        <v>40</v>
      </c>
      <c r="Q68" s="46"/>
      <c r="R68" s="28" t="s">
        <v>1155</v>
      </c>
      <c r="S68" s="47" t="s">
        <v>21</v>
      </c>
      <c r="T68" s="46"/>
      <c r="U68" s="28" t="s">
        <v>123</v>
      </c>
    </row>
    <row r="69" spans="1:21" s="27" customFormat="1" x14ac:dyDescent="0.25">
      <c r="A69" s="28" t="s">
        <v>21</v>
      </c>
      <c r="B69" s="28" t="s">
        <v>1108</v>
      </c>
      <c r="C69" s="28">
        <v>726850</v>
      </c>
      <c r="D69" s="31">
        <v>1</v>
      </c>
      <c r="E69" s="83">
        <v>11</v>
      </c>
      <c r="F69" s="45">
        <v>299</v>
      </c>
      <c r="G69" s="32"/>
      <c r="H69" s="32">
        <v>1.8939999999999999</v>
      </c>
      <c r="I69" s="32">
        <v>1.8879999999999999</v>
      </c>
      <c r="J69" s="33">
        <f t="shared" si="12"/>
        <v>6.0000000000000053E-3</v>
      </c>
      <c r="K69" s="34" t="str">
        <f t="shared" si="13"/>
        <v/>
      </c>
      <c r="L69" s="35">
        <f t="shared" si="14"/>
        <v>7.4749999999999996</v>
      </c>
      <c r="M69" s="36" t="str">
        <f t="shared" si="15"/>
        <v/>
      </c>
      <c r="N69" s="37" t="s">
        <v>18</v>
      </c>
      <c r="O69" s="29">
        <v>1</v>
      </c>
      <c r="P69" s="38">
        <v>40</v>
      </c>
      <c r="Q69" s="46"/>
      <c r="R69" s="97" t="s">
        <v>1157</v>
      </c>
      <c r="S69" s="47" t="s">
        <v>21</v>
      </c>
      <c r="T69" s="46"/>
      <c r="U69" s="28" t="s">
        <v>123</v>
      </c>
    </row>
    <row r="70" spans="1:21" s="27" customFormat="1" x14ac:dyDescent="0.25">
      <c r="A70" s="28" t="s">
        <v>21</v>
      </c>
      <c r="B70" s="28" t="s">
        <v>1109</v>
      </c>
      <c r="C70" s="28">
        <v>726850</v>
      </c>
      <c r="D70" s="31">
        <v>1</v>
      </c>
      <c r="E70" s="83">
        <v>19.899999999999999</v>
      </c>
      <c r="F70" s="45">
        <v>299</v>
      </c>
      <c r="G70" s="32"/>
      <c r="H70" s="32">
        <v>1.907</v>
      </c>
      <c r="I70" s="32">
        <v>1.9019999999999999</v>
      </c>
      <c r="J70" s="33">
        <f t="shared" si="12"/>
        <v>5.0000000000001155E-3</v>
      </c>
      <c r="K70" s="34" t="str">
        <f t="shared" si="13"/>
        <v/>
      </c>
      <c r="L70" s="35">
        <f t="shared" si="14"/>
        <v>7.4749999999999996</v>
      </c>
      <c r="M70" s="36" t="str">
        <f t="shared" si="15"/>
        <v/>
      </c>
      <c r="N70" s="37" t="s">
        <v>18</v>
      </c>
      <c r="O70" s="29">
        <v>1</v>
      </c>
      <c r="P70" s="38">
        <v>40</v>
      </c>
      <c r="Q70" s="46"/>
      <c r="R70" s="28" t="s">
        <v>1158</v>
      </c>
      <c r="S70" s="82" t="s">
        <v>150</v>
      </c>
      <c r="T70" s="46"/>
      <c r="U70" s="28" t="s">
        <v>123</v>
      </c>
    </row>
    <row r="71" spans="1:21" s="27" customFormat="1" x14ac:dyDescent="0.25">
      <c r="A71" s="28" t="s">
        <v>21</v>
      </c>
      <c r="B71" s="28" t="s">
        <v>1110</v>
      </c>
      <c r="C71" s="28" t="s">
        <v>21</v>
      </c>
      <c r="D71" s="31">
        <v>1</v>
      </c>
      <c r="E71" s="83">
        <v>22.3</v>
      </c>
      <c r="F71" s="45">
        <v>298</v>
      </c>
      <c r="G71" s="32"/>
      <c r="H71" s="32">
        <v>1.91</v>
      </c>
      <c r="I71" s="32">
        <v>1.903</v>
      </c>
      <c r="J71" s="33">
        <f t="shared" si="12"/>
        <v>6.9999999999998952E-3</v>
      </c>
      <c r="K71" s="34" t="str">
        <f t="shared" si="13"/>
        <v/>
      </c>
      <c r="L71" s="35">
        <f t="shared" si="14"/>
        <v>7.45</v>
      </c>
      <c r="M71" s="36" t="str">
        <f t="shared" si="15"/>
        <v/>
      </c>
      <c r="N71" s="37" t="s">
        <v>18</v>
      </c>
      <c r="O71" s="29">
        <v>1</v>
      </c>
      <c r="P71" s="38">
        <v>40</v>
      </c>
      <c r="Q71" s="46"/>
      <c r="R71" s="28" t="s">
        <v>1159</v>
      </c>
      <c r="S71" s="82" t="s">
        <v>149</v>
      </c>
      <c r="T71" s="46"/>
      <c r="U71" s="28" t="s">
        <v>123</v>
      </c>
    </row>
    <row r="72" spans="1:21" s="27" customFormat="1" x14ac:dyDescent="0.25">
      <c r="A72" s="28" t="s">
        <v>21</v>
      </c>
      <c r="B72" s="28" t="s">
        <v>1111</v>
      </c>
      <c r="C72" s="28" t="s">
        <v>21</v>
      </c>
      <c r="D72" s="31">
        <v>1</v>
      </c>
      <c r="E72" s="83">
        <v>16.100000000000001</v>
      </c>
      <c r="F72" s="45">
        <v>298</v>
      </c>
      <c r="G72" s="32"/>
      <c r="H72" s="32">
        <v>1.907</v>
      </c>
      <c r="I72" s="32">
        <v>1.901</v>
      </c>
      <c r="J72" s="33">
        <f t="shared" si="12"/>
        <v>6.0000000000000053E-3</v>
      </c>
      <c r="K72" s="34" t="str">
        <f t="shared" si="13"/>
        <v/>
      </c>
      <c r="L72" s="35">
        <f t="shared" si="14"/>
        <v>7.45</v>
      </c>
      <c r="M72" s="36" t="str">
        <f t="shared" si="15"/>
        <v/>
      </c>
      <c r="N72" s="37" t="s">
        <v>18</v>
      </c>
      <c r="O72" s="29">
        <v>1</v>
      </c>
      <c r="P72" s="38">
        <v>40</v>
      </c>
      <c r="Q72" s="46"/>
      <c r="R72" s="28" t="s">
        <v>1160</v>
      </c>
      <c r="S72" s="44" t="s">
        <v>21</v>
      </c>
      <c r="T72" s="46"/>
      <c r="U72" s="28" t="s">
        <v>123</v>
      </c>
    </row>
    <row r="73" spans="1:21" s="27" customFormat="1" x14ac:dyDescent="0.25">
      <c r="A73" s="28" t="s">
        <v>21</v>
      </c>
      <c r="B73" s="28" t="s">
        <v>1112</v>
      </c>
      <c r="C73" s="28" t="s">
        <v>21</v>
      </c>
      <c r="D73" s="31">
        <v>1</v>
      </c>
      <c r="E73" s="83">
        <v>16.7</v>
      </c>
      <c r="F73" s="45">
        <v>300</v>
      </c>
      <c r="G73" s="32"/>
      <c r="H73" s="32">
        <v>1.8939999999999999</v>
      </c>
      <c r="I73" s="32">
        <v>1.8879999999999999</v>
      </c>
      <c r="J73" s="33">
        <f t="shared" si="12"/>
        <v>6.0000000000000053E-3</v>
      </c>
      <c r="K73" s="34" t="str">
        <f t="shared" si="13"/>
        <v/>
      </c>
      <c r="L73" s="35">
        <f t="shared" si="14"/>
        <v>7.5</v>
      </c>
      <c r="M73" s="36" t="str">
        <f t="shared" si="15"/>
        <v/>
      </c>
      <c r="N73" s="37" t="s">
        <v>18</v>
      </c>
      <c r="O73" s="29">
        <v>1</v>
      </c>
      <c r="P73" s="38">
        <v>40</v>
      </c>
      <c r="Q73" s="46"/>
      <c r="R73" s="28" t="s">
        <v>1161</v>
      </c>
      <c r="S73" s="44" t="s">
        <v>21</v>
      </c>
      <c r="T73" s="46"/>
      <c r="U73" s="28" t="s">
        <v>123</v>
      </c>
    </row>
    <row r="74" spans="1:21" s="27" customFormat="1" x14ac:dyDescent="0.25">
      <c r="A74" s="28" t="s">
        <v>21</v>
      </c>
      <c r="B74" s="28" t="s">
        <v>1113</v>
      </c>
      <c r="C74" s="28" t="s">
        <v>21</v>
      </c>
      <c r="D74" s="31">
        <v>1</v>
      </c>
      <c r="E74" s="83">
        <v>21.7</v>
      </c>
      <c r="F74" s="45">
        <v>300</v>
      </c>
      <c r="G74" s="32"/>
      <c r="H74" s="32">
        <v>1.9</v>
      </c>
      <c r="I74" s="32">
        <v>1.8939999999999999</v>
      </c>
      <c r="J74" s="33">
        <f t="shared" si="12"/>
        <v>6.0000000000000053E-3</v>
      </c>
      <c r="K74" s="34" t="str">
        <f t="shared" si="13"/>
        <v/>
      </c>
      <c r="L74" s="35">
        <f t="shared" si="14"/>
        <v>7.5</v>
      </c>
      <c r="M74" s="36" t="str">
        <f t="shared" si="15"/>
        <v/>
      </c>
      <c r="N74" s="37" t="s">
        <v>18</v>
      </c>
      <c r="O74" s="29">
        <v>1</v>
      </c>
      <c r="P74" s="38">
        <v>40</v>
      </c>
      <c r="Q74" s="46"/>
      <c r="R74" s="28" t="s">
        <v>1162</v>
      </c>
      <c r="S74" s="47" t="s">
        <v>21</v>
      </c>
      <c r="T74" s="46"/>
      <c r="U74" s="28" t="s">
        <v>123</v>
      </c>
    </row>
    <row r="75" spans="1:21" s="27" customFormat="1" x14ac:dyDescent="0.25">
      <c r="A75" s="28" t="s">
        <v>21</v>
      </c>
      <c r="B75" s="28" t="s">
        <v>1114</v>
      </c>
      <c r="C75" s="28" t="s">
        <v>21</v>
      </c>
      <c r="D75" s="31">
        <v>1</v>
      </c>
      <c r="E75" s="83">
        <v>22.1</v>
      </c>
      <c r="F75" s="45">
        <v>298</v>
      </c>
      <c r="G75" s="32"/>
      <c r="H75" s="32">
        <v>1.8979999999999999</v>
      </c>
      <c r="I75" s="32">
        <v>1.891</v>
      </c>
      <c r="J75" s="33">
        <f t="shared" si="12"/>
        <v>6.9999999999998952E-3</v>
      </c>
      <c r="K75" s="34" t="str">
        <f t="shared" si="13"/>
        <v/>
      </c>
      <c r="L75" s="35">
        <f t="shared" si="14"/>
        <v>7.45</v>
      </c>
      <c r="M75" s="36" t="str">
        <f t="shared" si="15"/>
        <v/>
      </c>
      <c r="N75" s="37" t="s">
        <v>18</v>
      </c>
      <c r="O75" s="29">
        <v>1</v>
      </c>
      <c r="P75" s="38">
        <v>40</v>
      </c>
      <c r="Q75" s="46"/>
      <c r="R75" s="28" t="s">
        <v>1163</v>
      </c>
      <c r="S75" s="47" t="s">
        <v>21</v>
      </c>
      <c r="T75" s="46"/>
      <c r="U75" s="28" t="s">
        <v>123</v>
      </c>
    </row>
    <row r="76" spans="1:21" s="27" customFormat="1" x14ac:dyDescent="0.25">
      <c r="A76" s="28" t="s">
        <v>21</v>
      </c>
      <c r="B76" s="28" t="s">
        <v>1115</v>
      </c>
      <c r="C76" s="28">
        <v>726850</v>
      </c>
      <c r="D76" s="31">
        <v>1</v>
      </c>
      <c r="E76" s="83">
        <v>22</v>
      </c>
      <c r="F76" s="45">
        <v>300</v>
      </c>
      <c r="G76" s="32"/>
      <c r="H76" s="32">
        <v>1.887</v>
      </c>
      <c r="I76" s="32">
        <v>1.88</v>
      </c>
      <c r="J76" s="33">
        <f t="shared" si="12"/>
        <v>7.0000000000001172E-3</v>
      </c>
      <c r="K76" s="34" t="str">
        <f t="shared" si="13"/>
        <v/>
      </c>
      <c r="L76" s="35">
        <f t="shared" si="14"/>
        <v>7.5</v>
      </c>
      <c r="M76" s="36" t="str">
        <f t="shared" si="15"/>
        <v/>
      </c>
      <c r="N76" s="37" t="s">
        <v>18</v>
      </c>
      <c r="O76" s="29">
        <v>1</v>
      </c>
      <c r="P76" s="38">
        <v>40</v>
      </c>
      <c r="Q76" s="46"/>
      <c r="R76" s="28" t="s">
        <v>1164</v>
      </c>
      <c r="S76" s="47" t="s">
        <v>21</v>
      </c>
      <c r="T76" s="46"/>
      <c r="U76" s="28" t="s">
        <v>123</v>
      </c>
    </row>
    <row r="77" spans="1:21" s="27" customFormat="1" x14ac:dyDescent="0.25">
      <c r="A77" s="28" t="s">
        <v>21</v>
      </c>
      <c r="B77" s="28" t="s">
        <v>1116</v>
      </c>
      <c r="C77" s="28" t="s">
        <v>21</v>
      </c>
      <c r="D77" s="31">
        <v>1</v>
      </c>
      <c r="E77" s="83">
        <v>20.8</v>
      </c>
      <c r="F77" s="45">
        <v>299</v>
      </c>
      <c r="G77" s="32"/>
      <c r="H77" s="32">
        <v>1.889</v>
      </c>
      <c r="I77" s="32">
        <v>1.8819999999999999</v>
      </c>
      <c r="J77" s="33">
        <f t="shared" si="12"/>
        <v>7.0000000000001172E-3</v>
      </c>
      <c r="K77" s="34" t="str">
        <f t="shared" si="13"/>
        <v/>
      </c>
      <c r="L77" s="35">
        <f t="shared" si="14"/>
        <v>7.4749999999999996</v>
      </c>
      <c r="M77" s="36" t="str">
        <f t="shared" si="15"/>
        <v/>
      </c>
      <c r="N77" s="37" t="s">
        <v>18</v>
      </c>
      <c r="O77" s="29">
        <v>1</v>
      </c>
      <c r="P77" s="38">
        <v>40</v>
      </c>
      <c r="Q77" s="46"/>
      <c r="R77" s="28" t="s">
        <v>1165</v>
      </c>
      <c r="S77" s="47" t="s">
        <v>21</v>
      </c>
      <c r="T77" s="46"/>
      <c r="U77" s="28" t="s">
        <v>123</v>
      </c>
    </row>
    <row r="78" spans="1:21" s="27" customFormat="1" x14ac:dyDescent="0.25">
      <c r="A78" s="28" t="s">
        <v>21</v>
      </c>
      <c r="B78" s="28" t="s">
        <v>1117</v>
      </c>
      <c r="C78" s="28" t="s">
        <v>21</v>
      </c>
      <c r="D78" s="31">
        <v>1</v>
      </c>
      <c r="E78" s="83">
        <v>25.2</v>
      </c>
      <c r="F78" s="45">
        <v>300</v>
      </c>
      <c r="G78" s="32"/>
      <c r="H78" s="32">
        <v>1.8939999999999999</v>
      </c>
      <c r="I78" s="32">
        <v>1.8879999999999999</v>
      </c>
      <c r="J78" s="33">
        <f t="shared" si="12"/>
        <v>6.0000000000000053E-3</v>
      </c>
      <c r="K78" s="34" t="str">
        <f t="shared" si="13"/>
        <v/>
      </c>
      <c r="L78" s="35">
        <f t="shared" si="14"/>
        <v>7.5</v>
      </c>
      <c r="M78" s="36" t="str">
        <f t="shared" si="15"/>
        <v/>
      </c>
      <c r="N78" s="37" t="s">
        <v>18</v>
      </c>
      <c r="O78" s="29">
        <v>1</v>
      </c>
      <c r="P78" s="38">
        <v>40</v>
      </c>
      <c r="Q78" s="46"/>
      <c r="R78" s="28" t="s">
        <v>1166</v>
      </c>
      <c r="S78" s="47" t="s">
        <v>21</v>
      </c>
      <c r="T78" s="46"/>
      <c r="U78" s="28" t="s">
        <v>123</v>
      </c>
    </row>
    <row r="79" spans="1:21" s="27" customFormat="1" x14ac:dyDescent="0.25">
      <c r="A79" s="28" t="s">
        <v>21</v>
      </c>
      <c r="B79" s="28" t="s">
        <v>1118</v>
      </c>
      <c r="C79" s="28" t="s">
        <v>21</v>
      </c>
      <c r="D79" s="31">
        <v>1</v>
      </c>
      <c r="E79" s="83">
        <v>17.2</v>
      </c>
      <c r="F79" s="45">
        <v>299</v>
      </c>
      <c r="G79" s="32"/>
      <c r="H79" s="32">
        <v>1.869</v>
      </c>
      <c r="I79" s="32">
        <v>1.863</v>
      </c>
      <c r="J79" s="33">
        <f t="shared" si="12"/>
        <v>6.0000000000000053E-3</v>
      </c>
      <c r="K79" s="34" t="str">
        <f t="shared" si="13"/>
        <v/>
      </c>
      <c r="L79" s="35">
        <f t="shared" si="14"/>
        <v>7.4749999999999996</v>
      </c>
      <c r="M79" s="36" t="str">
        <f t="shared" si="15"/>
        <v/>
      </c>
      <c r="N79" s="37" t="s">
        <v>18</v>
      </c>
      <c r="O79" s="29">
        <v>1</v>
      </c>
      <c r="P79" s="38">
        <v>40</v>
      </c>
      <c r="Q79" s="46"/>
      <c r="R79" s="28" t="s">
        <v>1167</v>
      </c>
      <c r="S79" s="47" t="s">
        <v>21</v>
      </c>
      <c r="T79" s="46"/>
      <c r="U79" s="28" t="s">
        <v>123</v>
      </c>
    </row>
    <row r="80" spans="1:21" s="27" customFormat="1" x14ac:dyDescent="0.25">
      <c r="A80" s="28" t="s">
        <v>21</v>
      </c>
      <c r="B80" s="28" t="s">
        <v>1119</v>
      </c>
      <c r="C80" s="28" t="s">
        <v>21</v>
      </c>
      <c r="D80" s="31">
        <v>1</v>
      </c>
      <c r="E80" s="83">
        <v>10.5</v>
      </c>
      <c r="F80" s="45">
        <v>301</v>
      </c>
      <c r="G80" s="32"/>
      <c r="H80" s="32">
        <v>1.893</v>
      </c>
      <c r="I80" s="32">
        <v>1.887</v>
      </c>
      <c r="J80" s="33">
        <f t="shared" si="12"/>
        <v>6.0000000000000053E-3</v>
      </c>
      <c r="K80" s="34" t="str">
        <f t="shared" si="13"/>
        <v/>
      </c>
      <c r="L80" s="35">
        <f t="shared" si="14"/>
        <v>7.5250000000000004</v>
      </c>
      <c r="M80" s="36" t="str">
        <f t="shared" si="15"/>
        <v/>
      </c>
      <c r="N80" s="37" t="s">
        <v>18</v>
      </c>
      <c r="O80" s="29">
        <v>1</v>
      </c>
      <c r="P80" s="38">
        <v>40</v>
      </c>
      <c r="Q80" s="46"/>
      <c r="R80" s="28" t="s">
        <v>1169</v>
      </c>
      <c r="S80" s="82" t="s">
        <v>150</v>
      </c>
      <c r="T80" s="46"/>
      <c r="U80" s="28" t="s">
        <v>123</v>
      </c>
    </row>
    <row r="81" spans="1:21" s="27" customFormat="1" x14ac:dyDescent="0.25">
      <c r="A81" s="28" t="s">
        <v>21</v>
      </c>
      <c r="B81" s="28" t="s">
        <v>1120</v>
      </c>
      <c r="C81" s="28" t="s">
        <v>21</v>
      </c>
      <c r="D81" s="31">
        <v>1</v>
      </c>
      <c r="E81" s="83">
        <v>17.5</v>
      </c>
      <c r="F81" s="45">
        <v>300</v>
      </c>
      <c r="G81" s="32"/>
      <c r="H81" s="32">
        <v>1.899</v>
      </c>
      <c r="I81" s="32">
        <v>1.8939999999999999</v>
      </c>
      <c r="J81" s="33">
        <f t="shared" si="12"/>
        <v>5.0000000000001155E-3</v>
      </c>
      <c r="K81" s="34" t="str">
        <f t="shared" si="13"/>
        <v/>
      </c>
      <c r="L81" s="35">
        <f t="shared" si="14"/>
        <v>7.5</v>
      </c>
      <c r="M81" s="36" t="str">
        <f t="shared" si="15"/>
        <v/>
      </c>
      <c r="N81" s="37" t="s">
        <v>18</v>
      </c>
      <c r="O81" s="29">
        <v>1</v>
      </c>
      <c r="P81" s="38">
        <v>40</v>
      </c>
      <c r="Q81" s="46"/>
      <c r="R81" s="28" t="s">
        <v>1171</v>
      </c>
      <c r="S81" s="82" t="s">
        <v>149</v>
      </c>
      <c r="T81" s="46"/>
      <c r="U81" s="28" t="s">
        <v>123</v>
      </c>
    </row>
    <row r="82" spans="1:21" s="27" customFormat="1" x14ac:dyDescent="0.25">
      <c r="A82" s="28" t="s">
        <v>21</v>
      </c>
      <c r="B82" s="28" t="s">
        <v>1121</v>
      </c>
      <c r="C82" s="28" t="s">
        <v>21</v>
      </c>
      <c r="D82" s="31">
        <v>1</v>
      </c>
      <c r="E82" s="83">
        <v>15.6</v>
      </c>
      <c r="F82" s="45">
        <v>301</v>
      </c>
      <c r="G82" s="32"/>
      <c r="H82" s="32">
        <v>1.8979999999999999</v>
      </c>
      <c r="I82" s="32">
        <v>1.8919999999999999</v>
      </c>
      <c r="J82" s="33">
        <f t="shared" ref="J82:J99" si="16">IF(O82&lt;&gt;"",(H82-I82)/O82,"")</f>
        <v>6.0000000000000053E-3</v>
      </c>
      <c r="K82" s="34" t="str">
        <f t="shared" si="13"/>
        <v/>
      </c>
      <c r="L82" s="35">
        <f t="shared" ref="L82:L99" si="17">F82/(O82*P82)</f>
        <v>7.5250000000000004</v>
      </c>
      <c r="M82" s="36" t="str">
        <f t="shared" ref="M82:M99" si="18">IF(L82=0,"",IF(OR(L82&lt;7,L82&gt;7.8),"X",""))</f>
        <v/>
      </c>
      <c r="N82" s="37" t="s">
        <v>18</v>
      </c>
      <c r="O82" s="29">
        <v>1</v>
      </c>
      <c r="P82" s="38">
        <v>40</v>
      </c>
      <c r="Q82" s="46"/>
      <c r="R82" s="28" t="s">
        <v>1173</v>
      </c>
      <c r="S82" s="44" t="s">
        <v>21</v>
      </c>
      <c r="T82" s="46"/>
      <c r="U82" s="28" t="s">
        <v>123</v>
      </c>
    </row>
    <row r="83" spans="1:21" s="27" customFormat="1" x14ac:dyDescent="0.25">
      <c r="A83" s="28" t="s">
        <v>21</v>
      </c>
      <c r="B83" s="28" t="s">
        <v>1122</v>
      </c>
      <c r="C83" s="28" t="s">
        <v>21</v>
      </c>
      <c r="D83" s="31">
        <v>1</v>
      </c>
      <c r="E83" s="83">
        <v>20.6</v>
      </c>
      <c r="F83" s="45">
        <v>300</v>
      </c>
      <c r="G83" s="32"/>
      <c r="H83" s="32">
        <v>1.8979999999999999</v>
      </c>
      <c r="I83" s="32">
        <v>1.8919999999999999</v>
      </c>
      <c r="J83" s="33">
        <f t="shared" si="16"/>
        <v>6.0000000000000053E-3</v>
      </c>
      <c r="K83" s="34" t="str">
        <f t="shared" si="13"/>
        <v/>
      </c>
      <c r="L83" s="35">
        <f t="shared" si="17"/>
        <v>7.5</v>
      </c>
      <c r="M83" s="36" t="str">
        <f t="shared" si="18"/>
        <v/>
      </c>
      <c r="N83" s="37" t="s">
        <v>18</v>
      </c>
      <c r="O83" s="29">
        <v>1</v>
      </c>
      <c r="P83" s="38">
        <v>40</v>
      </c>
      <c r="Q83" s="46"/>
      <c r="R83" s="28" t="s">
        <v>1174</v>
      </c>
      <c r="S83" s="44" t="s">
        <v>21</v>
      </c>
      <c r="T83" s="46"/>
      <c r="U83" s="28" t="s">
        <v>123</v>
      </c>
    </row>
    <row r="84" spans="1:21" s="27" customFormat="1" x14ac:dyDescent="0.25">
      <c r="A84" s="28" t="s">
        <v>21</v>
      </c>
      <c r="B84" s="28" t="s">
        <v>1123</v>
      </c>
      <c r="C84" s="28" t="s">
        <v>21</v>
      </c>
      <c r="D84" s="31">
        <v>1</v>
      </c>
      <c r="E84" s="83">
        <v>21.2</v>
      </c>
      <c r="F84" s="45">
        <v>301</v>
      </c>
      <c r="G84" s="32"/>
      <c r="H84" s="32">
        <v>1.887</v>
      </c>
      <c r="I84" s="32">
        <v>1.881</v>
      </c>
      <c r="J84" s="33">
        <f t="shared" si="16"/>
        <v>6.0000000000000053E-3</v>
      </c>
      <c r="K84" s="34" t="str">
        <f t="shared" si="13"/>
        <v/>
      </c>
      <c r="L84" s="35">
        <f t="shared" si="17"/>
        <v>7.5250000000000004</v>
      </c>
      <c r="M84" s="36" t="str">
        <f t="shared" si="18"/>
        <v/>
      </c>
      <c r="N84" s="37" t="s">
        <v>18</v>
      </c>
      <c r="O84" s="29">
        <v>1</v>
      </c>
      <c r="P84" s="38">
        <v>40</v>
      </c>
      <c r="Q84" s="46"/>
      <c r="R84" s="28" t="s">
        <v>1175</v>
      </c>
      <c r="S84" s="47" t="s">
        <v>21</v>
      </c>
      <c r="T84" s="46"/>
      <c r="U84" s="28" t="s">
        <v>123</v>
      </c>
    </row>
    <row r="85" spans="1:21" s="27" customFormat="1" x14ac:dyDescent="0.25">
      <c r="A85" s="28" t="s">
        <v>21</v>
      </c>
      <c r="B85" s="28" t="s">
        <v>1124</v>
      </c>
      <c r="C85" s="28" t="s">
        <v>21</v>
      </c>
      <c r="D85" s="31">
        <v>1</v>
      </c>
      <c r="E85" s="83">
        <v>23.8</v>
      </c>
      <c r="F85" s="45">
        <v>301</v>
      </c>
      <c r="G85" s="32"/>
      <c r="H85" s="32">
        <v>1.887</v>
      </c>
      <c r="I85" s="32">
        <v>1.881</v>
      </c>
      <c r="J85" s="33">
        <f t="shared" si="16"/>
        <v>6.0000000000000053E-3</v>
      </c>
      <c r="K85" s="34" t="str">
        <f t="shared" si="13"/>
        <v/>
      </c>
      <c r="L85" s="35">
        <f t="shared" si="17"/>
        <v>7.5250000000000004</v>
      </c>
      <c r="M85" s="36" t="str">
        <f t="shared" si="18"/>
        <v/>
      </c>
      <c r="N85" s="37" t="s">
        <v>18</v>
      </c>
      <c r="O85" s="29">
        <v>1</v>
      </c>
      <c r="P85" s="38">
        <v>40</v>
      </c>
      <c r="Q85" s="46"/>
      <c r="R85" s="28" t="s">
        <v>1172</v>
      </c>
      <c r="S85" s="47" t="s">
        <v>21</v>
      </c>
      <c r="T85" s="46"/>
      <c r="U85" s="28" t="s">
        <v>123</v>
      </c>
    </row>
    <row r="86" spans="1:21" s="27" customFormat="1" x14ac:dyDescent="0.25">
      <c r="A86" s="28" t="s">
        <v>21</v>
      </c>
      <c r="B86" s="28" t="s">
        <v>1125</v>
      </c>
      <c r="C86" s="28" t="s">
        <v>21</v>
      </c>
      <c r="D86" s="31">
        <v>1</v>
      </c>
      <c r="E86" s="83">
        <v>24</v>
      </c>
      <c r="F86" s="45">
        <v>301</v>
      </c>
      <c r="G86" s="32"/>
      <c r="H86" s="32">
        <v>1.8939999999999999</v>
      </c>
      <c r="I86" s="32">
        <v>1.8879999999999999</v>
      </c>
      <c r="J86" s="33">
        <f t="shared" si="16"/>
        <v>6.0000000000000053E-3</v>
      </c>
      <c r="K86" s="34" t="str">
        <f t="shared" si="13"/>
        <v/>
      </c>
      <c r="L86" s="35">
        <f t="shared" si="17"/>
        <v>7.5250000000000004</v>
      </c>
      <c r="M86" s="36" t="str">
        <f t="shared" si="18"/>
        <v/>
      </c>
      <c r="N86" s="37" t="s">
        <v>18</v>
      </c>
      <c r="O86" s="29">
        <v>1</v>
      </c>
      <c r="P86" s="38">
        <v>40</v>
      </c>
      <c r="Q86" s="46"/>
      <c r="R86" s="28" t="s">
        <v>1176</v>
      </c>
      <c r="S86" s="47" t="s">
        <v>21</v>
      </c>
      <c r="T86" s="46"/>
      <c r="U86" s="28" t="s">
        <v>123</v>
      </c>
    </row>
    <row r="87" spans="1:21" s="27" customFormat="1" x14ac:dyDescent="0.25">
      <c r="A87" s="28" t="s">
        <v>21</v>
      </c>
      <c r="B87" s="28" t="s">
        <v>1126</v>
      </c>
      <c r="C87" s="28" t="s">
        <v>21</v>
      </c>
      <c r="D87" s="31">
        <v>1</v>
      </c>
      <c r="E87" s="83">
        <v>21.3</v>
      </c>
      <c r="F87" s="45">
        <v>301</v>
      </c>
      <c r="G87" s="32"/>
      <c r="H87" s="32">
        <v>1.879</v>
      </c>
      <c r="I87" s="32">
        <v>1.8720000000000001</v>
      </c>
      <c r="J87" s="33">
        <f t="shared" si="16"/>
        <v>6.9999999999998952E-3</v>
      </c>
      <c r="K87" s="34" t="str">
        <f t="shared" si="13"/>
        <v/>
      </c>
      <c r="L87" s="35">
        <f t="shared" si="17"/>
        <v>7.5250000000000004</v>
      </c>
      <c r="M87" s="36" t="str">
        <f t="shared" si="18"/>
        <v/>
      </c>
      <c r="N87" s="37" t="s">
        <v>18</v>
      </c>
      <c r="O87" s="29">
        <v>1</v>
      </c>
      <c r="P87" s="38">
        <v>40</v>
      </c>
      <c r="Q87" s="46"/>
      <c r="R87" s="28" t="s">
        <v>1177</v>
      </c>
      <c r="S87" s="47" t="s">
        <v>21</v>
      </c>
      <c r="T87" s="46"/>
      <c r="U87" s="28" t="s">
        <v>123</v>
      </c>
    </row>
    <row r="88" spans="1:21" s="27" customFormat="1" x14ac:dyDescent="0.25">
      <c r="A88" s="28" t="s">
        <v>21</v>
      </c>
      <c r="B88" s="28" t="s">
        <v>1127</v>
      </c>
      <c r="C88" s="28" t="s">
        <v>21</v>
      </c>
      <c r="D88" s="31">
        <v>1</v>
      </c>
      <c r="E88" s="83">
        <v>21.5</v>
      </c>
      <c r="F88" s="45">
        <v>300</v>
      </c>
      <c r="G88" s="32"/>
      <c r="H88" s="32">
        <v>1.885</v>
      </c>
      <c r="I88" s="32">
        <v>1.879</v>
      </c>
      <c r="J88" s="33">
        <f t="shared" si="16"/>
        <v>6.0000000000000053E-3</v>
      </c>
      <c r="K88" s="34" t="str">
        <f t="shared" si="13"/>
        <v/>
      </c>
      <c r="L88" s="35">
        <f t="shared" si="17"/>
        <v>7.5</v>
      </c>
      <c r="M88" s="36" t="str">
        <f t="shared" si="18"/>
        <v/>
      </c>
      <c r="N88" s="37" t="s">
        <v>18</v>
      </c>
      <c r="O88" s="29">
        <v>1</v>
      </c>
      <c r="P88" s="38">
        <v>40</v>
      </c>
      <c r="Q88" s="46"/>
      <c r="R88" s="28" t="s">
        <v>1170</v>
      </c>
      <c r="S88" s="47" t="s">
        <v>21</v>
      </c>
      <c r="T88" s="46"/>
      <c r="U88" s="28" t="s">
        <v>123</v>
      </c>
    </row>
    <row r="89" spans="1:21" s="27" customFormat="1" x14ac:dyDescent="0.25">
      <c r="A89" s="28" t="s">
        <v>21</v>
      </c>
      <c r="B89" s="28" t="s">
        <v>1128</v>
      </c>
      <c r="C89" s="28" t="s">
        <v>21</v>
      </c>
      <c r="D89" s="31">
        <v>1</v>
      </c>
      <c r="E89" s="83">
        <v>17</v>
      </c>
      <c r="F89" s="45">
        <v>303</v>
      </c>
      <c r="G89" s="32"/>
      <c r="H89" s="32">
        <v>1.879</v>
      </c>
      <c r="I89" s="32">
        <v>1.8720000000000001</v>
      </c>
      <c r="J89" s="33">
        <f t="shared" si="16"/>
        <v>6.9999999999998952E-3</v>
      </c>
      <c r="K89" s="34" t="str">
        <f t="shared" si="13"/>
        <v/>
      </c>
      <c r="L89" s="35">
        <f t="shared" si="17"/>
        <v>7.5750000000000002</v>
      </c>
      <c r="M89" s="36" t="str">
        <f t="shared" si="18"/>
        <v/>
      </c>
      <c r="N89" s="37" t="s">
        <v>18</v>
      </c>
      <c r="O89" s="29">
        <v>1</v>
      </c>
      <c r="P89" s="38">
        <v>40</v>
      </c>
      <c r="Q89" s="46"/>
      <c r="R89" s="28" t="s">
        <v>1168</v>
      </c>
      <c r="S89" s="47" t="s">
        <v>21</v>
      </c>
      <c r="T89" s="46"/>
      <c r="U89" s="28" t="s">
        <v>123</v>
      </c>
    </row>
    <row r="90" spans="1:21" s="27" customFormat="1" x14ac:dyDescent="0.25">
      <c r="A90" s="28" t="s">
        <v>21</v>
      </c>
      <c r="B90" s="28" t="s">
        <v>1129</v>
      </c>
      <c r="C90" s="28" t="s">
        <v>21</v>
      </c>
      <c r="D90" s="31">
        <v>1</v>
      </c>
      <c r="E90" s="83">
        <v>18.899999999999999</v>
      </c>
      <c r="F90" s="45">
        <v>299</v>
      </c>
      <c r="G90" s="32"/>
      <c r="H90" s="32">
        <v>1.909</v>
      </c>
      <c r="I90" s="32">
        <v>1.903</v>
      </c>
      <c r="J90" s="33">
        <f t="shared" si="16"/>
        <v>6.0000000000000053E-3</v>
      </c>
      <c r="K90" s="34" t="str">
        <f t="shared" si="13"/>
        <v/>
      </c>
      <c r="L90" s="35">
        <f t="shared" si="17"/>
        <v>7.4749999999999996</v>
      </c>
      <c r="M90" s="36" t="str">
        <f t="shared" si="18"/>
        <v/>
      </c>
      <c r="N90" s="37" t="s">
        <v>18</v>
      </c>
      <c r="O90" s="29">
        <v>1</v>
      </c>
      <c r="P90" s="38">
        <v>40</v>
      </c>
      <c r="Q90" s="46"/>
      <c r="R90" s="28" t="s">
        <v>1178</v>
      </c>
      <c r="S90" s="82" t="s">
        <v>150</v>
      </c>
      <c r="T90" s="46"/>
      <c r="U90" s="28" t="s">
        <v>123</v>
      </c>
    </row>
    <row r="91" spans="1:21" s="27" customFormat="1" x14ac:dyDescent="0.25">
      <c r="A91" s="28" t="s">
        <v>21</v>
      </c>
      <c r="B91" s="28" t="s">
        <v>1130</v>
      </c>
      <c r="C91" s="28" t="s">
        <v>21</v>
      </c>
      <c r="D91" s="31">
        <v>1</v>
      </c>
      <c r="E91" s="83">
        <v>19.899999999999999</v>
      </c>
      <c r="F91" s="45">
        <v>298</v>
      </c>
      <c r="G91" s="32"/>
      <c r="H91" s="32">
        <v>1.903</v>
      </c>
      <c r="I91" s="32">
        <v>1.897</v>
      </c>
      <c r="J91" s="33">
        <f t="shared" si="16"/>
        <v>6.0000000000000053E-3</v>
      </c>
      <c r="K91" s="34" t="str">
        <f t="shared" si="13"/>
        <v/>
      </c>
      <c r="L91" s="35">
        <f t="shared" si="17"/>
        <v>7.45</v>
      </c>
      <c r="M91" s="36" t="str">
        <f t="shared" si="18"/>
        <v/>
      </c>
      <c r="N91" s="37" t="s">
        <v>18</v>
      </c>
      <c r="O91" s="29">
        <v>1</v>
      </c>
      <c r="P91" s="38">
        <v>40</v>
      </c>
      <c r="Q91" s="46"/>
      <c r="R91" s="28" t="s">
        <v>1179</v>
      </c>
      <c r="S91" s="82" t="s">
        <v>149</v>
      </c>
      <c r="T91" s="46"/>
      <c r="U91" s="28" t="s">
        <v>123</v>
      </c>
    </row>
    <row r="92" spans="1:21" s="27" customFormat="1" x14ac:dyDescent="0.25">
      <c r="A92" s="28" t="s">
        <v>21</v>
      </c>
      <c r="B92" s="28" t="s">
        <v>1131</v>
      </c>
      <c r="C92" s="28" t="s">
        <v>21</v>
      </c>
      <c r="D92" s="31">
        <v>1</v>
      </c>
      <c r="E92" s="83">
        <v>20.399999999999999</v>
      </c>
      <c r="F92" s="45">
        <v>300</v>
      </c>
      <c r="G92" s="32"/>
      <c r="H92" s="32">
        <v>1.899</v>
      </c>
      <c r="I92" s="32">
        <v>1.8919999999999999</v>
      </c>
      <c r="J92" s="33">
        <f t="shared" si="16"/>
        <v>7.0000000000001172E-3</v>
      </c>
      <c r="K92" s="34" t="str">
        <f t="shared" si="13"/>
        <v/>
      </c>
      <c r="L92" s="35">
        <f t="shared" si="17"/>
        <v>7.5</v>
      </c>
      <c r="M92" s="36" t="str">
        <f t="shared" si="18"/>
        <v/>
      </c>
      <c r="N92" s="37" t="s">
        <v>18</v>
      </c>
      <c r="O92" s="29">
        <v>1</v>
      </c>
      <c r="P92" s="38">
        <v>40</v>
      </c>
      <c r="Q92" s="46"/>
      <c r="R92" s="28" t="s">
        <v>1180</v>
      </c>
      <c r="S92" s="44" t="s">
        <v>21</v>
      </c>
      <c r="T92" s="46"/>
      <c r="U92" s="28" t="s">
        <v>123</v>
      </c>
    </row>
    <row r="93" spans="1:21" s="27" customFormat="1" x14ac:dyDescent="0.25">
      <c r="A93" s="28" t="s">
        <v>21</v>
      </c>
      <c r="B93" s="28" t="s">
        <v>1132</v>
      </c>
      <c r="C93" s="28" t="s">
        <v>21</v>
      </c>
      <c r="D93" s="31">
        <v>1</v>
      </c>
      <c r="E93" s="83">
        <v>19</v>
      </c>
      <c r="F93" s="45">
        <v>300</v>
      </c>
      <c r="G93" s="32"/>
      <c r="H93" s="32">
        <v>1.899</v>
      </c>
      <c r="I93" s="32">
        <v>1.893</v>
      </c>
      <c r="J93" s="33">
        <f t="shared" si="16"/>
        <v>6.0000000000000053E-3</v>
      </c>
      <c r="K93" s="34" t="str">
        <f t="shared" si="13"/>
        <v/>
      </c>
      <c r="L93" s="35">
        <f t="shared" si="17"/>
        <v>7.5</v>
      </c>
      <c r="M93" s="36" t="str">
        <f t="shared" si="18"/>
        <v/>
      </c>
      <c r="N93" s="37" t="s">
        <v>18</v>
      </c>
      <c r="O93" s="29">
        <v>1</v>
      </c>
      <c r="P93" s="38">
        <v>40</v>
      </c>
      <c r="Q93" s="46"/>
      <c r="R93" s="28" t="s">
        <v>1181</v>
      </c>
      <c r="S93" s="44" t="s">
        <v>21</v>
      </c>
      <c r="T93" s="46"/>
      <c r="U93" s="28" t="s">
        <v>123</v>
      </c>
    </row>
    <row r="94" spans="1:21" s="27" customFormat="1" x14ac:dyDescent="0.25">
      <c r="A94" s="28" t="s">
        <v>21</v>
      </c>
      <c r="B94" s="28" t="s">
        <v>1133</v>
      </c>
      <c r="C94" s="28" t="s">
        <v>21</v>
      </c>
      <c r="D94" s="31">
        <v>1</v>
      </c>
      <c r="E94" s="83">
        <v>18.8</v>
      </c>
      <c r="F94" s="45">
        <v>300</v>
      </c>
      <c r="G94" s="32"/>
      <c r="H94" s="32">
        <v>1.8959999999999999</v>
      </c>
      <c r="I94" s="32">
        <v>1.89</v>
      </c>
      <c r="J94" s="33">
        <f t="shared" si="16"/>
        <v>6.0000000000000053E-3</v>
      </c>
      <c r="K94" s="34" t="str">
        <f t="shared" si="13"/>
        <v/>
      </c>
      <c r="L94" s="35">
        <f t="shared" si="17"/>
        <v>7.5</v>
      </c>
      <c r="M94" s="36" t="str">
        <f t="shared" si="18"/>
        <v/>
      </c>
      <c r="N94" s="37" t="s">
        <v>18</v>
      </c>
      <c r="O94" s="29">
        <v>1</v>
      </c>
      <c r="P94" s="38">
        <v>40</v>
      </c>
      <c r="Q94" s="46"/>
      <c r="R94" s="28" t="s">
        <v>1182</v>
      </c>
      <c r="S94" s="47" t="s">
        <v>21</v>
      </c>
      <c r="T94" s="46"/>
      <c r="U94" s="28" t="s">
        <v>123</v>
      </c>
    </row>
    <row r="95" spans="1:21" s="27" customFormat="1" x14ac:dyDescent="0.25">
      <c r="A95" s="28" t="s">
        <v>21</v>
      </c>
      <c r="B95" s="28" t="s">
        <v>1134</v>
      </c>
      <c r="C95" s="28" t="s">
        <v>21</v>
      </c>
      <c r="D95" s="31">
        <v>1</v>
      </c>
      <c r="E95" s="83">
        <v>18.600000000000001</v>
      </c>
      <c r="F95" s="45">
        <v>299</v>
      </c>
      <c r="G95" s="32"/>
      <c r="H95" s="32">
        <v>1.9139999999999999</v>
      </c>
      <c r="I95" s="32">
        <v>1.9079999999999999</v>
      </c>
      <c r="J95" s="33">
        <f t="shared" si="16"/>
        <v>6.0000000000000053E-3</v>
      </c>
      <c r="K95" s="34" t="str">
        <f t="shared" si="13"/>
        <v/>
      </c>
      <c r="L95" s="35">
        <f t="shared" si="17"/>
        <v>7.4749999999999996</v>
      </c>
      <c r="M95" s="36" t="str">
        <f t="shared" si="18"/>
        <v/>
      </c>
      <c r="N95" s="37" t="s">
        <v>18</v>
      </c>
      <c r="O95" s="29">
        <v>1</v>
      </c>
      <c r="P95" s="38">
        <v>40</v>
      </c>
      <c r="Q95" s="46"/>
      <c r="R95" s="28" t="s">
        <v>1181</v>
      </c>
      <c r="S95" s="47" t="s">
        <v>21</v>
      </c>
      <c r="T95" s="46"/>
      <c r="U95" s="28" t="s">
        <v>123</v>
      </c>
    </row>
    <row r="96" spans="1:21" s="27" customFormat="1" x14ac:dyDescent="0.25">
      <c r="A96" s="28" t="s">
        <v>21</v>
      </c>
      <c r="B96" s="28" t="s">
        <v>1135</v>
      </c>
      <c r="C96" s="28">
        <v>726850</v>
      </c>
      <c r="D96" s="31">
        <v>1</v>
      </c>
      <c r="E96" s="83">
        <v>19.5</v>
      </c>
      <c r="F96" s="45">
        <v>299</v>
      </c>
      <c r="G96" s="32"/>
      <c r="H96" s="32">
        <v>1.897</v>
      </c>
      <c r="I96" s="32">
        <v>1.891</v>
      </c>
      <c r="J96" s="33">
        <f t="shared" si="16"/>
        <v>6.0000000000000053E-3</v>
      </c>
      <c r="K96" s="34" t="str">
        <f t="shared" si="13"/>
        <v/>
      </c>
      <c r="L96" s="35">
        <f t="shared" si="17"/>
        <v>7.4749999999999996</v>
      </c>
      <c r="M96" s="36" t="str">
        <f t="shared" si="18"/>
        <v/>
      </c>
      <c r="N96" s="37" t="s">
        <v>18</v>
      </c>
      <c r="O96" s="29">
        <v>1</v>
      </c>
      <c r="P96" s="38">
        <v>40</v>
      </c>
      <c r="Q96" s="46"/>
      <c r="R96" s="28" t="s">
        <v>1183</v>
      </c>
      <c r="S96" s="47" t="s">
        <v>21</v>
      </c>
      <c r="T96" s="46"/>
      <c r="U96" s="28" t="s">
        <v>123</v>
      </c>
    </row>
    <row r="97" spans="1:21" s="27" customFormat="1" x14ac:dyDescent="0.25">
      <c r="A97" s="28" t="s">
        <v>21</v>
      </c>
      <c r="B97" s="28" t="s">
        <v>1136</v>
      </c>
      <c r="C97" s="28" t="s">
        <v>21</v>
      </c>
      <c r="D97" s="31">
        <v>1</v>
      </c>
      <c r="E97" s="83">
        <v>17</v>
      </c>
      <c r="F97" s="45">
        <v>300</v>
      </c>
      <c r="G97" s="32"/>
      <c r="H97" s="32">
        <v>1.9039999999999999</v>
      </c>
      <c r="I97" s="32">
        <v>1.8979999999999999</v>
      </c>
      <c r="J97" s="33">
        <f t="shared" si="16"/>
        <v>6.0000000000000053E-3</v>
      </c>
      <c r="K97" s="34" t="str">
        <f t="shared" si="13"/>
        <v/>
      </c>
      <c r="L97" s="35">
        <f t="shared" si="17"/>
        <v>7.5</v>
      </c>
      <c r="M97" s="36" t="str">
        <f t="shared" si="18"/>
        <v/>
      </c>
      <c r="N97" s="37" t="s">
        <v>18</v>
      </c>
      <c r="O97" s="29">
        <v>1</v>
      </c>
      <c r="P97" s="38">
        <v>40</v>
      </c>
      <c r="Q97" s="46"/>
      <c r="R97" s="28" t="s">
        <v>1185</v>
      </c>
      <c r="S97" s="47" t="s">
        <v>21</v>
      </c>
      <c r="T97" s="46"/>
      <c r="U97" s="28" t="s">
        <v>123</v>
      </c>
    </row>
    <row r="98" spans="1:21" s="27" customFormat="1" x14ac:dyDescent="0.25">
      <c r="A98" s="28" t="s">
        <v>21</v>
      </c>
      <c r="B98" s="28" t="s">
        <v>1137</v>
      </c>
      <c r="C98" s="28" t="s">
        <v>21</v>
      </c>
      <c r="D98" s="31">
        <v>1</v>
      </c>
      <c r="E98" s="83">
        <v>24.6</v>
      </c>
      <c r="F98" s="45">
        <v>301</v>
      </c>
      <c r="G98" s="32"/>
      <c r="H98" s="32">
        <v>1.901</v>
      </c>
      <c r="I98" s="32">
        <v>1.8939999999999999</v>
      </c>
      <c r="J98" s="33">
        <f t="shared" si="16"/>
        <v>7.0000000000001172E-3</v>
      </c>
      <c r="K98" s="34" t="str">
        <f t="shared" si="13"/>
        <v/>
      </c>
      <c r="L98" s="35">
        <f t="shared" si="17"/>
        <v>7.5250000000000004</v>
      </c>
      <c r="M98" s="36" t="str">
        <f t="shared" si="18"/>
        <v/>
      </c>
      <c r="N98" s="37" t="s">
        <v>18</v>
      </c>
      <c r="O98" s="29">
        <v>1</v>
      </c>
      <c r="P98" s="38">
        <v>40</v>
      </c>
      <c r="Q98" s="46"/>
      <c r="R98" s="28" t="s">
        <v>1184</v>
      </c>
      <c r="S98" s="47" t="s">
        <v>21</v>
      </c>
      <c r="T98" s="46"/>
      <c r="U98" s="28" t="s">
        <v>123</v>
      </c>
    </row>
    <row r="99" spans="1:21" s="27" customFormat="1" x14ac:dyDescent="0.25">
      <c r="A99" s="28" t="s">
        <v>21</v>
      </c>
      <c r="B99" s="28" t="s">
        <v>1138</v>
      </c>
      <c r="C99" s="28" t="s">
        <v>21</v>
      </c>
      <c r="D99" s="31">
        <v>1</v>
      </c>
      <c r="E99" s="83">
        <v>20</v>
      </c>
      <c r="F99" s="45">
        <v>303</v>
      </c>
      <c r="G99" s="32"/>
      <c r="H99" s="32">
        <v>1.9</v>
      </c>
      <c r="I99" s="32">
        <v>1.893</v>
      </c>
      <c r="J99" s="33">
        <f t="shared" si="16"/>
        <v>6.9999999999998952E-3</v>
      </c>
      <c r="K99" s="34" t="str">
        <f t="shared" si="13"/>
        <v/>
      </c>
      <c r="L99" s="35">
        <f t="shared" si="17"/>
        <v>7.5750000000000002</v>
      </c>
      <c r="M99" s="36" t="str">
        <f t="shared" si="18"/>
        <v/>
      </c>
      <c r="N99" s="37" t="s">
        <v>18</v>
      </c>
      <c r="O99" s="29">
        <v>1</v>
      </c>
      <c r="P99" s="38">
        <v>40</v>
      </c>
      <c r="Q99" s="46"/>
      <c r="R99" s="28" t="s">
        <v>1186</v>
      </c>
      <c r="S99" s="47" t="s">
        <v>21</v>
      </c>
      <c r="T99" s="46"/>
      <c r="U99" s="28" t="s">
        <v>123</v>
      </c>
    </row>
    <row r="100" spans="1:21" s="27" customFormat="1" x14ac:dyDescent="0.25">
      <c r="A100" s="28" t="s">
        <v>1187</v>
      </c>
      <c r="B100" s="28" t="s">
        <v>1188</v>
      </c>
      <c r="C100" s="28" t="s">
        <v>21</v>
      </c>
      <c r="D100" s="31">
        <v>1</v>
      </c>
      <c r="E100" s="83">
        <v>23</v>
      </c>
      <c r="F100" s="45">
        <v>1200</v>
      </c>
      <c r="G100" s="32">
        <v>1.901</v>
      </c>
      <c r="H100" s="32">
        <v>7.62</v>
      </c>
      <c r="I100" s="32">
        <v>7.6</v>
      </c>
      <c r="J100" s="33">
        <f>IF(O100&lt;&gt;"",(H100-I100)/O100,"")</f>
        <v>5.0000000000001155E-3</v>
      </c>
      <c r="K100" s="34" t="str">
        <f t="shared" si="13"/>
        <v/>
      </c>
      <c r="L100" s="35">
        <f>F100/(O100*P100)</f>
        <v>7.5</v>
      </c>
      <c r="M100" s="36" t="str">
        <f>IF(L100=0,"",IF(OR(L100&lt;7,L100&gt;7.8),"X",""))</f>
        <v/>
      </c>
      <c r="N100" s="37" t="s">
        <v>24</v>
      </c>
      <c r="O100" s="29">
        <v>4</v>
      </c>
      <c r="P100" s="38">
        <v>40</v>
      </c>
      <c r="Q100" s="28"/>
      <c r="R100" s="28" t="s">
        <v>1194</v>
      </c>
      <c r="S100" s="82" t="s">
        <v>150</v>
      </c>
      <c r="T100" s="28"/>
      <c r="U100" s="28" t="s">
        <v>123</v>
      </c>
    </row>
    <row r="101" spans="1:21" s="27" customFormat="1" x14ac:dyDescent="0.25">
      <c r="A101" s="28" t="s">
        <v>21</v>
      </c>
      <c r="B101" s="28" t="s">
        <v>21</v>
      </c>
      <c r="C101" s="28" t="s">
        <v>21</v>
      </c>
      <c r="D101" s="31">
        <v>1</v>
      </c>
      <c r="E101" s="83"/>
      <c r="F101" s="31"/>
      <c r="G101" s="32">
        <v>1.91</v>
      </c>
      <c r="H101" s="32"/>
      <c r="I101" s="32"/>
      <c r="J101" s="33" t="str">
        <f t="shared" ref="J101:J103" si="19">IF(O101&lt;&gt;"",(H101-I101)/O101,"")</f>
        <v/>
      </c>
      <c r="K101" s="34"/>
      <c r="L101" s="35"/>
      <c r="M101" s="36" t="str">
        <f t="shared" ref="M101:M103" si="20">IF(L101=0,"",IF(OR(L101&lt;7.4,L101&gt;8),"X",""))</f>
        <v/>
      </c>
      <c r="N101" s="37"/>
      <c r="O101" s="29"/>
      <c r="P101" s="38"/>
      <c r="Q101" s="28"/>
      <c r="R101" s="28" t="s">
        <v>1196</v>
      </c>
      <c r="S101" s="82" t="s">
        <v>149</v>
      </c>
      <c r="T101" s="28"/>
      <c r="U101" s="28" t="s">
        <v>123</v>
      </c>
    </row>
    <row r="102" spans="1:21" s="27" customFormat="1" x14ac:dyDescent="0.25">
      <c r="A102" s="28" t="s">
        <v>21</v>
      </c>
      <c r="B102" s="28" t="s">
        <v>21</v>
      </c>
      <c r="C102" s="28" t="s">
        <v>21</v>
      </c>
      <c r="D102" s="31">
        <v>1</v>
      </c>
      <c r="E102" s="83"/>
      <c r="F102" s="31"/>
      <c r="G102" s="32">
        <v>1.911</v>
      </c>
      <c r="H102" s="32"/>
      <c r="I102" s="32"/>
      <c r="J102" s="33" t="str">
        <f t="shared" si="19"/>
        <v/>
      </c>
      <c r="K102" s="34"/>
      <c r="L102" s="35"/>
      <c r="M102" s="36" t="str">
        <f t="shared" si="20"/>
        <v/>
      </c>
      <c r="N102" s="37"/>
      <c r="O102" s="29"/>
      <c r="P102" s="38"/>
      <c r="Q102" s="28"/>
      <c r="R102" s="28" t="s">
        <v>1198</v>
      </c>
      <c r="S102" s="44" t="s">
        <v>21</v>
      </c>
      <c r="T102" s="28"/>
      <c r="U102" s="28" t="s">
        <v>123</v>
      </c>
    </row>
    <row r="103" spans="1:21" s="27" customFormat="1" x14ac:dyDescent="0.25">
      <c r="A103" s="28" t="s">
        <v>21</v>
      </c>
      <c r="B103" s="28" t="s">
        <v>21</v>
      </c>
      <c r="C103" s="28" t="s">
        <v>21</v>
      </c>
      <c r="D103" s="31">
        <v>1</v>
      </c>
      <c r="E103" s="83"/>
      <c r="F103" s="31"/>
      <c r="G103" s="32">
        <v>1.903</v>
      </c>
      <c r="H103" s="32"/>
      <c r="I103" s="32"/>
      <c r="J103" s="33" t="str">
        <f t="shared" si="19"/>
        <v/>
      </c>
      <c r="K103" s="34"/>
      <c r="L103" s="35"/>
      <c r="M103" s="36" t="str">
        <f t="shared" si="20"/>
        <v/>
      </c>
      <c r="N103" s="37"/>
      <c r="O103" s="29"/>
      <c r="P103" s="38"/>
      <c r="Q103" s="28"/>
      <c r="R103" s="28" t="s">
        <v>1197</v>
      </c>
      <c r="S103" s="44" t="s">
        <v>21</v>
      </c>
      <c r="T103" s="28"/>
      <c r="U103" s="28" t="s">
        <v>123</v>
      </c>
    </row>
    <row r="104" spans="1:21" s="27" customFormat="1" x14ac:dyDescent="0.25">
      <c r="A104" s="28" t="s">
        <v>21</v>
      </c>
      <c r="B104" s="28" t="s">
        <v>1189</v>
      </c>
      <c r="C104" s="28" t="s">
        <v>21</v>
      </c>
      <c r="D104" s="31">
        <v>1</v>
      </c>
      <c r="E104" s="83">
        <v>20.8</v>
      </c>
      <c r="F104" s="45">
        <v>1196</v>
      </c>
      <c r="G104" s="32">
        <v>1.911</v>
      </c>
      <c r="H104" s="32">
        <v>7.63</v>
      </c>
      <c r="I104" s="32">
        <v>7.61</v>
      </c>
      <c r="J104" s="33">
        <f>IF(O104&lt;&gt;"",(H104-I104)/O104,"")</f>
        <v>4.9999999999998934E-3</v>
      </c>
      <c r="K104" s="34" t="str">
        <f t="shared" ref="K104" si="21">IF(J104=0,"",IF(OR(J104&lt;0,J104&gt;0.03),"X",""))</f>
        <v/>
      </c>
      <c r="L104" s="35">
        <f>F104/(O104*P104)</f>
        <v>7.4749999999999996</v>
      </c>
      <c r="M104" s="36" t="str">
        <f>IF(L104=0,"",IF(OR(L104&lt;7,L104&gt;7.8),"X",""))</f>
        <v/>
      </c>
      <c r="N104" s="37" t="s">
        <v>24</v>
      </c>
      <c r="O104" s="29">
        <v>4</v>
      </c>
      <c r="P104" s="38">
        <v>40</v>
      </c>
      <c r="Q104" s="28"/>
      <c r="R104" s="28" t="s">
        <v>1193</v>
      </c>
      <c r="S104" s="47" t="s">
        <v>21</v>
      </c>
      <c r="T104" s="28"/>
      <c r="U104" s="28" t="s">
        <v>123</v>
      </c>
    </row>
    <row r="105" spans="1:21" s="27" customFormat="1" x14ac:dyDescent="0.25">
      <c r="A105" s="28" t="s">
        <v>21</v>
      </c>
      <c r="B105" s="28" t="s">
        <v>21</v>
      </c>
      <c r="C105" s="28" t="s">
        <v>21</v>
      </c>
      <c r="D105" s="31">
        <v>1</v>
      </c>
      <c r="E105" s="83"/>
      <c r="F105" s="31"/>
      <c r="G105" s="32">
        <v>1.9059999999999999</v>
      </c>
      <c r="H105" s="32"/>
      <c r="I105" s="32"/>
      <c r="J105" s="33" t="str">
        <f t="shared" ref="J105:J107" si="22">IF(O105&lt;&gt;"",(H105-I105)/O105,"")</f>
        <v/>
      </c>
      <c r="K105" s="34"/>
      <c r="L105" s="35"/>
      <c r="M105" s="36" t="str">
        <f t="shared" ref="M105:M107" si="23">IF(L105=0,"",IF(OR(L105&lt;7.4,L105&gt;8),"X",""))</f>
        <v/>
      </c>
      <c r="N105" s="37"/>
      <c r="O105" s="29"/>
      <c r="P105" s="38"/>
      <c r="Q105" s="28"/>
      <c r="R105" s="28" t="s">
        <v>1199</v>
      </c>
      <c r="S105" s="47" t="s">
        <v>21</v>
      </c>
      <c r="T105" s="28"/>
      <c r="U105" s="28" t="s">
        <v>123</v>
      </c>
    </row>
    <row r="106" spans="1:21" s="27" customFormat="1" x14ac:dyDescent="0.25">
      <c r="A106" s="28" t="s">
        <v>21</v>
      </c>
      <c r="B106" s="28" t="s">
        <v>21</v>
      </c>
      <c r="C106" s="28" t="s">
        <v>21</v>
      </c>
      <c r="D106" s="31">
        <v>1</v>
      </c>
      <c r="E106" s="83"/>
      <c r="F106" s="31"/>
      <c r="G106" s="32">
        <v>1.905</v>
      </c>
      <c r="H106" s="32"/>
      <c r="I106" s="32"/>
      <c r="J106" s="33" t="str">
        <f t="shared" si="22"/>
        <v/>
      </c>
      <c r="K106" s="34"/>
      <c r="L106" s="35"/>
      <c r="M106" s="36" t="str">
        <f t="shared" si="23"/>
        <v/>
      </c>
      <c r="N106" s="37"/>
      <c r="O106" s="29"/>
      <c r="P106" s="38"/>
      <c r="Q106" s="28"/>
      <c r="R106" s="28" t="s">
        <v>1201</v>
      </c>
      <c r="S106" s="47" t="s">
        <v>21</v>
      </c>
      <c r="T106" s="28"/>
      <c r="U106" s="28" t="s">
        <v>123</v>
      </c>
    </row>
    <row r="107" spans="1:21" s="27" customFormat="1" x14ac:dyDescent="0.25">
      <c r="A107" s="28" t="s">
        <v>21</v>
      </c>
      <c r="B107" s="28" t="s">
        <v>21</v>
      </c>
      <c r="C107" s="28" t="s">
        <v>21</v>
      </c>
      <c r="D107" s="31">
        <v>1</v>
      </c>
      <c r="E107" s="83"/>
      <c r="F107" s="31"/>
      <c r="G107" s="32">
        <v>1.905</v>
      </c>
      <c r="H107" s="32"/>
      <c r="I107" s="32"/>
      <c r="J107" s="33" t="str">
        <f t="shared" si="22"/>
        <v/>
      </c>
      <c r="K107" s="34"/>
      <c r="L107" s="35"/>
      <c r="M107" s="36" t="str">
        <f t="shared" si="23"/>
        <v/>
      </c>
      <c r="N107" s="37"/>
      <c r="O107" s="29"/>
      <c r="P107" s="38"/>
      <c r="Q107" s="28"/>
      <c r="R107" s="28" t="s">
        <v>1202</v>
      </c>
      <c r="S107" s="47" t="s">
        <v>21</v>
      </c>
      <c r="T107" s="28"/>
      <c r="U107" s="28" t="s">
        <v>123</v>
      </c>
    </row>
    <row r="108" spans="1:21" s="27" customFormat="1" x14ac:dyDescent="0.25">
      <c r="A108" s="28" t="s">
        <v>21</v>
      </c>
      <c r="B108" s="28" t="s">
        <v>1190</v>
      </c>
      <c r="C108" s="28" t="s">
        <v>21</v>
      </c>
      <c r="D108" s="31">
        <v>1</v>
      </c>
      <c r="E108" s="83">
        <v>21.1</v>
      </c>
      <c r="F108" s="45">
        <v>1207</v>
      </c>
      <c r="G108" s="32">
        <v>1.8839999999999999</v>
      </c>
      <c r="H108" s="32">
        <v>7.56</v>
      </c>
      <c r="I108" s="32">
        <v>7.53</v>
      </c>
      <c r="J108" s="33">
        <f>IF(O108&lt;&gt;"",(H108-I108)/O108,"")</f>
        <v>7.4999999999998401E-3</v>
      </c>
      <c r="K108" s="34" t="str">
        <f t="shared" ref="K108" si="24">IF(J108=0,"",IF(OR(J108&lt;0,J108&gt;0.03),"X",""))</f>
        <v/>
      </c>
      <c r="L108" s="35">
        <f>F108/(O108*P108)</f>
        <v>7.5437500000000002</v>
      </c>
      <c r="M108" s="36" t="str">
        <f>IF(L108=0,"",IF(OR(L108&lt;7,L108&gt;7.8),"X",""))</f>
        <v/>
      </c>
      <c r="N108" s="37" t="s">
        <v>24</v>
      </c>
      <c r="O108" s="29">
        <v>4</v>
      </c>
      <c r="P108" s="38">
        <v>40</v>
      </c>
      <c r="Q108" s="28"/>
      <c r="R108" s="28" t="s">
        <v>1200</v>
      </c>
      <c r="S108" s="47" t="s">
        <v>21</v>
      </c>
      <c r="T108" s="28"/>
      <c r="U108" s="28" t="s">
        <v>123</v>
      </c>
    </row>
    <row r="109" spans="1:21" s="27" customFormat="1" x14ac:dyDescent="0.25">
      <c r="A109" s="28" t="s">
        <v>21</v>
      </c>
      <c r="B109" s="28" t="s">
        <v>21</v>
      </c>
      <c r="C109" s="28" t="s">
        <v>21</v>
      </c>
      <c r="D109" s="31">
        <v>1</v>
      </c>
      <c r="E109" s="83"/>
      <c r="F109" s="31"/>
      <c r="G109" s="32">
        <v>1.89</v>
      </c>
      <c r="H109" s="32"/>
      <c r="I109" s="32"/>
      <c r="J109" s="33" t="str">
        <f t="shared" ref="J109:J111" si="25">IF(O109&lt;&gt;"",(H109-I109)/O109,"")</f>
        <v/>
      </c>
      <c r="K109" s="34"/>
      <c r="L109" s="35"/>
      <c r="M109" s="36" t="str">
        <f t="shared" ref="M109:M111" si="26">IF(L109=0,"",IF(OR(L109&lt;7.4,L109&gt;8),"X",""))</f>
        <v/>
      </c>
      <c r="N109" s="37"/>
      <c r="O109" s="29"/>
      <c r="P109" s="38"/>
      <c r="Q109" s="28"/>
      <c r="R109" s="28" t="s">
        <v>1203</v>
      </c>
      <c r="S109" s="47" t="s">
        <v>21</v>
      </c>
      <c r="T109" s="28"/>
      <c r="U109" s="28" t="s">
        <v>123</v>
      </c>
    </row>
    <row r="110" spans="1:21" s="27" customFormat="1" x14ac:dyDescent="0.25">
      <c r="A110" s="28" t="s">
        <v>21</v>
      </c>
      <c r="B110" s="28" t="s">
        <v>21</v>
      </c>
      <c r="C110" s="28" t="s">
        <v>21</v>
      </c>
      <c r="D110" s="31">
        <v>1</v>
      </c>
      <c r="E110" s="83"/>
      <c r="F110" s="31"/>
      <c r="G110" s="32">
        <v>1.89</v>
      </c>
      <c r="H110" s="32"/>
      <c r="I110" s="32"/>
      <c r="J110" s="33" t="str">
        <f t="shared" si="25"/>
        <v/>
      </c>
      <c r="K110" s="34"/>
      <c r="L110" s="35"/>
      <c r="M110" s="36" t="str">
        <f t="shared" si="26"/>
        <v/>
      </c>
      <c r="N110" s="37"/>
      <c r="O110" s="29"/>
      <c r="P110" s="38"/>
      <c r="Q110" s="28"/>
      <c r="R110" s="28" t="s">
        <v>1204</v>
      </c>
      <c r="S110" s="47" t="s">
        <v>21</v>
      </c>
      <c r="T110" s="28"/>
      <c r="U110" s="28" t="s">
        <v>123</v>
      </c>
    </row>
    <row r="111" spans="1:21" s="27" customFormat="1" x14ac:dyDescent="0.25">
      <c r="A111" s="28" t="s">
        <v>21</v>
      </c>
      <c r="B111" s="28" t="s">
        <v>21</v>
      </c>
      <c r="C111" s="28" t="s">
        <v>21</v>
      </c>
      <c r="D111" s="31">
        <v>1</v>
      </c>
      <c r="E111" s="83"/>
      <c r="F111" s="31"/>
      <c r="G111" s="32">
        <v>1.8919999999999999</v>
      </c>
      <c r="H111" s="32"/>
      <c r="I111" s="32"/>
      <c r="J111" s="33" t="str">
        <f t="shared" si="25"/>
        <v/>
      </c>
      <c r="K111" s="34"/>
      <c r="L111" s="35"/>
      <c r="M111" s="36" t="str">
        <f t="shared" si="26"/>
        <v/>
      </c>
      <c r="N111" s="37"/>
      <c r="O111" s="29"/>
      <c r="P111" s="38"/>
      <c r="Q111" s="28"/>
      <c r="R111" s="28" t="s">
        <v>1205</v>
      </c>
      <c r="S111" s="47" t="s">
        <v>21</v>
      </c>
      <c r="T111" s="28"/>
      <c r="U111" s="28" t="s">
        <v>123</v>
      </c>
    </row>
    <row r="112" spans="1:21" s="27" customFormat="1" x14ac:dyDescent="0.25">
      <c r="A112" s="28" t="s">
        <v>21</v>
      </c>
      <c r="B112" s="28" t="s">
        <v>1191</v>
      </c>
      <c r="C112" s="28" t="s">
        <v>21</v>
      </c>
      <c r="D112" s="31">
        <v>1</v>
      </c>
      <c r="E112" s="30">
        <v>9.6999999999999993</v>
      </c>
      <c r="F112" s="45">
        <v>1199</v>
      </c>
      <c r="G112" s="32">
        <v>1.871</v>
      </c>
      <c r="H112" s="32">
        <v>7.47</v>
      </c>
      <c r="I112" s="32">
        <v>7.44</v>
      </c>
      <c r="J112" s="33">
        <f>IF(O112&lt;&gt;"",(H112-I112)/O112,"")</f>
        <v>7.4999999999998401E-3</v>
      </c>
      <c r="K112" s="34" t="str">
        <f t="shared" ref="K112" si="27">IF(J112=0,"",IF(OR(J112&lt;0,J112&gt;0.03),"X",""))</f>
        <v/>
      </c>
      <c r="L112" s="35">
        <f>F112/(O112*P112)</f>
        <v>7.4937500000000004</v>
      </c>
      <c r="M112" s="36" t="str">
        <f>IF(L112=0,"",IF(OR(L112&lt;7,L112&gt;7.8),"X",""))</f>
        <v/>
      </c>
      <c r="N112" s="37" t="s">
        <v>24</v>
      </c>
      <c r="O112" s="29">
        <v>4</v>
      </c>
      <c r="P112" s="38">
        <v>40</v>
      </c>
      <c r="Q112" s="28"/>
      <c r="R112" s="28" t="s">
        <v>1206</v>
      </c>
      <c r="S112" s="47"/>
      <c r="T112" s="28"/>
      <c r="U112" s="28" t="s">
        <v>123</v>
      </c>
    </row>
    <row r="113" spans="1:21" s="27" customFormat="1" x14ac:dyDescent="0.25">
      <c r="A113" s="28" t="s">
        <v>21</v>
      </c>
      <c r="B113" s="28" t="s">
        <v>21</v>
      </c>
      <c r="C113" s="28" t="s">
        <v>21</v>
      </c>
      <c r="D113" s="31">
        <v>1</v>
      </c>
      <c r="E113" s="30"/>
      <c r="F113" s="31"/>
      <c r="G113" s="32">
        <v>1.8660000000000001</v>
      </c>
      <c r="H113" s="32"/>
      <c r="I113" s="32"/>
      <c r="J113" s="33" t="str">
        <f t="shared" ref="J113:J115" si="28">IF(O113&lt;&gt;"",(H113-I113)/O113,"")</f>
        <v/>
      </c>
      <c r="K113" s="34"/>
      <c r="L113" s="35"/>
      <c r="M113" s="36" t="str">
        <f t="shared" ref="M113:M115" si="29">IF(L113=0,"",IF(OR(L113&lt;7.4,L113&gt;8),"X",""))</f>
        <v/>
      </c>
      <c r="N113" s="37"/>
      <c r="O113" s="29"/>
      <c r="P113" s="38"/>
      <c r="Q113" s="28"/>
      <c r="R113" s="28" t="s">
        <v>1208</v>
      </c>
      <c r="S113" s="47"/>
      <c r="T113" s="28"/>
      <c r="U113" s="28" t="s">
        <v>123</v>
      </c>
    </row>
    <row r="114" spans="1:21" s="27" customFormat="1" x14ac:dyDescent="0.25">
      <c r="A114" s="28" t="s">
        <v>21</v>
      </c>
      <c r="B114" s="28" t="s">
        <v>21</v>
      </c>
      <c r="C114" s="28" t="s">
        <v>21</v>
      </c>
      <c r="D114" s="31">
        <v>1</v>
      </c>
      <c r="E114" s="30"/>
      <c r="F114" s="31"/>
      <c r="G114" s="32">
        <v>1.8640000000000001</v>
      </c>
      <c r="H114" s="32"/>
      <c r="I114" s="32"/>
      <c r="J114" s="33" t="str">
        <f t="shared" si="28"/>
        <v/>
      </c>
      <c r="K114" s="34"/>
      <c r="L114" s="35"/>
      <c r="M114" s="36" t="str">
        <f t="shared" si="29"/>
        <v/>
      </c>
      <c r="N114" s="37"/>
      <c r="O114" s="29"/>
      <c r="P114" s="38"/>
      <c r="Q114" s="28"/>
      <c r="R114" s="28" t="s">
        <v>1207</v>
      </c>
      <c r="S114" s="47"/>
      <c r="T114" s="28"/>
      <c r="U114" s="28" t="s">
        <v>123</v>
      </c>
    </row>
    <row r="115" spans="1:21" s="27" customFormat="1" x14ac:dyDescent="0.25">
      <c r="A115" s="28" t="s">
        <v>21</v>
      </c>
      <c r="B115" s="28" t="s">
        <v>21</v>
      </c>
      <c r="C115" s="28" t="s">
        <v>21</v>
      </c>
      <c r="D115" s="31">
        <v>1</v>
      </c>
      <c r="E115" s="30"/>
      <c r="F115" s="31"/>
      <c r="G115" s="32">
        <v>1.8660000000000001</v>
      </c>
      <c r="H115" s="32"/>
      <c r="I115" s="32"/>
      <c r="J115" s="33" t="str">
        <f t="shared" si="28"/>
        <v/>
      </c>
      <c r="K115" s="34"/>
      <c r="L115" s="35"/>
      <c r="M115" s="36" t="str">
        <f t="shared" si="29"/>
        <v/>
      </c>
      <c r="N115" s="37"/>
      <c r="O115" s="29"/>
      <c r="P115" s="38"/>
      <c r="Q115" s="28"/>
      <c r="R115" s="28" t="s">
        <v>1195</v>
      </c>
      <c r="S115" s="47"/>
      <c r="T115" s="28"/>
      <c r="U115" s="28" t="s">
        <v>123</v>
      </c>
    </row>
    <row r="116" spans="1:21" s="27" customFormat="1" x14ac:dyDescent="0.25">
      <c r="A116" s="28" t="s">
        <v>21</v>
      </c>
      <c r="B116" s="28" t="s">
        <v>1192</v>
      </c>
      <c r="C116" s="28" t="s">
        <v>21</v>
      </c>
      <c r="D116" s="31">
        <v>1</v>
      </c>
      <c r="E116" s="30">
        <v>8</v>
      </c>
      <c r="F116" s="45">
        <v>1202</v>
      </c>
      <c r="G116" s="32">
        <v>1.8740000000000001</v>
      </c>
      <c r="H116" s="32">
        <v>7.48</v>
      </c>
      <c r="I116" s="32">
        <v>7.45</v>
      </c>
      <c r="J116" s="33">
        <f>IF(O116&lt;&gt;"",(H116-I116)/O116,"")</f>
        <v>7.5000000000000622E-3</v>
      </c>
      <c r="K116" s="34" t="str">
        <f t="shared" ref="K116" si="30">IF(J116=0,"",IF(OR(J116&lt;0,J116&gt;0.03),"X",""))</f>
        <v/>
      </c>
      <c r="L116" s="35">
        <f>F116/(O116*P116)</f>
        <v>7.5125000000000002</v>
      </c>
      <c r="M116" s="36" t="str">
        <f>IF(L116=0,"",IF(OR(L116&lt;7,L116&gt;7.8),"X",""))</f>
        <v/>
      </c>
      <c r="N116" s="37" t="s">
        <v>24</v>
      </c>
      <c r="O116" s="29">
        <v>4</v>
      </c>
      <c r="P116" s="38">
        <v>40</v>
      </c>
      <c r="Q116" s="28"/>
      <c r="R116" s="28" t="s">
        <v>1209</v>
      </c>
      <c r="S116" s="47"/>
      <c r="T116" s="28"/>
      <c r="U116" s="28" t="s">
        <v>123</v>
      </c>
    </row>
    <row r="117" spans="1:21" s="27" customFormat="1" x14ac:dyDescent="0.25">
      <c r="A117" s="28" t="s">
        <v>21</v>
      </c>
      <c r="B117" s="28" t="s">
        <v>21</v>
      </c>
      <c r="C117" s="28" t="s">
        <v>21</v>
      </c>
      <c r="D117" s="31">
        <v>1</v>
      </c>
      <c r="E117" s="30"/>
      <c r="F117" s="31"/>
      <c r="G117" s="32">
        <v>1.8680000000000001</v>
      </c>
      <c r="H117" s="32"/>
      <c r="I117" s="32"/>
      <c r="J117" s="33" t="str">
        <f t="shared" ref="J117:J119" si="31">IF(O117&lt;&gt;"",(H117-I117)/O117,"")</f>
        <v/>
      </c>
      <c r="K117" s="34"/>
      <c r="L117" s="35"/>
      <c r="M117" s="36" t="str">
        <f t="shared" ref="M117:M119" si="32">IF(L117=0,"",IF(OR(L117&lt;7.4,L117&gt;8),"X",""))</f>
        <v/>
      </c>
      <c r="N117" s="37"/>
      <c r="O117" s="29"/>
      <c r="P117" s="38"/>
      <c r="Q117" s="28"/>
      <c r="R117" s="28" t="s">
        <v>1210</v>
      </c>
      <c r="S117" s="47"/>
      <c r="T117" s="28"/>
      <c r="U117" s="28" t="s">
        <v>123</v>
      </c>
    </row>
    <row r="118" spans="1:21" s="27" customFormat="1" x14ac:dyDescent="0.25">
      <c r="A118" s="28" t="s">
        <v>21</v>
      </c>
      <c r="B118" s="28" t="s">
        <v>21</v>
      </c>
      <c r="C118" s="28">
        <v>726850</v>
      </c>
      <c r="D118" s="31">
        <v>1</v>
      </c>
      <c r="E118" s="30"/>
      <c r="F118" s="31"/>
      <c r="G118" s="32">
        <v>1.861</v>
      </c>
      <c r="H118" s="32"/>
      <c r="I118" s="32"/>
      <c r="J118" s="33" t="str">
        <f t="shared" si="31"/>
        <v/>
      </c>
      <c r="K118" s="34"/>
      <c r="L118" s="35"/>
      <c r="M118" s="36" t="str">
        <f t="shared" si="32"/>
        <v/>
      </c>
      <c r="N118" s="37"/>
      <c r="O118" s="29"/>
      <c r="P118" s="38"/>
      <c r="Q118" s="28"/>
      <c r="R118" s="28" t="s">
        <v>1211</v>
      </c>
      <c r="S118" s="47"/>
      <c r="T118" s="28"/>
      <c r="U118" s="28" t="s">
        <v>123</v>
      </c>
    </row>
    <row r="119" spans="1:21" s="27" customFormat="1" x14ac:dyDescent="0.25">
      <c r="A119" s="28" t="s">
        <v>21</v>
      </c>
      <c r="B119" s="28" t="s">
        <v>21</v>
      </c>
      <c r="C119" s="28" t="s">
        <v>21</v>
      </c>
      <c r="D119" s="31">
        <v>1</v>
      </c>
      <c r="E119" s="30"/>
      <c r="F119" s="31"/>
      <c r="G119" s="32">
        <v>1.8740000000000001</v>
      </c>
      <c r="H119" s="32"/>
      <c r="I119" s="32"/>
      <c r="J119" s="33" t="str">
        <f t="shared" si="31"/>
        <v/>
      </c>
      <c r="K119" s="34"/>
      <c r="L119" s="35"/>
      <c r="M119" s="36" t="str">
        <f t="shared" si="32"/>
        <v/>
      </c>
      <c r="N119" s="37"/>
      <c r="O119" s="29"/>
      <c r="P119" s="38"/>
      <c r="Q119" s="28"/>
      <c r="R119" s="28" t="s">
        <v>1212</v>
      </c>
      <c r="S119" s="47"/>
      <c r="T119" s="28"/>
      <c r="U119" s="28" t="s">
        <v>123</v>
      </c>
    </row>
    <row r="120" spans="1:21" s="27" customFormat="1" x14ac:dyDescent="0.25">
      <c r="A120" s="28" t="s">
        <v>1213</v>
      </c>
      <c r="B120" s="28" t="s">
        <v>1214</v>
      </c>
      <c r="C120" s="28" t="s">
        <v>21</v>
      </c>
      <c r="D120" s="31">
        <v>1</v>
      </c>
      <c r="E120" s="83">
        <v>21.1</v>
      </c>
      <c r="F120" s="45">
        <v>899</v>
      </c>
      <c r="G120" s="32">
        <v>1.88</v>
      </c>
      <c r="H120" s="32">
        <v>5.6479999999999997</v>
      </c>
      <c r="I120" s="32">
        <v>5.6269999999999998</v>
      </c>
      <c r="J120" s="33">
        <f>IF(O120&lt;&gt;"",(H120-I120)/O120,"")</f>
        <v>6.9999999999999689E-3</v>
      </c>
      <c r="K120" s="34" t="str">
        <f t="shared" ref="K120" si="33">IF(J120=0,"",IF(OR(J120&lt;0,J120&gt;0.03),"X",""))</f>
        <v/>
      </c>
      <c r="L120" s="35">
        <f>F120/(O120*P120)</f>
        <v>7.4916666666666663</v>
      </c>
      <c r="M120" s="36" t="str">
        <f>IF(L120=0,"",IF(OR(L120&lt;7,L120&gt;7.8),"X",""))</f>
        <v/>
      </c>
      <c r="N120" s="37" t="s">
        <v>23</v>
      </c>
      <c r="O120" s="29">
        <v>3</v>
      </c>
      <c r="P120" s="38">
        <v>40</v>
      </c>
      <c r="Q120" s="28"/>
      <c r="R120" s="28" t="s">
        <v>1224</v>
      </c>
      <c r="S120" s="82" t="s">
        <v>148</v>
      </c>
      <c r="T120" s="46"/>
      <c r="U120" s="28" t="s">
        <v>123</v>
      </c>
    </row>
    <row r="121" spans="1:21" s="27" customFormat="1" x14ac:dyDescent="0.25">
      <c r="A121" s="28" t="s">
        <v>21</v>
      </c>
      <c r="B121" s="28" t="s">
        <v>21</v>
      </c>
      <c r="C121" s="28" t="s">
        <v>21</v>
      </c>
      <c r="D121" s="31">
        <v>1</v>
      </c>
      <c r="E121" s="83"/>
      <c r="F121" s="31"/>
      <c r="G121" s="32">
        <v>1.88</v>
      </c>
      <c r="H121" s="32"/>
      <c r="I121" s="32"/>
      <c r="J121" s="33" t="str">
        <f t="shared" ref="J121:J122" si="34">IF(O121&lt;&gt;"",(H121-I121)/O121,"")</f>
        <v/>
      </c>
      <c r="K121" s="34"/>
      <c r="L121" s="35"/>
      <c r="M121" s="36" t="str">
        <f t="shared" ref="M121:M122" si="35">IF(L121=0,"",IF(OR(L121&lt;7.4,L121&gt;8),"X",""))</f>
        <v/>
      </c>
      <c r="N121" s="37"/>
      <c r="O121" s="29"/>
      <c r="P121" s="38"/>
      <c r="Q121" s="28"/>
      <c r="R121" s="28" t="s">
        <v>1226</v>
      </c>
      <c r="S121" s="82" t="s">
        <v>149</v>
      </c>
      <c r="T121" s="46"/>
      <c r="U121" s="28" t="s">
        <v>123</v>
      </c>
    </row>
    <row r="122" spans="1:21" s="27" customFormat="1" ht="14.25" customHeight="1" x14ac:dyDescent="0.25">
      <c r="A122" s="28" t="s">
        <v>21</v>
      </c>
      <c r="B122" s="28" t="s">
        <v>21</v>
      </c>
      <c r="C122" s="28" t="s">
        <v>21</v>
      </c>
      <c r="D122" s="31">
        <v>1</v>
      </c>
      <c r="E122" s="83"/>
      <c r="F122" s="31"/>
      <c r="G122" s="32">
        <v>1.8879999999999999</v>
      </c>
      <c r="H122" s="32"/>
      <c r="I122" s="32"/>
      <c r="J122" s="33" t="str">
        <f t="shared" si="34"/>
        <v/>
      </c>
      <c r="K122" s="34"/>
      <c r="L122" s="35"/>
      <c r="M122" s="36" t="str">
        <f t="shared" si="35"/>
        <v/>
      </c>
      <c r="N122" s="37"/>
      <c r="O122" s="29"/>
      <c r="P122" s="38"/>
      <c r="Q122" s="28"/>
      <c r="R122" s="28" t="s">
        <v>1227</v>
      </c>
      <c r="S122" s="44" t="s">
        <v>21</v>
      </c>
      <c r="T122" s="46"/>
      <c r="U122" s="28" t="s">
        <v>123</v>
      </c>
    </row>
    <row r="123" spans="1:21" s="27" customFormat="1" x14ac:dyDescent="0.25">
      <c r="A123" s="28" t="s">
        <v>21</v>
      </c>
      <c r="B123" s="28" t="s">
        <v>1215</v>
      </c>
      <c r="C123" s="28" t="s">
        <v>21</v>
      </c>
      <c r="D123" s="31">
        <v>1</v>
      </c>
      <c r="E123" s="83">
        <v>24.2</v>
      </c>
      <c r="F123" s="45">
        <v>900</v>
      </c>
      <c r="G123" s="32">
        <v>1.8919999999999999</v>
      </c>
      <c r="H123" s="32">
        <v>5.6660000000000004</v>
      </c>
      <c r="I123" s="32">
        <v>5.6459999999999999</v>
      </c>
      <c r="J123" s="33">
        <f>IF(O123&lt;&gt;"",(H123-I123)/O123,"")</f>
        <v>6.6666666666668206E-3</v>
      </c>
      <c r="K123" s="34" t="str">
        <f t="shared" ref="K123" si="36">IF(J123=0,"",IF(OR(J123&lt;0,J123&gt;0.03),"X",""))</f>
        <v/>
      </c>
      <c r="L123" s="35">
        <f>F123/(O123*P123)</f>
        <v>7.5</v>
      </c>
      <c r="M123" s="36" t="str">
        <f>IF(L123=0,"",IF(OR(L123&lt;7,L123&gt;7.8),"X",""))</f>
        <v/>
      </c>
      <c r="N123" s="37" t="s">
        <v>23</v>
      </c>
      <c r="O123" s="29">
        <v>3</v>
      </c>
      <c r="P123" s="38">
        <v>40</v>
      </c>
      <c r="Q123" s="28"/>
      <c r="R123" s="28" t="s">
        <v>1228</v>
      </c>
      <c r="S123" s="44" t="s">
        <v>21</v>
      </c>
      <c r="T123" s="46"/>
      <c r="U123" s="28" t="s">
        <v>123</v>
      </c>
    </row>
    <row r="124" spans="1:21" s="27" customFormat="1" x14ac:dyDescent="0.25">
      <c r="A124" s="28" t="s">
        <v>21</v>
      </c>
      <c r="B124" s="28" t="s">
        <v>21</v>
      </c>
      <c r="C124" s="28" t="s">
        <v>21</v>
      </c>
      <c r="D124" s="31">
        <v>1</v>
      </c>
      <c r="E124" s="83"/>
      <c r="F124" s="31"/>
      <c r="G124" s="32">
        <v>1.8819999999999999</v>
      </c>
      <c r="H124" s="32"/>
      <c r="I124" s="32"/>
      <c r="J124" s="33" t="str">
        <f t="shared" ref="J124:J125" si="37">IF(O124&lt;&gt;"",(H124-I124)/O124,"")</f>
        <v/>
      </c>
      <c r="K124" s="34"/>
      <c r="L124" s="35"/>
      <c r="M124" s="36" t="str">
        <f t="shared" ref="M124:M125" si="38">IF(L124=0,"",IF(OR(L124&lt;7.4,L124&gt;8),"X",""))</f>
        <v/>
      </c>
      <c r="N124" s="37"/>
      <c r="O124" s="29"/>
      <c r="P124" s="38"/>
      <c r="Q124" s="28"/>
      <c r="R124" s="28" t="s">
        <v>1225</v>
      </c>
      <c r="S124" s="44" t="s">
        <v>21</v>
      </c>
      <c r="T124" s="46"/>
      <c r="U124" s="28" t="s">
        <v>123</v>
      </c>
    </row>
    <row r="125" spans="1:21" s="27" customFormat="1" ht="14.25" customHeight="1" x14ac:dyDescent="0.25">
      <c r="A125" s="28" t="s">
        <v>21</v>
      </c>
      <c r="B125" s="28" t="s">
        <v>21</v>
      </c>
      <c r="C125" s="28" t="s">
        <v>21</v>
      </c>
      <c r="D125" s="31">
        <v>1</v>
      </c>
      <c r="E125" s="83"/>
      <c r="F125" s="31"/>
      <c r="G125" s="32">
        <v>1.893</v>
      </c>
      <c r="H125" s="32"/>
      <c r="I125" s="32"/>
      <c r="J125" s="33" t="str">
        <f t="shared" si="37"/>
        <v/>
      </c>
      <c r="K125" s="34"/>
      <c r="L125" s="35"/>
      <c r="M125" s="36" t="str">
        <f t="shared" si="38"/>
        <v/>
      </c>
      <c r="N125" s="37"/>
      <c r="O125" s="29"/>
      <c r="P125" s="38"/>
      <c r="Q125" s="28"/>
      <c r="R125" s="28" t="s">
        <v>1230</v>
      </c>
      <c r="S125" s="44" t="s">
        <v>21</v>
      </c>
      <c r="T125" s="46"/>
      <c r="U125" s="28" t="s">
        <v>123</v>
      </c>
    </row>
    <row r="126" spans="1:21" s="27" customFormat="1" x14ac:dyDescent="0.25">
      <c r="A126" s="28" t="s">
        <v>21</v>
      </c>
      <c r="B126" s="28" t="s">
        <v>1216</v>
      </c>
      <c r="C126" s="28" t="s">
        <v>21</v>
      </c>
      <c r="D126" s="31">
        <v>1</v>
      </c>
      <c r="E126" s="83">
        <v>31.7</v>
      </c>
      <c r="F126" s="45">
        <v>900</v>
      </c>
      <c r="G126" s="32">
        <v>1.8919999999999999</v>
      </c>
      <c r="H126" s="32">
        <v>5.649</v>
      </c>
      <c r="I126" s="32">
        <v>5.6280000000000001</v>
      </c>
      <c r="J126" s="33">
        <f>IF(O126&lt;&gt;"",(H126-I126)/O126,"")</f>
        <v>6.9999999999999689E-3</v>
      </c>
      <c r="K126" s="34" t="str">
        <f t="shared" ref="K126" si="39">IF(J126=0,"",IF(OR(J126&lt;0,J126&gt;0.03),"X",""))</f>
        <v/>
      </c>
      <c r="L126" s="35">
        <f>F126/(O126*P126)</f>
        <v>7.5</v>
      </c>
      <c r="M126" s="36" t="str">
        <f>IF(L126=0,"",IF(OR(L126&lt;7,L126&gt;7.8),"X",""))</f>
        <v/>
      </c>
      <c r="N126" s="37" t="s">
        <v>23</v>
      </c>
      <c r="O126" s="29">
        <v>3</v>
      </c>
      <c r="P126" s="38">
        <v>40</v>
      </c>
      <c r="Q126" s="28"/>
      <c r="R126" s="28" t="s">
        <v>1231</v>
      </c>
      <c r="S126" s="44" t="s">
        <v>21</v>
      </c>
      <c r="T126" s="46"/>
      <c r="U126" s="28" t="s">
        <v>123</v>
      </c>
    </row>
    <row r="127" spans="1:21" s="27" customFormat="1" x14ac:dyDescent="0.25">
      <c r="A127" s="28" t="s">
        <v>21</v>
      </c>
      <c r="B127" s="28" t="s">
        <v>21</v>
      </c>
      <c r="C127" s="28" t="s">
        <v>21</v>
      </c>
      <c r="D127" s="31">
        <v>1</v>
      </c>
      <c r="E127" s="83"/>
      <c r="F127" s="31"/>
      <c r="G127" s="32">
        <v>1.8759999999999999</v>
      </c>
      <c r="H127" s="32"/>
      <c r="I127" s="32"/>
      <c r="J127" s="33" t="str">
        <f t="shared" ref="J127:J128" si="40">IF(O127&lt;&gt;"",(H127-I127)/O127,"")</f>
        <v/>
      </c>
      <c r="K127" s="34"/>
      <c r="L127" s="35"/>
      <c r="M127" s="36" t="str">
        <f t="shared" ref="M127:M128" si="41">IF(L127=0,"",IF(OR(L127&lt;7.4,L127&gt;8),"X",""))</f>
        <v/>
      </c>
      <c r="N127" s="37"/>
      <c r="O127" s="29"/>
      <c r="P127" s="38"/>
      <c r="Q127" s="28"/>
      <c r="R127" s="28" t="s">
        <v>1232</v>
      </c>
      <c r="S127" s="44" t="s">
        <v>21</v>
      </c>
      <c r="T127" s="46"/>
      <c r="U127" s="28" t="s">
        <v>123</v>
      </c>
    </row>
    <row r="128" spans="1:21" s="27" customFormat="1" ht="14.25" customHeight="1" x14ac:dyDescent="0.25">
      <c r="A128" s="28" t="s">
        <v>21</v>
      </c>
      <c r="B128" s="28" t="s">
        <v>21</v>
      </c>
      <c r="C128" s="28" t="s">
        <v>21</v>
      </c>
      <c r="D128" s="31">
        <v>1</v>
      </c>
      <c r="E128" s="83"/>
      <c r="F128" s="31"/>
      <c r="G128" s="32">
        <v>1.881</v>
      </c>
      <c r="H128" s="32"/>
      <c r="I128" s="32"/>
      <c r="J128" s="33" t="str">
        <f t="shared" si="40"/>
        <v/>
      </c>
      <c r="K128" s="34"/>
      <c r="L128" s="35"/>
      <c r="M128" s="36" t="str">
        <f t="shared" si="41"/>
        <v/>
      </c>
      <c r="N128" s="37"/>
      <c r="O128" s="29"/>
      <c r="P128" s="38"/>
      <c r="Q128" s="28"/>
      <c r="R128" s="28" t="s">
        <v>1229</v>
      </c>
      <c r="S128" s="44" t="s">
        <v>21</v>
      </c>
      <c r="T128" s="46"/>
      <c r="U128" s="28" t="s">
        <v>123</v>
      </c>
    </row>
    <row r="129" spans="1:21" s="27" customFormat="1" x14ac:dyDescent="0.25">
      <c r="A129" s="28" t="s">
        <v>21</v>
      </c>
      <c r="B129" s="28" t="s">
        <v>1217</v>
      </c>
      <c r="C129" s="28" t="s">
        <v>21</v>
      </c>
      <c r="D129" s="31">
        <v>1</v>
      </c>
      <c r="E129" s="83">
        <v>60</v>
      </c>
      <c r="F129" s="45">
        <v>899</v>
      </c>
      <c r="G129" s="32">
        <v>1.881</v>
      </c>
      <c r="H129" s="32">
        <v>5.6260000000000003</v>
      </c>
      <c r="I129" s="32">
        <v>5.6059999999999999</v>
      </c>
      <c r="J129" s="33">
        <f>IF(O129&lt;&gt;"",(H129-I129)/O129,"")</f>
        <v>6.6666666666668206E-3</v>
      </c>
      <c r="K129" s="34" t="str">
        <f t="shared" ref="K129" si="42">IF(J129=0,"",IF(OR(J129&lt;0,J129&gt;0.03),"X",""))</f>
        <v/>
      </c>
      <c r="L129" s="35">
        <f>F129/(O129*P129)</f>
        <v>7.4916666666666663</v>
      </c>
      <c r="M129" s="36" t="str">
        <f>IF(L129=0,"",IF(OR(L129&lt;7,L129&gt;7.8),"X",""))</f>
        <v/>
      </c>
      <c r="N129" s="37" t="s">
        <v>23</v>
      </c>
      <c r="O129" s="29">
        <v>3</v>
      </c>
      <c r="P129" s="38">
        <v>40</v>
      </c>
      <c r="Q129" s="28"/>
      <c r="R129" s="28" t="s">
        <v>1233</v>
      </c>
      <c r="S129" s="44" t="s">
        <v>21</v>
      </c>
      <c r="T129" s="46"/>
      <c r="U129" s="28" t="s">
        <v>123</v>
      </c>
    </row>
    <row r="130" spans="1:21" s="27" customFormat="1" x14ac:dyDescent="0.25">
      <c r="A130" s="28" t="s">
        <v>21</v>
      </c>
      <c r="B130" s="28" t="s">
        <v>21</v>
      </c>
      <c r="C130" s="28" t="s">
        <v>21</v>
      </c>
      <c r="D130" s="31">
        <v>1</v>
      </c>
      <c r="E130" s="83"/>
      <c r="F130" s="31"/>
      <c r="G130" s="32">
        <v>1.869</v>
      </c>
      <c r="H130" s="32"/>
      <c r="I130" s="32"/>
      <c r="J130" s="33" t="str">
        <f t="shared" ref="J130:J131" si="43">IF(O130&lt;&gt;"",(H130-I130)/O130,"")</f>
        <v/>
      </c>
      <c r="K130" s="34"/>
      <c r="L130" s="35"/>
      <c r="M130" s="36" t="str">
        <f t="shared" ref="M130:M131" si="44">IF(L130=0,"",IF(OR(L130&lt;7.4,L130&gt;8),"X",""))</f>
        <v/>
      </c>
      <c r="N130" s="37"/>
      <c r="O130" s="29"/>
      <c r="P130" s="38"/>
      <c r="Q130" s="28"/>
      <c r="R130" s="28" t="s">
        <v>1235</v>
      </c>
      <c r="S130" s="44" t="s">
        <v>21</v>
      </c>
      <c r="T130" s="46"/>
      <c r="U130" s="28" t="s">
        <v>123</v>
      </c>
    </row>
    <row r="131" spans="1:21" s="27" customFormat="1" ht="14.25" customHeight="1" x14ac:dyDescent="0.25">
      <c r="A131" s="28" t="s">
        <v>21</v>
      </c>
      <c r="B131" s="28" t="s">
        <v>21</v>
      </c>
      <c r="C131" s="28" t="s">
        <v>21</v>
      </c>
      <c r="D131" s="31">
        <v>1</v>
      </c>
      <c r="E131" s="83"/>
      <c r="F131" s="31"/>
      <c r="G131" s="32">
        <v>1.879</v>
      </c>
      <c r="H131" s="32"/>
      <c r="I131" s="32"/>
      <c r="J131" s="33" t="str">
        <f t="shared" si="43"/>
        <v/>
      </c>
      <c r="K131" s="34"/>
      <c r="L131" s="35"/>
      <c r="M131" s="36" t="str">
        <f t="shared" si="44"/>
        <v/>
      </c>
      <c r="N131" s="37"/>
      <c r="O131" s="29"/>
      <c r="P131" s="38"/>
      <c r="Q131" s="28"/>
      <c r="R131" s="28" t="s">
        <v>1236</v>
      </c>
      <c r="S131" s="44" t="s">
        <v>21</v>
      </c>
      <c r="T131" s="46"/>
      <c r="U131" s="28" t="s">
        <v>123</v>
      </c>
    </row>
    <row r="132" spans="1:21" s="27" customFormat="1" x14ac:dyDescent="0.25">
      <c r="A132" s="28" t="s">
        <v>21</v>
      </c>
      <c r="B132" s="28" t="s">
        <v>1218</v>
      </c>
      <c r="C132" s="28" t="s">
        <v>21</v>
      </c>
      <c r="D132" s="31">
        <v>1</v>
      </c>
      <c r="E132" s="83">
        <v>49</v>
      </c>
      <c r="F132" s="45">
        <v>902</v>
      </c>
      <c r="G132" s="32">
        <v>1.881</v>
      </c>
      <c r="H132" s="32">
        <v>5.6150000000000002</v>
      </c>
      <c r="I132" s="32">
        <v>5.5940000000000003</v>
      </c>
      <c r="J132" s="33">
        <f>IF(O132&lt;&gt;"",(H132-I132)/O132,"")</f>
        <v>6.9999999999999689E-3</v>
      </c>
      <c r="K132" s="34" t="str">
        <f t="shared" ref="K132" si="45">IF(J132=0,"",IF(OR(J132&lt;0,J132&gt;0.03),"X",""))</f>
        <v/>
      </c>
      <c r="L132" s="35">
        <f>F132/(O132*P132)</f>
        <v>7.5166666666666666</v>
      </c>
      <c r="M132" s="36" t="str">
        <f>IF(L132=0,"",IF(OR(L132&lt;7,L132&gt;7.8),"X",""))</f>
        <v/>
      </c>
      <c r="N132" s="37" t="s">
        <v>23</v>
      </c>
      <c r="O132" s="29">
        <v>3</v>
      </c>
      <c r="P132" s="38">
        <v>40</v>
      </c>
      <c r="Q132" s="28"/>
      <c r="R132" s="28" t="s">
        <v>1238</v>
      </c>
      <c r="S132" s="44" t="s">
        <v>21</v>
      </c>
      <c r="T132" s="46"/>
      <c r="U132" s="28" t="s">
        <v>123</v>
      </c>
    </row>
    <row r="133" spans="1:21" s="27" customFormat="1" x14ac:dyDescent="0.25">
      <c r="A133" s="28" t="s">
        <v>21</v>
      </c>
      <c r="B133" s="28" t="s">
        <v>21</v>
      </c>
      <c r="C133" s="28" t="s">
        <v>21</v>
      </c>
      <c r="D133" s="31">
        <v>1</v>
      </c>
      <c r="E133" s="83"/>
      <c r="F133" s="31"/>
      <c r="G133" s="32">
        <v>1.865</v>
      </c>
      <c r="H133" s="32"/>
      <c r="I133" s="32"/>
      <c r="J133" s="33" t="str">
        <f t="shared" ref="J133:J134" si="46">IF(O133&lt;&gt;"",(H133-I133)/O133,"")</f>
        <v/>
      </c>
      <c r="K133" s="34"/>
      <c r="L133" s="35"/>
      <c r="M133" s="36" t="str">
        <f t="shared" ref="M133:M134" si="47">IF(L133=0,"",IF(OR(L133&lt;7.4,L133&gt;8),"X",""))</f>
        <v/>
      </c>
      <c r="N133" s="37"/>
      <c r="O133" s="29"/>
      <c r="P133" s="38"/>
      <c r="Q133" s="28"/>
      <c r="R133" s="28" t="s">
        <v>1234</v>
      </c>
      <c r="S133" s="44" t="s">
        <v>21</v>
      </c>
      <c r="T133" s="46"/>
      <c r="U133" s="28" t="s">
        <v>123</v>
      </c>
    </row>
    <row r="134" spans="1:21" s="27" customFormat="1" ht="14.25" customHeight="1" x14ac:dyDescent="0.25">
      <c r="A134" s="28" t="s">
        <v>21</v>
      </c>
      <c r="B134" s="28" t="s">
        <v>21</v>
      </c>
      <c r="C134" s="28" t="s">
        <v>21</v>
      </c>
      <c r="D134" s="31">
        <v>1</v>
      </c>
      <c r="E134" s="83"/>
      <c r="F134" s="31"/>
      <c r="G134" s="32">
        <v>1.865</v>
      </c>
      <c r="H134" s="32"/>
      <c r="I134" s="32"/>
      <c r="J134" s="33" t="str">
        <f t="shared" si="46"/>
        <v/>
      </c>
      <c r="K134" s="34"/>
      <c r="L134" s="35"/>
      <c r="M134" s="36" t="str">
        <f t="shared" si="47"/>
        <v/>
      </c>
      <c r="N134" s="37"/>
      <c r="O134" s="29"/>
      <c r="P134" s="38"/>
      <c r="Q134" s="28"/>
      <c r="R134" s="28" t="s">
        <v>1237</v>
      </c>
      <c r="S134" s="44" t="s">
        <v>21</v>
      </c>
      <c r="T134" s="46"/>
      <c r="U134" s="28" t="s">
        <v>123</v>
      </c>
    </row>
    <row r="135" spans="1:21" s="27" customFormat="1" x14ac:dyDescent="0.25">
      <c r="A135" s="28" t="s">
        <v>21</v>
      </c>
      <c r="B135" s="28" t="s">
        <v>1219</v>
      </c>
      <c r="C135" s="28" t="s">
        <v>21</v>
      </c>
      <c r="D135" s="31">
        <v>1</v>
      </c>
      <c r="E135" s="83">
        <v>43.6</v>
      </c>
      <c r="F135" s="45">
        <v>898</v>
      </c>
      <c r="G135" s="32">
        <v>1.885</v>
      </c>
      <c r="H135" s="32">
        <v>5.6689999999999996</v>
      </c>
      <c r="I135" s="32">
        <v>5.649</v>
      </c>
      <c r="J135" s="33">
        <f>IF(O135&lt;&gt;"",(H135-I135)/O135,"")</f>
        <v>6.6666666666665248E-3</v>
      </c>
      <c r="K135" s="34" t="str">
        <f t="shared" ref="K135" si="48">IF(J135=0,"",IF(OR(J135&lt;0,J135&gt;0.03),"X",""))</f>
        <v/>
      </c>
      <c r="L135" s="35">
        <f>F135/(O135*P135)</f>
        <v>7.4833333333333334</v>
      </c>
      <c r="M135" s="36" t="str">
        <f>IF(L135=0,"",IF(OR(L135&lt;7,L135&gt;7.8),"X",""))</f>
        <v/>
      </c>
      <c r="N135" s="37" t="s">
        <v>23</v>
      </c>
      <c r="O135" s="29">
        <v>3</v>
      </c>
      <c r="P135" s="38">
        <v>40</v>
      </c>
      <c r="Q135" s="28"/>
      <c r="R135" s="28" t="s">
        <v>1239</v>
      </c>
      <c r="S135" s="82" t="s">
        <v>148</v>
      </c>
      <c r="T135" s="46"/>
      <c r="U135" s="28" t="s">
        <v>123</v>
      </c>
    </row>
    <row r="136" spans="1:21" s="27" customFormat="1" x14ac:dyDescent="0.25">
      <c r="A136" s="28" t="s">
        <v>21</v>
      </c>
      <c r="B136" s="28" t="s">
        <v>21</v>
      </c>
      <c r="C136" s="28" t="s">
        <v>21</v>
      </c>
      <c r="D136" s="31">
        <v>1</v>
      </c>
      <c r="E136" s="83"/>
      <c r="F136" s="31"/>
      <c r="G136" s="32">
        <v>1.89</v>
      </c>
      <c r="H136" s="32"/>
      <c r="I136" s="32"/>
      <c r="J136" s="33" t="str">
        <f t="shared" ref="J136:J137" si="49">IF(O136&lt;&gt;"",(H136-I136)/O136,"")</f>
        <v/>
      </c>
      <c r="K136" s="34"/>
      <c r="L136" s="35"/>
      <c r="M136" s="36" t="str">
        <f t="shared" ref="M136:M137" si="50">IF(L136=0,"",IF(OR(L136&lt;7.4,L136&gt;8),"X",""))</f>
        <v/>
      </c>
      <c r="N136" s="37"/>
      <c r="O136" s="29"/>
      <c r="P136" s="38"/>
      <c r="Q136" s="28"/>
      <c r="R136" s="28" t="s">
        <v>1240</v>
      </c>
      <c r="S136" s="82" t="s">
        <v>149</v>
      </c>
      <c r="T136" s="46"/>
      <c r="U136" s="28" t="s">
        <v>123</v>
      </c>
    </row>
    <row r="137" spans="1:21" s="27" customFormat="1" ht="14.25" customHeight="1" x14ac:dyDescent="0.25">
      <c r="A137" s="28" t="s">
        <v>21</v>
      </c>
      <c r="B137" s="28" t="s">
        <v>21</v>
      </c>
      <c r="C137" s="28" t="s">
        <v>21</v>
      </c>
      <c r="D137" s="31">
        <v>1</v>
      </c>
      <c r="E137" s="83"/>
      <c r="F137" s="31"/>
      <c r="G137" s="32">
        <v>1.8959999999999999</v>
      </c>
      <c r="H137" s="32"/>
      <c r="I137" s="32"/>
      <c r="J137" s="33" t="str">
        <f t="shared" si="49"/>
        <v/>
      </c>
      <c r="K137" s="34"/>
      <c r="L137" s="35"/>
      <c r="M137" s="36" t="str">
        <f t="shared" si="50"/>
        <v/>
      </c>
      <c r="N137" s="37"/>
      <c r="O137" s="29"/>
      <c r="P137" s="38"/>
      <c r="Q137" s="28"/>
      <c r="R137" s="28" t="s">
        <v>1241</v>
      </c>
      <c r="S137" s="44" t="s">
        <v>21</v>
      </c>
      <c r="T137" s="46"/>
      <c r="U137" s="28" t="s">
        <v>123</v>
      </c>
    </row>
    <row r="138" spans="1:21" s="27" customFormat="1" x14ac:dyDescent="0.25">
      <c r="A138" s="28" t="s">
        <v>21</v>
      </c>
      <c r="B138" s="28" t="s">
        <v>1220</v>
      </c>
      <c r="C138" s="28" t="s">
        <v>21</v>
      </c>
      <c r="D138" s="31">
        <v>1</v>
      </c>
      <c r="E138" s="83">
        <v>41.9</v>
      </c>
      <c r="F138" s="45">
        <v>901</v>
      </c>
      <c r="G138" s="32">
        <v>1.89</v>
      </c>
      <c r="H138" s="32">
        <v>5.6660000000000004</v>
      </c>
      <c r="I138" s="32">
        <v>5.6449999999999996</v>
      </c>
      <c r="J138" s="33">
        <f>IF(O138&lt;&gt;"",(H138-I138)/O138,"")</f>
        <v>7.0000000000002656E-3</v>
      </c>
      <c r="K138" s="34" t="str">
        <f t="shared" ref="K138" si="51">IF(J138=0,"",IF(OR(J138&lt;0,J138&gt;0.03),"X",""))</f>
        <v/>
      </c>
      <c r="L138" s="35">
        <f>F138/(O138*P138)</f>
        <v>7.5083333333333337</v>
      </c>
      <c r="M138" s="36" t="str">
        <f>IF(L138=0,"",IF(OR(L138&lt;7,L138&gt;7.8),"X",""))</f>
        <v/>
      </c>
      <c r="N138" s="37" t="s">
        <v>23</v>
      </c>
      <c r="O138" s="29">
        <v>3</v>
      </c>
      <c r="P138" s="38">
        <v>40</v>
      </c>
      <c r="Q138" s="28"/>
      <c r="R138" s="28" t="s">
        <v>1243</v>
      </c>
      <c r="S138" s="44" t="s">
        <v>21</v>
      </c>
      <c r="T138" s="46"/>
      <c r="U138" s="28" t="s">
        <v>123</v>
      </c>
    </row>
    <row r="139" spans="1:21" s="27" customFormat="1" x14ac:dyDescent="0.25">
      <c r="A139" s="28" t="s">
        <v>21</v>
      </c>
      <c r="B139" s="28" t="s">
        <v>21</v>
      </c>
      <c r="C139" s="28" t="s">
        <v>21</v>
      </c>
      <c r="D139" s="31">
        <v>1</v>
      </c>
      <c r="E139" s="83"/>
      <c r="F139" s="31"/>
      <c r="G139" s="32">
        <v>1.889</v>
      </c>
      <c r="H139" s="32"/>
      <c r="I139" s="32"/>
      <c r="J139" s="33" t="str">
        <f t="shared" ref="J139:J140" si="52">IF(O139&lt;&gt;"",(H139-I139)/O139,"")</f>
        <v/>
      </c>
      <c r="K139" s="34"/>
      <c r="L139" s="35"/>
      <c r="M139" s="36" t="str">
        <f t="shared" ref="M139:M140" si="53">IF(L139=0,"",IF(OR(L139&lt;7.4,L139&gt;8),"X",""))</f>
        <v/>
      </c>
      <c r="N139" s="37"/>
      <c r="O139" s="29"/>
      <c r="P139" s="38"/>
      <c r="Q139" s="28"/>
      <c r="R139" s="28" t="s">
        <v>1242</v>
      </c>
      <c r="S139" s="44" t="s">
        <v>21</v>
      </c>
      <c r="T139" s="46"/>
      <c r="U139" s="28" t="s">
        <v>123</v>
      </c>
    </row>
    <row r="140" spans="1:21" s="27" customFormat="1" ht="14.25" customHeight="1" x14ac:dyDescent="0.25">
      <c r="A140" s="28" t="s">
        <v>21</v>
      </c>
      <c r="B140" s="28" t="s">
        <v>21</v>
      </c>
      <c r="C140" s="28">
        <v>698351</v>
      </c>
      <c r="D140" s="31">
        <v>1</v>
      </c>
      <c r="E140" s="83"/>
      <c r="F140" s="31"/>
      <c r="G140" s="32">
        <v>1.887</v>
      </c>
      <c r="H140" s="32"/>
      <c r="I140" s="32"/>
      <c r="J140" s="33" t="str">
        <f t="shared" si="52"/>
        <v/>
      </c>
      <c r="K140" s="34"/>
      <c r="L140" s="35"/>
      <c r="M140" s="36" t="str">
        <f t="shared" si="53"/>
        <v/>
      </c>
      <c r="N140" s="37"/>
      <c r="O140" s="29"/>
      <c r="P140" s="38"/>
      <c r="Q140" s="28"/>
      <c r="R140" s="28" t="s">
        <v>1244</v>
      </c>
      <c r="S140" s="44" t="s">
        <v>21</v>
      </c>
      <c r="T140" s="46"/>
      <c r="U140" s="28" t="s">
        <v>123</v>
      </c>
    </row>
    <row r="141" spans="1:21" s="27" customFormat="1" x14ac:dyDescent="0.25">
      <c r="A141" s="28" t="s">
        <v>21</v>
      </c>
      <c r="B141" s="28" t="s">
        <v>1221</v>
      </c>
      <c r="C141" s="28" t="s">
        <v>21</v>
      </c>
      <c r="D141" s="31">
        <v>1</v>
      </c>
      <c r="E141" s="83">
        <v>46</v>
      </c>
      <c r="F141" s="45">
        <v>898</v>
      </c>
      <c r="G141" s="32">
        <v>1.879</v>
      </c>
      <c r="H141" s="32">
        <v>5.6379999999999999</v>
      </c>
      <c r="I141" s="32">
        <v>5.6180000000000003</v>
      </c>
      <c r="J141" s="33">
        <f>IF(O141&lt;&gt;"",(H141-I141)/O141,"")</f>
        <v>6.6666666666665248E-3</v>
      </c>
      <c r="K141" s="34" t="str">
        <f t="shared" ref="K141" si="54">IF(J141=0,"",IF(OR(J141&lt;0,J141&gt;0.03),"X",""))</f>
        <v/>
      </c>
      <c r="L141" s="35">
        <f>F141/(O141*P141)</f>
        <v>7.4833333333333334</v>
      </c>
      <c r="M141" s="36" t="str">
        <f>IF(L141=0,"",IF(OR(L141&lt;7,L141&gt;7.8),"X",""))</f>
        <v/>
      </c>
      <c r="N141" s="37" t="s">
        <v>23</v>
      </c>
      <c r="O141" s="29">
        <v>3</v>
      </c>
      <c r="P141" s="38">
        <v>40</v>
      </c>
      <c r="Q141" s="28"/>
      <c r="R141" s="28" t="s">
        <v>1245</v>
      </c>
      <c r="S141" s="44" t="s">
        <v>21</v>
      </c>
      <c r="T141" s="46"/>
      <c r="U141" s="28" t="s">
        <v>123</v>
      </c>
    </row>
    <row r="142" spans="1:21" s="27" customFormat="1" x14ac:dyDescent="0.25">
      <c r="A142" s="28" t="s">
        <v>21</v>
      </c>
      <c r="B142" s="28" t="s">
        <v>21</v>
      </c>
      <c r="C142" s="28" t="s">
        <v>21</v>
      </c>
      <c r="D142" s="31">
        <v>1</v>
      </c>
      <c r="E142" s="83"/>
      <c r="F142" s="31"/>
      <c r="G142" s="32">
        <v>1.885</v>
      </c>
      <c r="H142" s="32"/>
      <c r="I142" s="32"/>
      <c r="J142" s="33" t="str">
        <f t="shared" ref="J142:J143" si="55">IF(O142&lt;&gt;"",(H142-I142)/O142,"")</f>
        <v/>
      </c>
      <c r="K142" s="34"/>
      <c r="L142" s="35"/>
      <c r="M142" s="36" t="str">
        <f t="shared" ref="M142:M143" si="56">IF(L142=0,"",IF(OR(L142&lt;7.4,L142&gt;8),"X",""))</f>
        <v/>
      </c>
      <c r="N142" s="37"/>
      <c r="O142" s="29"/>
      <c r="P142" s="38"/>
      <c r="Q142" s="28"/>
      <c r="R142" s="28" t="s">
        <v>1246</v>
      </c>
      <c r="S142" s="44" t="s">
        <v>21</v>
      </c>
      <c r="T142" s="46"/>
      <c r="U142" s="28" t="s">
        <v>123</v>
      </c>
    </row>
    <row r="143" spans="1:21" s="27" customFormat="1" ht="14.25" customHeight="1" x14ac:dyDescent="0.25">
      <c r="A143" s="28" t="s">
        <v>21</v>
      </c>
      <c r="B143" s="28" t="s">
        <v>21</v>
      </c>
      <c r="C143" s="28" t="s">
        <v>21</v>
      </c>
      <c r="D143" s="31">
        <v>1</v>
      </c>
      <c r="E143" s="83"/>
      <c r="F143" s="31"/>
      <c r="G143" s="32">
        <v>1.873</v>
      </c>
      <c r="H143" s="32"/>
      <c r="I143" s="32"/>
      <c r="J143" s="33" t="str">
        <f t="shared" si="55"/>
        <v/>
      </c>
      <c r="K143" s="34"/>
      <c r="L143" s="35"/>
      <c r="M143" s="36" t="str">
        <f t="shared" si="56"/>
        <v/>
      </c>
      <c r="N143" s="37"/>
      <c r="O143" s="29"/>
      <c r="P143" s="38"/>
      <c r="Q143" s="28"/>
      <c r="R143" s="28" t="s">
        <v>1248</v>
      </c>
      <c r="S143" s="44" t="s">
        <v>21</v>
      </c>
      <c r="T143" s="46"/>
      <c r="U143" s="28" t="s">
        <v>123</v>
      </c>
    </row>
    <row r="144" spans="1:21" s="27" customFormat="1" x14ac:dyDescent="0.25">
      <c r="A144" s="28" t="s">
        <v>21</v>
      </c>
      <c r="B144" s="28" t="s">
        <v>1222</v>
      </c>
      <c r="C144" s="28" t="s">
        <v>21</v>
      </c>
      <c r="D144" s="31">
        <v>1</v>
      </c>
      <c r="E144" s="83">
        <v>44</v>
      </c>
      <c r="F144" s="45">
        <v>898</v>
      </c>
      <c r="G144" s="32">
        <v>1.891</v>
      </c>
      <c r="H144" s="32">
        <v>5.6639999999999997</v>
      </c>
      <c r="I144" s="32">
        <v>5.6440000000000001</v>
      </c>
      <c r="J144" s="33">
        <f>IF(O144&lt;&gt;"",(H144-I144)/O144,"")</f>
        <v>6.6666666666665248E-3</v>
      </c>
      <c r="K144" s="34" t="str">
        <f t="shared" ref="K144" si="57">IF(J144=0,"",IF(OR(J144&lt;0,J144&gt;0.03),"X",""))</f>
        <v/>
      </c>
      <c r="L144" s="35">
        <f>F144/(O144*P144)</f>
        <v>7.4833333333333334</v>
      </c>
      <c r="M144" s="36" t="str">
        <f>IF(L144=0,"",IF(OR(L144&lt;7,L144&gt;7.8),"X",""))</f>
        <v/>
      </c>
      <c r="N144" s="37" t="s">
        <v>23</v>
      </c>
      <c r="O144" s="29">
        <v>3</v>
      </c>
      <c r="P144" s="38">
        <v>40</v>
      </c>
      <c r="Q144" s="28"/>
      <c r="R144" s="28" t="s">
        <v>1250</v>
      </c>
      <c r="S144" s="44" t="s">
        <v>21</v>
      </c>
      <c r="T144" s="46"/>
      <c r="U144" s="28" t="s">
        <v>123</v>
      </c>
    </row>
    <row r="145" spans="1:21" s="27" customFormat="1" x14ac:dyDescent="0.25">
      <c r="A145" s="28" t="s">
        <v>21</v>
      </c>
      <c r="B145" s="28" t="s">
        <v>21</v>
      </c>
      <c r="C145" s="28" t="s">
        <v>21</v>
      </c>
      <c r="D145" s="31">
        <v>1</v>
      </c>
      <c r="E145" s="83"/>
      <c r="F145" s="31"/>
      <c r="G145" s="32">
        <v>1.883</v>
      </c>
      <c r="H145" s="32"/>
      <c r="I145" s="32"/>
      <c r="J145" s="33" t="str">
        <f t="shared" ref="J145:J146" si="58">IF(O145&lt;&gt;"",(H145-I145)/O145,"")</f>
        <v/>
      </c>
      <c r="K145" s="34"/>
      <c r="L145" s="35"/>
      <c r="M145" s="36" t="str">
        <f t="shared" ref="M145:M146" si="59">IF(L145=0,"",IF(OR(L145&lt;7.4,L145&gt;8),"X",""))</f>
        <v/>
      </c>
      <c r="N145" s="37"/>
      <c r="O145" s="29"/>
      <c r="P145" s="38"/>
      <c r="Q145" s="28"/>
      <c r="R145" s="28" t="s">
        <v>1251</v>
      </c>
      <c r="S145" s="44" t="s">
        <v>21</v>
      </c>
      <c r="T145" s="46"/>
      <c r="U145" s="28" t="s">
        <v>123</v>
      </c>
    </row>
    <row r="146" spans="1:21" s="27" customFormat="1" ht="14.25" customHeight="1" x14ac:dyDescent="0.25">
      <c r="A146" s="28" t="s">
        <v>21</v>
      </c>
      <c r="B146" s="28" t="s">
        <v>21</v>
      </c>
      <c r="C146" s="28" t="s">
        <v>21</v>
      </c>
      <c r="D146" s="31">
        <v>1</v>
      </c>
      <c r="E146" s="83"/>
      <c r="F146" s="31"/>
      <c r="G146" s="32">
        <v>1.89</v>
      </c>
      <c r="H146" s="32"/>
      <c r="I146" s="32"/>
      <c r="J146" s="33" t="str">
        <f t="shared" si="58"/>
        <v/>
      </c>
      <c r="K146" s="34"/>
      <c r="L146" s="35"/>
      <c r="M146" s="36" t="str">
        <f t="shared" si="59"/>
        <v/>
      </c>
      <c r="N146" s="37"/>
      <c r="O146" s="29"/>
      <c r="P146" s="38"/>
      <c r="Q146" s="28"/>
      <c r="R146" s="28" t="s">
        <v>1253</v>
      </c>
      <c r="S146" s="44" t="s">
        <v>21</v>
      </c>
      <c r="T146" s="46"/>
      <c r="U146" s="28" t="s">
        <v>123</v>
      </c>
    </row>
    <row r="147" spans="1:21" s="27" customFormat="1" x14ac:dyDescent="0.25">
      <c r="A147" s="28" t="s">
        <v>21</v>
      </c>
      <c r="B147" s="28" t="s">
        <v>1223</v>
      </c>
      <c r="C147" s="28" t="s">
        <v>21</v>
      </c>
      <c r="D147" s="31">
        <v>1</v>
      </c>
      <c r="E147" s="83">
        <v>27</v>
      </c>
      <c r="F147" s="45">
        <v>900</v>
      </c>
      <c r="G147" s="32">
        <v>1.8779999999999999</v>
      </c>
      <c r="H147" s="32">
        <v>5.6349999999999998</v>
      </c>
      <c r="I147" s="32">
        <v>5.6159999999999997</v>
      </c>
      <c r="J147" s="33">
        <f>IF(O147&lt;&gt;"",(H147-I147)/O147,"")</f>
        <v>6.3333333333333757E-3</v>
      </c>
      <c r="K147" s="34" t="str">
        <f t="shared" ref="K147" si="60">IF(J147=0,"",IF(OR(J147&lt;0,J147&gt;0.03),"X",""))</f>
        <v/>
      </c>
      <c r="L147" s="35">
        <f>F147/(O147*P147)</f>
        <v>7.5</v>
      </c>
      <c r="M147" s="36" t="str">
        <f>IF(L147=0,"",IF(OR(L147&lt;7,L147&gt;7.8),"X",""))</f>
        <v/>
      </c>
      <c r="N147" s="37" t="s">
        <v>23</v>
      </c>
      <c r="O147" s="29">
        <v>3</v>
      </c>
      <c r="P147" s="38">
        <v>40</v>
      </c>
      <c r="Q147" s="28"/>
      <c r="R147" s="28" t="s">
        <v>1247</v>
      </c>
      <c r="S147" s="44" t="s">
        <v>21</v>
      </c>
      <c r="T147" s="46"/>
      <c r="U147" s="28" t="s">
        <v>123</v>
      </c>
    </row>
    <row r="148" spans="1:21" s="27" customFormat="1" x14ac:dyDescent="0.25">
      <c r="A148" s="28" t="s">
        <v>21</v>
      </c>
      <c r="B148" s="28" t="s">
        <v>21</v>
      </c>
      <c r="C148" s="28" t="s">
        <v>21</v>
      </c>
      <c r="D148" s="31">
        <v>1</v>
      </c>
      <c r="E148" s="83"/>
      <c r="F148" s="31"/>
      <c r="G148" s="32">
        <v>1.88</v>
      </c>
      <c r="H148" s="32"/>
      <c r="I148" s="32"/>
      <c r="J148" s="33" t="str">
        <f t="shared" ref="J148:J149" si="61">IF(O148&lt;&gt;"",(H148-I148)/O148,"")</f>
        <v/>
      </c>
      <c r="K148" s="34"/>
      <c r="L148" s="35"/>
      <c r="M148" s="36" t="str">
        <f t="shared" ref="M148:M149" si="62">IF(L148=0,"",IF(OR(L148&lt;7.4,L148&gt;8),"X",""))</f>
        <v/>
      </c>
      <c r="N148" s="37"/>
      <c r="O148" s="29"/>
      <c r="P148" s="38"/>
      <c r="Q148" s="28"/>
      <c r="R148" s="28" t="s">
        <v>1252</v>
      </c>
      <c r="S148" s="44" t="s">
        <v>21</v>
      </c>
      <c r="T148" s="46"/>
      <c r="U148" s="28" t="s">
        <v>123</v>
      </c>
    </row>
    <row r="149" spans="1:21" s="27" customFormat="1" ht="14.25" customHeight="1" x14ac:dyDescent="0.25">
      <c r="A149" s="28" t="s">
        <v>21</v>
      </c>
      <c r="B149" s="28" t="s">
        <v>21</v>
      </c>
      <c r="C149" s="28" t="s">
        <v>21</v>
      </c>
      <c r="D149" s="31">
        <v>1</v>
      </c>
      <c r="E149" s="83"/>
      <c r="F149" s="31"/>
      <c r="G149" s="32">
        <v>1.8759999999999999</v>
      </c>
      <c r="H149" s="32"/>
      <c r="I149" s="32"/>
      <c r="J149" s="33" t="str">
        <f t="shared" si="61"/>
        <v/>
      </c>
      <c r="K149" s="34"/>
      <c r="L149" s="35"/>
      <c r="M149" s="36" t="str">
        <f t="shared" si="62"/>
        <v/>
      </c>
      <c r="N149" s="37"/>
      <c r="O149" s="29"/>
      <c r="P149" s="38"/>
      <c r="Q149" s="28"/>
      <c r="R149" s="28" t="s">
        <v>1249</v>
      </c>
      <c r="S149" s="44" t="s">
        <v>21</v>
      </c>
      <c r="T149" s="46"/>
      <c r="U149" s="28" t="s">
        <v>123</v>
      </c>
    </row>
    <row r="150" spans="1:21" s="27" customFormat="1" x14ac:dyDescent="0.25">
      <c r="A150" s="28" t="s">
        <v>1254</v>
      </c>
      <c r="B150" s="44" t="s">
        <v>1256</v>
      </c>
      <c r="C150" s="28" t="s">
        <v>21</v>
      </c>
      <c r="D150" s="31">
        <v>1</v>
      </c>
      <c r="E150" s="30">
        <v>3.9</v>
      </c>
      <c r="F150" s="45">
        <v>300</v>
      </c>
      <c r="G150" s="32"/>
      <c r="H150" s="32">
        <v>1.835</v>
      </c>
      <c r="I150" s="32">
        <v>1.83</v>
      </c>
      <c r="J150" s="33">
        <f>IF(O150&lt;&gt;"",(H150-I150)/O150,"")</f>
        <v>4.9999999999998934E-3</v>
      </c>
      <c r="K150" s="34" t="str">
        <f t="shared" ref="K150:K151" si="63">IF(J150=0,"",IF(OR(J150&lt;0,J150&gt;0.03),"X",""))</f>
        <v/>
      </c>
      <c r="L150" s="35">
        <f>F150/(O150*P150)</f>
        <v>7.5</v>
      </c>
      <c r="M150" s="36" t="str">
        <f>IF(L150=0,"",IF(OR(L150&lt;7,L150&gt;7.8),"X",""))</f>
        <v/>
      </c>
      <c r="N150" s="37" t="s">
        <v>18</v>
      </c>
      <c r="O150" s="29">
        <v>1</v>
      </c>
      <c r="P150" s="38">
        <v>40</v>
      </c>
      <c r="Q150" s="46"/>
      <c r="R150" s="28" t="s">
        <v>1255</v>
      </c>
      <c r="S150" s="47"/>
      <c r="T150" s="46"/>
      <c r="U150" s="28" t="s">
        <v>123</v>
      </c>
    </row>
    <row r="151" spans="1:21" s="27" customFormat="1" x14ac:dyDescent="0.25">
      <c r="A151" s="28" t="s">
        <v>21</v>
      </c>
      <c r="B151" s="44" t="s">
        <v>1257</v>
      </c>
      <c r="C151" s="28" t="s">
        <v>21</v>
      </c>
      <c r="D151" s="31">
        <v>1</v>
      </c>
      <c r="E151" s="30">
        <v>3.5</v>
      </c>
      <c r="F151" s="45">
        <v>299</v>
      </c>
      <c r="G151" s="32"/>
      <c r="H151" s="32">
        <v>1.849</v>
      </c>
      <c r="I151" s="32">
        <v>1.8440000000000001</v>
      </c>
      <c r="J151" s="33">
        <f>IF(O151&lt;&gt;"",(H151-I151)/O151,"")</f>
        <v>4.9999999999998934E-3</v>
      </c>
      <c r="K151" s="34" t="str">
        <f t="shared" si="63"/>
        <v/>
      </c>
      <c r="L151" s="35">
        <f>F151/(O151*P151)</f>
        <v>7.4749999999999996</v>
      </c>
      <c r="M151" s="36" t="str">
        <f>IF(L151=0,"",IF(OR(L151&lt;7,L151&gt;7.8),"X",""))</f>
        <v/>
      </c>
      <c r="N151" s="37" t="s">
        <v>18</v>
      </c>
      <c r="O151" s="29">
        <v>1</v>
      </c>
      <c r="P151" s="38">
        <v>40</v>
      </c>
      <c r="Q151" s="46"/>
      <c r="R151" s="28" t="s">
        <v>1258</v>
      </c>
      <c r="S151" s="47"/>
      <c r="T151" s="46"/>
      <c r="U151" s="28" t="s">
        <v>123</v>
      </c>
    </row>
  </sheetData>
  <customSheetViews>
    <customSheetView guid="{EE737AC9-7B79-4E08-BC1F-7A7106BDA556}">
      <pane ySplit="1" topLeftCell="A92" activePane="bottomLeft" state="frozen"/>
      <selection pane="bottomLeft" activeCell="H116" sqref="H116"/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141"/>
  <sheetViews>
    <sheetView zoomScaleNormal="100" workbookViewId="0">
      <pane ySplit="1" topLeftCell="A92" activePane="bottomLeft" state="frozen"/>
      <selection pane="bottomLeft" activeCell="S102" sqref="S102:S106"/>
    </sheetView>
  </sheetViews>
  <sheetFormatPr baseColWidth="10" defaultRowHeight="15" x14ac:dyDescent="0.25"/>
  <cols>
    <col min="1" max="1" width="13.7109375" customWidth="1"/>
    <col min="2" max="2" width="15.5703125" customWidth="1"/>
    <col min="3" max="3" width="12" customWidth="1"/>
    <col min="4" max="4" width="8.42578125" customWidth="1"/>
    <col min="5" max="5" width="9.7109375" customWidth="1"/>
    <col min="10" max="10" width="10.42578125" customWidth="1"/>
    <col min="11" max="11" width="2.140625" customWidth="1"/>
    <col min="12" max="12" width="10.140625" customWidth="1"/>
    <col min="13" max="13" width="2.5703125" customWidth="1"/>
    <col min="14" max="14" width="10.85546875" customWidth="1"/>
    <col min="15" max="15" width="8" customWidth="1"/>
    <col min="16" max="16" width="10.42578125" customWidth="1"/>
    <col min="17" max="17" width="2.140625" customWidth="1"/>
    <col min="18" max="18" width="36.7109375" customWidth="1"/>
    <col min="19" max="19" width="41.42578125" customWidth="1"/>
    <col min="20" max="20" width="2.5703125" customWidth="1"/>
    <col min="21" max="21" width="9.28515625" customWidth="1"/>
  </cols>
  <sheetData>
    <row r="1" spans="1:54" s="15" customFormat="1" ht="45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1" t="s">
        <v>7</v>
      </c>
      <c r="I1" s="1" t="s">
        <v>8</v>
      </c>
      <c r="J1" s="7" t="s">
        <v>9</v>
      </c>
      <c r="K1" s="8"/>
      <c r="L1" s="9" t="s">
        <v>10</v>
      </c>
      <c r="M1" s="10"/>
      <c r="N1" s="11" t="s">
        <v>11</v>
      </c>
      <c r="O1" s="1" t="s">
        <v>12</v>
      </c>
      <c r="P1" s="1" t="s">
        <v>13</v>
      </c>
      <c r="Q1" s="1"/>
      <c r="R1" s="6" t="s">
        <v>14</v>
      </c>
      <c r="S1" s="6" t="s">
        <v>14</v>
      </c>
      <c r="T1" s="6"/>
      <c r="U1" s="2" t="s">
        <v>15</v>
      </c>
      <c r="V1" s="12"/>
      <c r="W1" s="13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</row>
    <row r="2" spans="1:54" s="27" customFormat="1" x14ac:dyDescent="0.25">
      <c r="A2" s="28" t="s">
        <v>1259</v>
      </c>
      <c r="B2" s="28" t="s">
        <v>1260</v>
      </c>
      <c r="C2" s="28">
        <v>627152</v>
      </c>
      <c r="D2" s="29">
        <v>1</v>
      </c>
      <c r="E2" s="83">
        <v>11.1</v>
      </c>
      <c r="F2" s="31">
        <v>187</v>
      </c>
      <c r="G2" s="32"/>
      <c r="H2" s="32">
        <v>1.88</v>
      </c>
      <c r="I2" s="32">
        <v>1.875</v>
      </c>
      <c r="J2" s="33">
        <f t="shared" ref="J2:J31" si="0">IF(O2&lt;&gt;"",(H2-I2)/O2,"")</f>
        <v>4.9999999999998934E-3</v>
      </c>
      <c r="K2" s="34" t="str">
        <f t="shared" ref="K2:K32" si="1">IF(J2=0,"",IF(OR(J2&lt;0,J2&gt;0.03),"X",""))</f>
        <v/>
      </c>
      <c r="L2" s="35">
        <f t="shared" ref="L2:L31" si="2">F2/(O2*P2)</f>
        <v>7.48</v>
      </c>
      <c r="M2" s="36" t="str">
        <f t="shared" ref="M2:M31" si="3">IF(L2=0,"",IF(OR(L2&lt;7,L2&gt;7.8),"X",""))</f>
        <v/>
      </c>
      <c r="N2" s="37" t="s">
        <v>16</v>
      </c>
      <c r="O2" s="29">
        <v>1</v>
      </c>
      <c r="P2" s="38">
        <v>25</v>
      </c>
      <c r="Q2" s="28"/>
      <c r="R2" s="28" t="s">
        <v>1290</v>
      </c>
      <c r="S2" s="82" t="s">
        <v>150</v>
      </c>
      <c r="T2" s="28"/>
      <c r="U2" s="28" t="s">
        <v>123</v>
      </c>
    </row>
    <row r="3" spans="1:54" s="27" customFormat="1" x14ac:dyDescent="0.25">
      <c r="A3" s="28" t="s">
        <v>21</v>
      </c>
      <c r="B3" s="28" t="s">
        <v>1261</v>
      </c>
      <c r="C3" s="28" t="s">
        <v>21</v>
      </c>
      <c r="D3" s="29">
        <v>1</v>
      </c>
      <c r="E3" s="83">
        <v>12.2</v>
      </c>
      <c r="F3" s="31">
        <v>186</v>
      </c>
      <c r="G3" s="32"/>
      <c r="H3" s="32">
        <v>1.8779999999999999</v>
      </c>
      <c r="I3" s="32">
        <v>1.873</v>
      </c>
      <c r="J3" s="33">
        <f t="shared" si="0"/>
        <v>4.9999999999998934E-3</v>
      </c>
      <c r="K3" s="34" t="str">
        <f t="shared" si="1"/>
        <v/>
      </c>
      <c r="L3" s="35">
        <f t="shared" si="2"/>
        <v>7.44</v>
      </c>
      <c r="M3" s="36" t="str">
        <f t="shared" si="3"/>
        <v/>
      </c>
      <c r="N3" s="37" t="s">
        <v>16</v>
      </c>
      <c r="O3" s="29">
        <v>1</v>
      </c>
      <c r="P3" s="38">
        <v>25</v>
      </c>
      <c r="Q3" s="28"/>
      <c r="R3" s="28" t="s">
        <v>1292</v>
      </c>
      <c r="S3" s="82" t="s">
        <v>149</v>
      </c>
      <c r="T3" s="28"/>
      <c r="U3" s="28" t="s">
        <v>123</v>
      </c>
    </row>
    <row r="4" spans="1:54" s="27" customFormat="1" x14ac:dyDescent="0.25">
      <c r="A4" s="28" t="s">
        <v>21</v>
      </c>
      <c r="B4" s="28" t="s">
        <v>1262</v>
      </c>
      <c r="C4" s="28" t="s">
        <v>21</v>
      </c>
      <c r="D4" s="29">
        <v>1</v>
      </c>
      <c r="E4" s="83">
        <v>11.5</v>
      </c>
      <c r="F4" s="31">
        <v>186</v>
      </c>
      <c r="G4" s="32"/>
      <c r="H4" s="32">
        <v>1.875</v>
      </c>
      <c r="I4" s="32">
        <v>1.87</v>
      </c>
      <c r="J4" s="33">
        <f t="shared" si="0"/>
        <v>4.9999999999998934E-3</v>
      </c>
      <c r="K4" s="34" t="str">
        <f t="shared" si="1"/>
        <v/>
      </c>
      <c r="L4" s="35">
        <f t="shared" si="2"/>
        <v>7.44</v>
      </c>
      <c r="M4" s="36" t="str">
        <f t="shared" si="3"/>
        <v/>
      </c>
      <c r="N4" s="37" t="s">
        <v>16</v>
      </c>
      <c r="O4" s="29">
        <v>1</v>
      </c>
      <c r="P4" s="38">
        <v>25</v>
      </c>
      <c r="Q4" s="28"/>
      <c r="R4" s="28" t="s">
        <v>1292</v>
      </c>
      <c r="S4" s="44" t="s">
        <v>21</v>
      </c>
      <c r="T4" s="28"/>
      <c r="U4" s="28" t="s">
        <v>123</v>
      </c>
    </row>
    <row r="5" spans="1:54" s="27" customFormat="1" x14ac:dyDescent="0.25">
      <c r="A5" s="28" t="s">
        <v>21</v>
      </c>
      <c r="B5" s="28" t="s">
        <v>1263</v>
      </c>
      <c r="C5" s="28" t="s">
        <v>21</v>
      </c>
      <c r="D5" s="29">
        <v>1</v>
      </c>
      <c r="E5" s="83">
        <v>11.1</v>
      </c>
      <c r="F5" s="31">
        <v>187</v>
      </c>
      <c r="G5" s="32"/>
      <c r="H5" s="32">
        <v>1.8759999999999999</v>
      </c>
      <c r="I5" s="32">
        <v>1.87</v>
      </c>
      <c r="J5" s="33">
        <f t="shared" si="0"/>
        <v>5.9999999999997833E-3</v>
      </c>
      <c r="K5" s="34" t="str">
        <f t="shared" si="1"/>
        <v/>
      </c>
      <c r="L5" s="35">
        <f t="shared" si="2"/>
        <v>7.48</v>
      </c>
      <c r="M5" s="36" t="str">
        <f t="shared" si="3"/>
        <v/>
      </c>
      <c r="N5" s="37" t="s">
        <v>16</v>
      </c>
      <c r="O5" s="29">
        <v>1</v>
      </c>
      <c r="P5" s="38">
        <v>25</v>
      </c>
      <c r="Q5" s="28"/>
      <c r="R5" s="28" t="s">
        <v>1291</v>
      </c>
      <c r="S5" s="44" t="s">
        <v>21</v>
      </c>
      <c r="T5" s="28"/>
      <c r="U5" s="28" t="s">
        <v>123</v>
      </c>
    </row>
    <row r="6" spans="1:54" s="27" customFormat="1" x14ac:dyDescent="0.25">
      <c r="A6" s="28" t="s">
        <v>21</v>
      </c>
      <c r="B6" s="28" t="s">
        <v>1264</v>
      </c>
      <c r="C6" s="28" t="s">
        <v>21</v>
      </c>
      <c r="D6" s="29">
        <v>1</v>
      </c>
      <c r="E6" s="83">
        <v>11.1</v>
      </c>
      <c r="F6" s="31">
        <v>186</v>
      </c>
      <c r="G6" s="32"/>
      <c r="H6" s="32">
        <v>1.8919999999999999</v>
      </c>
      <c r="I6" s="32">
        <v>1.8859999999999999</v>
      </c>
      <c r="J6" s="33">
        <f t="shared" si="0"/>
        <v>6.0000000000000053E-3</v>
      </c>
      <c r="K6" s="34" t="str">
        <f t="shared" si="1"/>
        <v/>
      </c>
      <c r="L6" s="35">
        <f t="shared" si="2"/>
        <v>7.44</v>
      </c>
      <c r="M6" s="36" t="str">
        <f t="shared" si="3"/>
        <v/>
      </c>
      <c r="N6" s="37" t="s">
        <v>16</v>
      </c>
      <c r="O6" s="29">
        <v>1</v>
      </c>
      <c r="P6" s="38">
        <v>25</v>
      </c>
      <c r="Q6" s="28"/>
      <c r="R6" s="28" t="s">
        <v>1293</v>
      </c>
      <c r="S6" s="47" t="s">
        <v>21</v>
      </c>
      <c r="T6" s="28"/>
      <c r="U6" s="28" t="s">
        <v>123</v>
      </c>
    </row>
    <row r="7" spans="1:54" s="27" customFormat="1" x14ac:dyDescent="0.25">
      <c r="A7" s="28" t="s">
        <v>21</v>
      </c>
      <c r="B7" s="28" t="s">
        <v>1265</v>
      </c>
      <c r="C7" s="28" t="s">
        <v>21</v>
      </c>
      <c r="D7" s="29">
        <v>1</v>
      </c>
      <c r="E7" s="83">
        <v>11.6</v>
      </c>
      <c r="F7" s="31">
        <v>187</v>
      </c>
      <c r="G7" s="32"/>
      <c r="H7" s="32">
        <v>1.8779999999999999</v>
      </c>
      <c r="I7" s="32">
        <v>1.8720000000000001</v>
      </c>
      <c r="J7" s="33">
        <f t="shared" si="0"/>
        <v>5.9999999999997833E-3</v>
      </c>
      <c r="K7" s="34" t="str">
        <f t="shared" si="1"/>
        <v/>
      </c>
      <c r="L7" s="35">
        <f t="shared" si="2"/>
        <v>7.48</v>
      </c>
      <c r="M7" s="36" t="str">
        <f t="shared" si="3"/>
        <v/>
      </c>
      <c r="N7" s="37" t="s">
        <v>16</v>
      </c>
      <c r="O7" s="29">
        <v>1</v>
      </c>
      <c r="P7" s="38">
        <v>25</v>
      </c>
      <c r="Q7" s="28"/>
      <c r="R7" s="28" t="s">
        <v>1295</v>
      </c>
      <c r="S7" s="47" t="s">
        <v>21</v>
      </c>
      <c r="T7" s="28"/>
      <c r="U7" s="28" t="s">
        <v>123</v>
      </c>
    </row>
    <row r="8" spans="1:54" s="27" customFormat="1" x14ac:dyDescent="0.25">
      <c r="A8" s="28" t="s">
        <v>21</v>
      </c>
      <c r="B8" s="28" t="s">
        <v>1266</v>
      </c>
      <c r="C8" s="28" t="s">
        <v>21</v>
      </c>
      <c r="D8" s="29">
        <v>1</v>
      </c>
      <c r="E8" s="83">
        <v>10.5</v>
      </c>
      <c r="F8" s="31">
        <v>188</v>
      </c>
      <c r="G8" s="32"/>
      <c r="H8" s="32">
        <v>1.8720000000000001</v>
      </c>
      <c r="I8" s="32">
        <v>1.8660000000000001</v>
      </c>
      <c r="J8" s="33">
        <f t="shared" si="0"/>
        <v>6.0000000000000053E-3</v>
      </c>
      <c r="K8" s="34" t="str">
        <f t="shared" si="1"/>
        <v/>
      </c>
      <c r="L8" s="35">
        <f t="shared" si="2"/>
        <v>7.52</v>
      </c>
      <c r="M8" s="36" t="str">
        <f t="shared" si="3"/>
        <v/>
      </c>
      <c r="N8" s="37" t="s">
        <v>16</v>
      </c>
      <c r="O8" s="29">
        <v>1</v>
      </c>
      <c r="P8" s="38">
        <v>25</v>
      </c>
      <c r="Q8" s="28"/>
      <c r="R8" s="28" t="s">
        <v>1296</v>
      </c>
      <c r="S8" s="47" t="s">
        <v>21</v>
      </c>
      <c r="T8" s="28"/>
      <c r="U8" s="28" t="s">
        <v>123</v>
      </c>
    </row>
    <row r="9" spans="1:54" s="27" customFormat="1" x14ac:dyDescent="0.25">
      <c r="A9" s="28" t="s">
        <v>21</v>
      </c>
      <c r="B9" s="28" t="s">
        <v>1267</v>
      </c>
      <c r="C9" s="28" t="s">
        <v>21</v>
      </c>
      <c r="D9" s="29">
        <v>1</v>
      </c>
      <c r="E9" s="83">
        <v>14.1</v>
      </c>
      <c r="F9" s="31">
        <v>187</v>
      </c>
      <c r="G9" s="32"/>
      <c r="H9" s="32">
        <v>1.875</v>
      </c>
      <c r="I9" s="32">
        <v>1.869</v>
      </c>
      <c r="J9" s="33">
        <f t="shared" si="0"/>
        <v>6.0000000000000053E-3</v>
      </c>
      <c r="K9" s="34" t="str">
        <f t="shared" si="1"/>
        <v/>
      </c>
      <c r="L9" s="35">
        <f t="shared" si="2"/>
        <v>7.48</v>
      </c>
      <c r="M9" s="36" t="str">
        <f t="shared" si="3"/>
        <v/>
      </c>
      <c r="N9" s="37" t="s">
        <v>16</v>
      </c>
      <c r="O9" s="29">
        <v>1</v>
      </c>
      <c r="P9" s="38">
        <v>25</v>
      </c>
      <c r="Q9" s="28"/>
      <c r="R9" s="28" t="s">
        <v>1297</v>
      </c>
      <c r="S9" s="47" t="s">
        <v>21</v>
      </c>
      <c r="T9" s="28"/>
      <c r="U9" s="28" t="s">
        <v>123</v>
      </c>
    </row>
    <row r="10" spans="1:54" s="27" customFormat="1" x14ac:dyDescent="0.25">
      <c r="A10" s="28" t="s">
        <v>21</v>
      </c>
      <c r="B10" s="28" t="s">
        <v>1268</v>
      </c>
      <c r="C10" s="28" t="s">
        <v>21</v>
      </c>
      <c r="D10" s="29">
        <v>1</v>
      </c>
      <c r="E10" s="83">
        <v>11.1</v>
      </c>
      <c r="F10" s="31">
        <v>187</v>
      </c>
      <c r="G10" s="32"/>
      <c r="H10" s="32">
        <v>1.873</v>
      </c>
      <c r="I10" s="32">
        <v>1.8680000000000001</v>
      </c>
      <c r="J10" s="33">
        <f t="shared" si="0"/>
        <v>4.9999999999998934E-3</v>
      </c>
      <c r="K10" s="34" t="str">
        <f t="shared" si="1"/>
        <v/>
      </c>
      <c r="L10" s="35">
        <f t="shared" si="2"/>
        <v>7.48</v>
      </c>
      <c r="M10" s="36" t="str">
        <f t="shared" si="3"/>
        <v/>
      </c>
      <c r="N10" s="37" t="s">
        <v>16</v>
      </c>
      <c r="O10" s="29">
        <v>1</v>
      </c>
      <c r="P10" s="38">
        <v>25</v>
      </c>
      <c r="Q10" s="28"/>
      <c r="R10" s="28" t="s">
        <v>1298</v>
      </c>
      <c r="S10" s="47" t="s">
        <v>21</v>
      </c>
      <c r="T10" s="28"/>
      <c r="U10" s="28" t="s">
        <v>123</v>
      </c>
    </row>
    <row r="11" spans="1:54" s="27" customFormat="1" x14ac:dyDescent="0.25">
      <c r="A11" s="28" t="s">
        <v>21</v>
      </c>
      <c r="B11" s="28" t="s">
        <v>1269</v>
      </c>
      <c r="C11" s="28" t="s">
        <v>21</v>
      </c>
      <c r="D11" s="29">
        <v>1</v>
      </c>
      <c r="E11" s="83">
        <v>10.3</v>
      </c>
      <c r="F11" s="31">
        <v>187</v>
      </c>
      <c r="G11" s="32"/>
      <c r="H11" s="32">
        <v>1.873</v>
      </c>
      <c r="I11" s="32">
        <v>1.867</v>
      </c>
      <c r="J11" s="33">
        <f t="shared" si="0"/>
        <v>6.0000000000000053E-3</v>
      </c>
      <c r="K11" s="34" t="str">
        <f t="shared" si="1"/>
        <v/>
      </c>
      <c r="L11" s="35">
        <f t="shared" si="2"/>
        <v>7.48</v>
      </c>
      <c r="M11" s="36" t="str">
        <f t="shared" si="3"/>
        <v/>
      </c>
      <c r="N11" s="37" t="s">
        <v>16</v>
      </c>
      <c r="O11" s="29">
        <v>1</v>
      </c>
      <c r="P11" s="38">
        <v>25</v>
      </c>
      <c r="Q11" s="28"/>
      <c r="R11" s="28" t="s">
        <v>1294</v>
      </c>
      <c r="S11" s="47" t="s">
        <v>21</v>
      </c>
      <c r="T11" s="28"/>
      <c r="U11" s="28" t="s">
        <v>123</v>
      </c>
    </row>
    <row r="12" spans="1:54" s="27" customFormat="1" x14ac:dyDescent="0.25">
      <c r="A12" s="28" t="s">
        <v>21</v>
      </c>
      <c r="B12" s="28" t="s">
        <v>1270</v>
      </c>
      <c r="C12" s="28">
        <v>642037</v>
      </c>
      <c r="D12" s="29">
        <v>1</v>
      </c>
      <c r="E12" s="83">
        <v>16.5</v>
      </c>
      <c r="F12" s="31">
        <v>187</v>
      </c>
      <c r="G12" s="32"/>
      <c r="H12" s="32">
        <v>1.8740000000000001</v>
      </c>
      <c r="I12" s="32">
        <v>1.867</v>
      </c>
      <c r="J12" s="33">
        <f t="shared" si="0"/>
        <v>7.0000000000001172E-3</v>
      </c>
      <c r="K12" s="34" t="str">
        <f t="shared" si="1"/>
        <v/>
      </c>
      <c r="L12" s="35">
        <f t="shared" si="2"/>
        <v>7.48</v>
      </c>
      <c r="M12" s="36" t="str">
        <f t="shared" si="3"/>
        <v/>
      </c>
      <c r="N12" s="37" t="s">
        <v>16</v>
      </c>
      <c r="O12" s="29">
        <v>1</v>
      </c>
      <c r="P12" s="38">
        <v>25</v>
      </c>
      <c r="Q12" s="28"/>
      <c r="R12" s="28" t="s">
        <v>1299</v>
      </c>
      <c r="S12" s="82" t="s">
        <v>148</v>
      </c>
      <c r="T12" s="28"/>
      <c r="U12" s="28" t="s">
        <v>123</v>
      </c>
    </row>
    <row r="13" spans="1:54" s="27" customFormat="1" x14ac:dyDescent="0.25">
      <c r="A13" s="28" t="s">
        <v>21</v>
      </c>
      <c r="B13" s="28" t="s">
        <v>1271</v>
      </c>
      <c r="C13" s="28" t="s">
        <v>21</v>
      </c>
      <c r="D13" s="29">
        <v>1</v>
      </c>
      <c r="E13" s="83">
        <v>18.2</v>
      </c>
      <c r="F13" s="31">
        <v>186</v>
      </c>
      <c r="G13" s="32"/>
      <c r="H13" s="32">
        <v>1.863</v>
      </c>
      <c r="I13" s="32">
        <v>1.857</v>
      </c>
      <c r="J13" s="33">
        <f t="shared" si="0"/>
        <v>6.0000000000000053E-3</v>
      </c>
      <c r="K13" s="34" t="str">
        <f t="shared" si="1"/>
        <v/>
      </c>
      <c r="L13" s="35">
        <f t="shared" si="2"/>
        <v>7.44</v>
      </c>
      <c r="M13" s="36" t="str">
        <f t="shared" si="3"/>
        <v/>
      </c>
      <c r="N13" s="37" t="s">
        <v>16</v>
      </c>
      <c r="O13" s="29">
        <v>1</v>
      </c>
      <c r="P13" s="38">
        <v>25</v>
      </c>
      <c r="Q13" s="28"/>
      <c r="R13" s="28" t="s">
        <v>1300</v>
      </c>
      <c r="S13" s="82" t="s">
        <v>149</v>
      </c>
      <c r="T13" s="28"/>
      <c r="U13" s="28" t="s">
        <v>123</v>
      </c>
    </row>
    <row r="14" spans="1:54" s="27" customFormat="1" x14ac:dyDescent="0.25">
      <c r="A14" s="28" t="s">
        <v>21</v>
      </c>
      <c r="B14" s="28" t="s">
        <v>1272</v>
      </c>
      <c r="C14" s="28" t="s">
        <v>21</v>
      </c>
      <c r="D14" s="29">
        <v>1</v>
      </c>
      <c r="E14" s="83">
        <v>17.100000000000001</v>
      </c>
      <c r="F14" s="31">
        <v>187</v>
      </c>
      <c r="G14" s="32"/>
      <c r="H14" s="32">
        <v>1.8580000000000001</v>
      </c>
      <c r="I14" s="32">
        <v>1.851</v>
      </c>
      <c r="J14" s="33">
        <f t="shared" si="0"/>
        <v>7.0000000000001172E-3</v>
      </c>
      <c r="K14" s="34" t="str">
        <f t="shared" si="1"/>
        <v/>
      </c>
      <c r="L14" s="35">
        <f t="shared" si="2"/>
        <v>7.48</v>
      </c>
      <c r="M14" s="36" t="str">
        <f t="shared" si="3"/>
        <v/>
      </c>
      <c r="N14" s="37" t="s">
        <v>16</v>
      </c>
      <c r="O14" s="29">
        <v>1</v>
      </c>
      <c r="P14" s="38">
        <v>25</v>
      </c>
      <c r="Q14" s="28"/>
      <c r="R14" s="28" t="s">
        <v>1301</v>
      </c>
      <c r="S14" s="44" t="s">
        <v>21</v>
      </c>
      <c r="T14" s="28"/>
      <c r="U14" s="28" t="s">
        <v>123</v>
      </c>
    </row>
    <row r="15" spans="1:54" s="27" customFormat="1" x14ac:dyDescent="0.25">
      <c r="A15" s="28" t="s">
        <v>21</v>
      </c>
      <c r="B15" s="28" t="s">
        <v>1273</v>
      </c>
      <c r="C15" s="28" t="s">
        <v>21</v>
      </c>
      <c r="D15" s="29">
        <v>1</v>
      </c>
      <c r="E15" s="83">
        <v>16.8</v>
      </c>
      <c r="F15" s="31">
        <v>186</v>
      </c>
      <c r="G15" s="32"/>
      <c r="H15" s="32">
        <v>1.8620000000000001</v>
      </c>
      <c r="I15" s="32">
        <v>1.8560000000000001</v>
      </c>
      <c r="J15" s="33">
        <f t="shared" si="0"/>
        <v>6.0000000000000053E-3</v>
      </c>
      <c r="K15" s="34" t="str">
        <f t="shared" si="1"/>
        <v/>
      </c>
      <c r="L15" s="35">
        <f t="shared" si="2"/>
        <v>7.44</v>
      </c>
      <c r="M15" s="36" t="str">
        <f t="shared" si="3"/>
        <v/>
      </c>
      <c r="N15" s="37" t="s">
        <v>16</v>
      </c>
      <c r="O15" s="29">
        <v>1</v>
      </c>
      <c r="P15" s="38">
        <v>25</v>
      </c>
      <c r="Q15" s="28"/>
      <c r="R15" s="28" t="s">
        <v>1302</v>
      </c>
      <c r="S15" s="44" t="s">
        <v>21</v>
      </c>
      <c r="T15" s="28"/>
      <c r="U15" s="28" t="s">
        <v>123</v>
      </c>
    </row>
    <row r="16" spans="1:54" s="27" customFormat="1" x14ac:dyDescent="0.25">
      <c r="A16" s="28" t="s">
        <v>21</v>
      </c>
      <c r="B16" s="28" t="s">
        <v>1274</v>
      </c>
      <c r="C16" s="28" t="s">
        <v>21</v>
      </c>
      <c r="D16" s="29">
        <v>1</v>
      </c>
      <c r="E16" s="83">
        <v>13.8</v>
      </c>
      <c r="F16" s="31">
        <v>187</v>
      </c>
      <c r="G16" s="32"/>
      <c r="H16" s="32">
        <v>1.855</v>
      </c>
      <c r="I16" s="32">
        <v>1.849</v>
      </c>
      <c r="J16" s="33">
        <f t="shared" si="0"/>
        <v>6.0000000000000053E-3</v>
      </c>
      <c r="K16" s="34" t="str">
        <f t="shared" si="1"/>
        <v/>
      </c>
      <c r="L16" s="35">
        <f t="shared" si="2"/>
        <v>7.48</v>
      </c>
      <c r="M16" s="36" t="str">
        <f t="shared" si="3"/>
        <v/>
      </c>
      <c r="N16" s="37" t="s">
        <v>16</v>
      </c>
      <c r="O16" s="29">
        <v>1</v>
      </c>
      <c r="P16" s="38">
        <v>25</v>
      </c>
      <c r="Q16" s="28"/>
      <c r="R16" s="28" t="s">
        <v>1303</v>
      </c>
      <c r="S16" s="44" t="s">
        <v>21</v>
      </c>
      <c r="T16" s="28"/>
      <c r="U16" s="28" t="s">
        <v>123</v>
      </c>
    </row>
    <row r="17" spans="1:21" s="27" customFormat="1" x14ac:dyDescent="0.25">
      <c r="A17" s="28" t="s">
        <v>21</v>
      </c>
      <c r="B17" s="28" t="s">
        <v>1275</v>
      </c>
      <c r="C17" s="28" t="s">
        <v>21</v>
      </c>
      <c r="D17" s="29">
        <v>1</v>
      </c>
      <c r="E17" s="83">
        <v>14.8</v>
      </c>
      <c r="F17" s="31">
        <v>187</v>
      </c>
      <c r="G17" s="32"/>
      <c r="H17" s="32">
        <v>1.8640000000000001</v>
      </c>
      <c r="I17" s="32">
        <v>1.8580000000000001</v>
      </c>
      <c r="J17" s="33">
        <f t="shared" si="0"/>
        <v>6.0000000000000053E-3</v>
      </c>
      <c r="K17" s="34" t="str">
        <f t="shared" si="1"/>
        <v/>
      </c>
      <c r="L17" s="35">
        <f t="shared" si="2"/>
        <v>7.48</v>
      </c>
      <c r="M17" s="36" t="str">
        <f t="shared" si="3"/>
        <v/>
      </c>
      <c r="N17" s="37" t="s">
        <v>16</v>
      </c>
      <c r="O17" s="29">
        <v>1</v>
      </c>
      <c r="P17" s="38">
        <v>25</v>
      </c>
      <c r="Q17" s="28"/>
      <c r="R17" s="28" t="s">
        <v>1304</v>
      </c>
      <c r="S17" s="82" t="s">
        <v>150</v>
      </c>
      <c r="T17" s="28"/>
      <c r="U17" s="28" t="s">
        <v>123</v>
      </c>
    </row>
    <row r="18" spans="1:21" s="27" customFormat="1" x14ac:dyDescent="0.25">
      <c r="A18" s="28" t="s">
        <v>21</v>
      </c>
      <c r="B18" s="28" t="s">
        <v>1276</v>
      </c>
      <c r="C18" s="28" t="s">
        <v>21</v>
      </c>
      <c r="D18" s="29">
        <v>1</v>
      </c>
      <c r="E18" s="83">
        <v>15.9</v>
      </c>
      <c r="F18" s="31">
        <v>187</v>
      </c>
      <c r="G18" s="32"/>
      <c r="H18" s="32">
        <v>1.875</v>
      </c>
      <c r="I18" s="32">
        <v>1.869</v>
      </c>
      <c r="J18" s="33">
        <f t="shared" si="0"/>
        <v>6.0000000000000053E-3</v>
      </c>
      <c r="K18" s="34" t="str">
        <f t="shared" si="1"/>
        <v/>
      </c>
      <c r="L18" s="35">
        <f t="shared" si="2"/>
        <v>7.48</v>
      </c>
      <c r="M18" s="36" t="str">
        <f t="shared" si="3"/>
        <v/>
      </c>
      <c r="N18" s="37" t="s">
        <v>16</v>
      </c>
      <c r="O18" s="29">
        <v>1</v>
      </c>
      <c r="P18" s="38">
        <v>25</v>
      </c>
      <c r="Q18" s="28"/>
      <c r="R18" s="28" t="s">
        <v>1305</v>
      </c>
      <c r="S18" s="82" t="s">
        <v>149</v>
      </c>
      <c r="T18" s="28"/>
      <c r="U18" s="28" t="s">
        <v>123</v>
      </c>
    </row>
    <row r="19" spans="1:21" s="27" customFormat="1" x14ac:dyDescent="0.25">
      <c r="A19" s="28" t="s">
        <v>21</v>
      </c>
      <c r="B19" s="28" t="s">
        <v>1277</v>
      </c>
      <c r="C19" s="28" t="s">
        <v>21</v>
      </c>
      <c r="D19" s="29">
        <v>1</v>
      </c>
      <c r="E19" s="83">
        <v>16.100000000000001</v>
      </c>
      <c r="F19" s="31">
        <v>188</v>
      </c>
      <c r="G19" s="32"/>
      <c r="H19" s="32">
        <v>1.8779999999999999</v>
      </c>
      <c r="I19" s="32">
        <v>1.871</v>
      </c>
      <c r="J19" s="33">
        <f t="shared" si="0"/>
        <v>6.9999999999998952E-3</v>
      </c>
      <c r="K19" s="34" t="str">
        <f t="shared" si="1"/>
        <v/>
      </c>
      <c r="L19" s="35">
        <f t="shared" si="2"/>
        <v>7.52</v>
      </c>
      <c r="M19" s="36" t="str">
        <f t="shared" si="3"/>
        <v/>
      </c>
      <c r="N19" s="37" t="s">
        <v>16</v>
      </c>
      <c r="O19" s="29">
        <v>1</v>
      </c>
      <c r="P19" s="38">
        <v>25</v>
      </c>
      <c r="Q19" s="28"/>
      <c r="R19" s="28" t="s">
        <v>1306</v>
      </c>
      <c r="S19" s="44" t="s">
        <v>21</v>
      </c>
      <c r="T19" s="28"/>
      <c r="U19" s="28" t="s">
        <v>123</v>
      </c>
    </row>
    <row r="20" spans="1:21" s="27" customFormat="1" x14ac:dyDescent="0.25">
      <c r="A20" s="28" t="s">
        <v>21</v>
      </c>
      <c r="B20" s="28" t="s">
        <v>1278</v>
      </c>
      <c r="C20" s="28" t="s">
        <v>21</v>
      </c>
      <c r="D20" s="29">
        <v>1</v>
      </c>
      <c r="E20" s="83">
        <v>15.8</v>
      </c>
      <c r="F20" s="31">
        <v>186</v>
      </c>
      <c r="G20" s="32"/>
      <c r="H20" s="32">
        <v>1.873</v>
      </c>
      <c r="I20" s="32">
        <v>1.867</v>
      </c>
      <c r="J20" s="33">
        <f t="shared" si="0"/>
        <v>6.0000000000000053E-3</v>
      </c>
      <c r="K20" s="34" t="str">
        <f t="shared" si="1"/>
        <v/>
      </c>
      <c r="L20" s="35">
        <f t="shared" si="2"/>
        <v>7.44</v>
      </c>
      <c r="M20" s="36" t="str">
        <f t="shared" si="3"/>
        <v/>
      </c>
      <c r="N20" s="37" t="s">
        <v>16</v>
      </c>
      <c r="O20" s="29">
        <v>1</v>
      </c>
      <c r="P20" s="38">
        <v>25</v>
      </c>
      <c r="Q20" s="28"/>
      <c r="R20" s="28" t="s">
        <v>1308</v>
      </c>
      <c r="S20" s="44" t="s">
        <v>21</v>
      </c>
      <c r="T20" s="28"/>
      <c r="U20" s="28" t="s">
        <v>123</v>
      </c>
    </row>
    <row r="21" spans="1:21" s="27" customFormat="1" x14ac:dyDescent="0.25">
      <c r="A21" s="28" t="s">
        <v>21</v>
      </c>
      <c r="B21" s="28" t="s">
        <v>1279</v>
      </c>
      <c r="C21" s="28" t="s">
        <v>21</v>
      </c>
      <c r="D21" s="29">
        <v>1</v>
      </c>
      <c r="E21" s="83">
        <v>15.6</v>
      </c>
      <c r="F21" s="31">
        <v>188</v>
      </c>
      <c r="G21" s="32"/>
      <c r="H21" s="32">
        <v>1.873</v>
      </c>
      <c r="I21" s="32">
        <v>1.867</v>
      </c>
      <c r="J21" s="33">
        <f t="shared" si="0"/>
        <v>6.0000000000000053E-3</v>
      </c>
      <c r="K21" s="34" t="str">
        <f t="shared" si="1"/>
        <v/>
      </c>
      <c r="L21" s="35">
        <f t="shared" si="2"/>
        <v>7.52</v>
      </c>
      <c r="M21" s="36" t="str">
        <f t="shared" si="3"/>
        <v/>
      </c>
      <c r="N21" s="37" t="s">
        <v>16</v>
      </c>
      <c r="O21" s="29">
        <v>1</v>
      </c>
      <c r="P21" s="38">
        <v>25</v>
      </c>
      <c r="Q21" s="28"/>
      <c r="R21" s="28" t="s">
        <v>1309</v>
      </c>
      <c r="S21" s="47" t="s">
        <v>21</v>
      </c>
      <c r="T21" s="28"/>
      <c r="U21" s="28" t="s">
        <v>123</v>
      </c>
    </row>
    <row r="22" spans="1:21" s="27" customFormat="1" x14ac:dyDescent="0.25">
      <c r="A22" s="28" t="s">
        <v>21</v>
      </c>
      <c r="B22" s="28" t="s">
        <v>1280</v>
      </c>
      <c r="C22" s="28" t="s">
        <v>21</v>
      </c>
      <c r="D22" s="29">
        <v>1</v>
      </c>
      <c r="E22" s="83">
        <v>16.899999999999999</v>
      </c>
      <c r="F22" s="31">
        <v>187</v>
      </c>
      <c r="G22" s="32"/>
      <c r="H22" s="32">
        <v>1.873</v>
      </c>
      <c r="I22" s="32">
        <v>1.869</v>
      </c>
      <c r="J22" s="33">
        <f t="shared" si="0"/>
        <v>4.0000000000000036E-3</v>
      </c>
      <c r="K22" s="34" t="str">
        <f t="shared" si="1"/>
        <v/>
      </c>
      <c r="L22" s="35">
        <f t="shared" si="2"/>
        <v>7.48</v>
      </c>
      <c r="M22" s="36" t="str">
        <f t="shared" si="3"/>
        <v/>
      </c>
      <c r="N22" s="37" t="s">
        <v>16</v>
      </c>
      <c r="O22" s="29">
        <v>1</v>
      </c>
      <c r="P22" s="38">
        <v>25</v>
      </c>
      <c r="Q22" s="28"/>
      <c r="R22" s="28" t="s">
        <v>1310</v>
      </c>
      <c r="S22" s="47" t="s">
        <v>21</v>
      </c>
      <c r="T22" s="28"/>
      <c r="U22" s="28" t="s">
        <v>123</v>
      </c>
    </row>
    <row r="23" spans="1:21" s="27" customFormat="1" x14ac:dyDescent="0.25">
      <c r="A23" s="28" t="s">
        <v>21</v>
      </c>
      <c r="B23" s="28" t="s">
        <v>1281</v>
      </c>
      <c r="C23" s="28" t="s">
        <v>21</v>
      </c>
      <c r="D23" s="29">
        <v>1</v>
      </c>
      <c r="E23" s="83">
        <v>18.3</v>
      </c>
      <c r="F23" s="31">
        <v>186</v>
      </c>
      <c r="G23" s="32"/>
      <c r="H23" s="32">
        <v>1.867</v>
      </c>
      <c r="I23" s="32">
        <v>1.861</v>
      </c>
      <c r="J23" s="33">
        <f t="shared" si="0"/>
        <v>6.0000000000000053E-3</v>
      </c>
      <c r="K23" s="34" t="str">
        <f t="shared" si="1"/>
        <v/>
      </c>
      <c r="L23" s="35">
        <f t="shared" si="2"/>
        <v>7.44</v>
      </c>
      <c r="M23" s="36" t="str">
        <f t="shared" si="3"/>
        <v/>
      </c>
      <c r="N23" s="37" t="s">
        <v>16</v>
      </c>
      <c r="O23" s="29">
        <v>1</v>
      </c>
      <c r="P23" s="38">
        <v>25</v>
      </c>
      <c r="Q23" s="28"/>
      <c r="R23" s="28" t="s">
        <v>1311</v>
      </c>
      <c r="S23" s="47" t="s">
        <v>21</v>
      </c>
      <c r="T23" s="28"/>
      <c r="U23" s="28" t="s">
        <v>123</v>
      </c>
    </row>
    <row r="24" spans="1:21" s="27" customFormat="1" x14ac:dyDescent="0.25">
      <c r="A24" s="28" t="s">
        <v>21</v>
      </c>
      <c r="B24" s="28" t="s">
        <v>1282</v>
      </c>
      <c r="C24" s="28" t="s">
        <v>21</v>
      </c>
      <c r="D24" s="29">
        <v>1</v>
      </c>
      <c r="E24" s="83">
        <v>17.3</v>
      </c>
      <c r="F24" s="31">
        <v>187</v>
      </c>
      <c r="G24" s="32"/>
      <c r="H24" s="32">
        <v>1.8660000000000001</v>
      </c>
      <c r="I24" s="32">
        <v>1.86</v>
      </c>
      <c r="J24" s="33">
        <f t="shared" si="0"/>
        <v>6.0000000000000053E-3</v>
      </c>
      <c r="K24" s="34" t="str">
        <f t="shared" si="1"/>
        <v/>
      </c>
      <c r="L24" s="35">
        <f t="shared" si="2"/>
        <v>7.48</v>
      </c>
      <c r="M24" s="36" t="str">
        <f t="shared" si="3"/>
        <v/>
      </c>
      <c r="N24" s="37" t="s">
        <v>16</v>
      </c>
      <c r="O24" s="29">
        <v>1</v>
      </c>
      <c r="P24" s="38">
        <v>25</v>
      </c>
      <c r="Q24" s="28"/>
      <c r="R24" s="28" t="s">
        <v>1313</v>
      </c>
      <c r="S24" s="47" t="s">
        <v>21</v>
      </c>
      <c r="T24" s="28"/>
      <c r="U24" s="28" t="s">
        <v>123</v>
      </c>
    </row>
    <row r="25" spans="1:21" s="27" customFormat="1" x14ac:dyDescent="0.25">
      <c r="A25" s="28" t="s">
        <v>21</v>
      </c>
      <c r="B25" s="28" t="s">
        <v>1283</v>
      </c>
      <c r="C25" s="28" t="s">
        <v>21</v>
      </c>
      <c r="D25" s="29">
        <v>1</v>
      </c>
      <c r="E25" s="83">
        <v>16.8</v>
      </c>
      <c r="F25" s="31">
        <v>187</v>
      </c>
      <c r="G25" s="32"/>
      <c r="H25" s="32">
        <v>1.8560000000000001</v>
      </c>
      <c r="I25" s="32">
        <v>1.85</v>
      </c>
      <c r="J25" s="33">
        <f t="shared" si="0"/>
        <v>6.0000000000000053E-3</v>
      </c>
      <c r="K25" s="34" t="str">
        <f t="shared" si="1"/>
        <v/>
      </c>
      <c r="L25" s="35">
        <f t="shared" si="2"/>
        <v>7.48</v>
      </c>
      <c r="M25" s="36" t="str">
        <f t="shared" si="3"/>
        <v/>
      </c>
      <c r="N25" s="37" t="s">
        <v>16</v>
      </c>
      <c r="O25" s="29">
        <v>1</v>
      </c>
      <c r="P25" s="38">
        <v>25</v>
      </c>
      <c r="Q25" s="28"/>
      <c r="R25" s="28" t="s">
        <v>1312</v>
      </c>
      <c r="S25" s="47" t="s">
        <v>21</v>
      </c>
      <c r="T25" s="28"/>
      <c r="U25" s="28" t="s">
        <v>123</v>
      </c>
    </row>
    <row r="26" spans="1:21" s="27" customFormat="1" x14ac:dyDescent="0.25">
      <c r="A26" s="28" t="s">
        <v>21</v>
      </c>
      <c r="B26" s="28" t="s">
        <v>1284</v>
      </c>
      <c r="C26" s="28" t="s">
        <v>21</v>
      </c>
      <c r="D26" s="29">
        <v>1</v>
      </c>
      <c r="E26" s="83">
        <v>14.8</v>
      </c>
      <c r="F26" s="31">
        <v>188</v>
      </c>
      <c r="G26" s="32"/>
      <c r="H26" s="32">
        <v>1.859</v>
      </c>
      <c r="I26" s="32">
        <v>1.853</v>
      </c>
      <c r="J26" s="33">
        <f t="shared" si="0"/>
        <v>6.0000000000000053E-3</v>
      </c>
      <c r="K26" s="34" t="str">
        <f t="shared" si="1"/>
        <v/>
      </c>
      <c r="L26" s="35">
        <f t="shared" si="2"/>
        <v>7.52</v>
      </c>
      <c r="M26" s="36" t="str">
        <f t="shared" si="3"/>
        <v/>
      </c>
      <c r="N26" s="37" t="s">
        <v>16</v>
      </c>
      <c r="O26" s="29">
        <v>1</v>
      </c>
      <c r="P26" s="38">
        <v>25</v>
      </c>
      <c r="Q26" s="28"/>
      <c r="R26" s="28" t="s">
        <v>1307</v>
      </c>
      <c r="S26" s="47" t="s">
        <v>21</v>
      </c>
      <c r="T26" s="28"/>
      <c r="U26" s="28" t="s">
        <v>123</v>
      </c>
    </row>
    <row r="27" spans="1:21" s="27" customFormat="1" x14ac:dyDescent="0.25">
      <c r="A27" s="28" t="s">
        <v>21</v>
      </c>
      <c r="B27" s="28" t="s">
        <v>1285</v>
      </c>
      <c r="C27" s="28">
        <v>642037</v>
      </c>
      <c r="D27" s="29">
        <v>1</v>
      </c>
      <c r="E27" s="83">
        <v>15.7</v>
      </c>
      <c r="F27" s="31">
        <v>188</v>
      </c>
      <c r="G27" s="32"/>
      <c r="H27" s="32">
        <v>1.859</v>
      </c>
      <c r="I27" s="32">
        <v>1.8520000000000001</v>
      </c>
      <c r="J27" s="33">
        <f t="shared" si="0"/>
        <v>6.9999999999998952E-3</v>
      </c>
      <c r="K27" s="34" t="str">
        <f t="shared" si="1"/>
        <v/>
      </c>
      <c r="L27" s="35">
        <f t="shared" si="2"/>
        <v>7.52</v>
      </c>
      <c r="M27" s="36" t="str">
        <f t="shared" si="3"/>
        <v/>
      </c>
      <c r="N27" s="37" t="s">
        <v>16</v>
      </c>
      <c r="O27" s="29">
        <v>1</v>
      </c>
      <c r="P27" s="38">
        <v>25</v>
      </c>
      <c r="Q27" s="28"/>
      <c r="R27" s="28" t="s">
        <v>1314</v>
      </c>
      <c r="S27" s="82" t="s">
        <v>148</v>
      </c>
      <c r="T27" s="28"/>
      <c r="U27" s="28" t="s">
        <v>123</v>
      </c>
    </row>
    <row r="28" spans="1:21" s="27" customFormat="1" x14ac:dyDescent="0.25">
      <c r="A28" s="28" t="s">
        <v>21</v>
      </c>
      <c r="B28" s="28" t="s">
        <v>1286</v>
      </c>
      <c r="C28" s="28" t="s">
        <v>21</v>
      </c>
      <c r="D28" s="29">
        <v>1</v>
      </c>
      <c r="E28" s="83">
        <v>15.7</v>
      </c>
      <c r="F28" s="31">
        <v>187</v>
      </c>
      <c r="G28" s="32"/>
      <c r="H28" s="32">
        <v>1.8480000000000001</v>
      </c>
      <c r="I28" s="32">
        <v>1.8420000000000001</v>
      </c>
      <c r="J28" s="33">
        <f t="shared" si="0"/>
        <v>6.0000000000000053E-3</v>
      </c>
      <c r="K28" s="34" t="str">
        <f t="shared" si="1"/>
        <v/>
      </c>
      <c r="L28" s="35">
        <f t="shared" si="2"/>
        <v>7.48</v>
      </c>
      <c r="M28" s="36" t="str">
        <f t="shared" si="3"/>
        <v/>
      </c>
      <c r="N28" s="37" t="s">
        <v>16</v>
      </c>
      <c r="O28" s="29">
        <v>1</v>
      </c>
      <c r="P28" s="38">
        <v>25</v>
      </c>
      <c r="Q28" s="28"/>
      <c r="R28" s="28" t="s">
        <v>1315</v>
      </c>
      <c r="S28" s="82" t="s">
        <v>149</v>
      </c>
      <c r="T28" s="28"/>
      <c r="U28" s="28" t="s">
        <v>123</v>
      </c>
    </row>
    <row r="29" spans="1:21" s="27" customFormat="1" x14ac:dyDescent="0.25">
      <c r="A29" s="28" t="s">
        <v>21</v>
      </c>
      <c r="B29" s="28" t="s">
        <v>1287</v>
      </c>
      <c r="C29" s="28" t="s">
        <v>21</v>
      </c>
      <c r="D29" s="29">
        <v>1</v>
      </c>
      <c r="E29" s="83">
        <v>17.5</v>
      </c>
      <c r="F29" s="31">
        <v>186</v>
      </c>
      <c r="G29" s="32"/>
      <c r="H29" s="32">
        <v>1.8460000000000001</v>
      </c>
      <c r="I29" s="32">
        <v>1.84</v>
      </c>
      <c r="J29" s="33">
        <f t="shared" si="0"/>
        <v>6.0000000000000053E-3</v>
      </c>
      <c r="K29" s="34" t="str">
        <f t="shared" si="1"/>
        <v/>
      </c>
      <c r="L29" s="35">
        <f t="shared" si="2"/>
        <v>7.44</v>
      </c>
      <c r="M29" s="36" t="str">
        <f t="shared" si="3"/>
        <v/>
      </c>
      <c r="N29" s="37" t="s">
        <v>16</v>
      </c>
      <c r="O29" s="29">
        <v>1</v>
      </c>
      <c r="P29" s="38">
        <v>25</v>
      </c>
      <c r="Q29" s="28"/>
      <c r="R29" s="28" t="s">
        <v>1316</v>
      </c>
      <c r="S29" s="44" t="s">
        <v>21</v>
      </c>
      <c r="T29" s="28"/>
      <c r="U29" s="28" t="s">
        <v>123</v>
      </c>
    </row>
    <row r="30" spans="1:21" s="27" customFormat="1" x14ac:dyDescent="0.25">
      <c r="A30" s="28" t="s">
        <v>21</v>
      </c>
      <c r="B30" s="28" t="s">
        <v>1288</v>
      </c>
      <c r="C30" s="28" t="s">
        <v>21</v>
      </c>
      <c r="D30" s="29">
        <v>1</v>
      </c>
      <c r="E30" s="83">
        <v>16.7</v>
      </c>
      <c r="F30" s="31">
        <v>187</v>
      </c>
      <c r="G30" s="32"/>
      <c r="H30" s="32">
        <v>1.839</v>
      </c>
      <c r="I30" s="32">
        <v>1.833</v>
      </c>
      <c r="J30" s="33">
        <f t="shared" si="0"/>
        <v>6.0000000000000053E-3</v>
      </c>
      <c r="K30" s="34" t="str">
        <f t="shared" si="1"/>
        <v/>
      </c>
      <c r="L30" s="35">
        <f t="shared" si="2"/>
        <v>7.48</v>
      </c>
      <c r="M30" s="36" t="str">
        <f t="shared" si="3"/>
        <v/>
      </c>
      <c r="N30" s="37" t="s">
        <v>16</v>
      </c>
      <c r="O30" s="29">
        <v>1</v>
      </c>
      <c r="P30" s="38">
        <v>25</v>
      </c>
      <c r="Q30" s="28"/>
      <c r="R30" s="28" t="s">
        <v>1317</v>
      </c>
      <c r="S30" s="44" t="s">
        <v>21</v>
      </c>
      <c r="T30" s="28"/>
      <c r="U30" s="28" t="s">
        <v>123</v>
      </c>
    </row>
    <row r="31" spans="1:21" s="27" customFormat="1" x14ac:dyDescent="0.25">
      <c r="A31" s="28" t="s">
        <v>21</v>
      </c>
      <c r="B31" s="28" t="s">
        <v>1289</v>
      </c>
      <c r="C31" s="28" t="s">
        <v>21</v>
      </c>
      <c r="D31" s="29">
        <v>1</v>
      </c>
      <c r="E31" s="83">
        <v>11.4</v>
      </c>
      <c r="F31" s="31">
        <v>186</v>
      </c>
      <c r="G31" s="32"/>
      <c r="H31" s="32">
        <v>1.829</v>
      </c>
      <c r="I31" s="32">
        <v>1.823</v>
      </c>
      <c r="J31" s="33">
        <f t="shared" si="0"/>
        <v>6.0000000000000053E-3</v>
      </c>
      <c r="K31" s="34" t="str">
        <f t="shared" si="1"/>
        <v/>
      </c>
      <c r="L31" s="35">
        <f t="shared" si="2"/>
        <v>7.44</v>
      </c>
      <c r="M31" s="36" t="str">
        <f t="shared" si="3"/>
        <v/>
      </c>
      <c r="N31" s="37" t="s">
        <v>16</v>
      </c>
      <c r="O31" s="29">
        <v>1</v>
      </c>
      <c r="P31" s="38">
        <v>25</v>
      </c>
      <c r="Q31" s="28"/>
      <c r="R31" s="28" t="s">
        <v>1318</v>
      </c>
      <c r="S31" s="44" t="s">
        <v>21</v>
      </c>
      <c r="T31" s="28"/>
      <c r="U31" s="28" t="s">
        <v>123</v>
      </c>
    </row>
    <row r="32" spans="1:21" s="27" customFormat="1" x14ac:dyDescent="0.25">
      <c r="A32" s="28" t="s">
        <v>1329</v>
      </c>
      <c r="B32" s="28" t="s">
        <v>1328</v>
      </c>
      <c r="C32" s="28">
        <v>698351</v>
      </c>
      <c r="D32" s="29">
        <v>1</v>
      </c>
      <c r="E32" s="30">
        <v>15.7</v>
      </c>
      <c r="F32" s="45">
        <v>1194</v>
      </c>
      <c r="G32" s="32">
        <v>1.869</v>
      </c>
      <c r="H32" s="32">
        <v>7.46</v>
      </c>
      <c r="I32" s="32">
        <v>7.44</v>
      </c>
      <c r="J32" s="33">
        <f>IF(O32&lt;&gt;"",(H32-I32)/O32,"")</f>
        <v>4.9999999999998934E-3</v>
      </c>
      <c r="K32" s="34" t="str">
        <f t="shared" si="1"/>
        <v/>
      </c>
      <c r="L32" s="35">
        <f>F32/(O32*P32)</f>
        <v>7.4625000000000004</v>
      </c>
      <c r="M32" s="36" t="str">
        <f>IF(L32=0,"",IF(OR(L32&lt;7,L32&gt;7.8),"X",""))</f>
        <v/>
      </c>
      <c r="N32" s="37" t="s">
        <v>24</v>
      </c>
      <c r="O32" s="29">
        <v>4</v>
      </c>
      <c r="P32" s="38">
        <v>40</v>
      </c>
      <c r="Q32" s="28"/>
      <c r="R32" s="28" t="s">
        <v>1319</v>
      </c>
      <c r="S32" s="47"/>
      <c r="T32" s="28"/>
      <c r="U32" s="28" t="s">
        <v>123</v>
      </c>
    </row>
    <row r="33" spans="1:21" s="27" customFormat="1" x14ac:dyDescent="0.25">
      <c r="A33" s="28" t="s">
        <v>21</v>
      </c>
      <c r="B33" s="28" t="s">
        <v>21</v>
      </c>
      <c r="C33" s="28" t="s">
        <v>21</v>
      </c>
      <c r="D33" s="29">
        <v>1</v>
      </c>
      <c r="E33" s="30"/>
      <c r="F33" s="31"/>
      <c r="G33" s="32">
        <v>1.8560000000000001</v>
      </c>
      <c r="H33" s="32"/>
      <c r="I33" s="32"/>
      <c r="J33" s="33" t="str">
        <f t="shared" ref="J33:J35" si="4">IF(O33&lt;&gt;"",(H33-I33)/O33,"")</f>
        <v/>
      </c>
      <c r="K33" s="34"/>
      <c r="L33" s="35"/>
      <c r="M33" s="36" t="str">
        <f t="shared" ref="M33:M35" si="5">IF(L33=0,"",IF(OR(L33&lt;7.4,L33&gt;8),"X",""))</f>
        <v/>
      </c>
      <c r="N33" s="37"/>
      <c r="O33" s="29"/>
      <c r="P33" s="38"/>
      <c r="Q33" s="28"/>
      <c r="R33" s="28" t="s">
        <v>1321</v>
      </c>
      <c r="S33" s="47"/>
      <c r="T33" s="28"/>
      <c r="U33" s="28" t="s">
        <v>123</v>
      </c>
    </row>
    <row r="34" spans="1:21" s="27" customFormat="1" x14ac:dyDescent="0.25">
      <c r="A34" s="28" t="s">
        <v>21</v>
      </c>
      <c r="B34" s="28" t="s">
        <v>21</v>
      </c>
      <c r="C34" s="28" t="s">
        <v>21</v>
      </c>
      <c r="D34" s="29">
        <v>1</v>
      </c>
      <c r="E34" s="30"/>
      <c r="F34" s="31"/>
      <c r="G34" s="32">
        <v>1.8620000000000001</v>
      </c>
      <c r="H34" s="32"/>
      <c r="I34" s="32"/>
      <c r="J34" s="33" t="str">
        <f t="shared" si="4"/>
        <v/>
      </c>
      <c r="K34" s="34"/>
      <c r="L34" s="35"/>
      <c r="M34" s="36" t="str">
        <f t="shared" si="5"/>
        <v/>
      </c>
      <c r="N34" s="37"/>
      <c r="O34" s="29"/>
      <c r="P34" s="38"/>
      <c r="Q34" s="28"/>
      <c r="R34" s="28" t="s">
        <v>1323</v>
      </c>
      <c r="S34" s="47"/>
      <c r="T34" s="28"/>
      <c r="U34" s="28" t="s">
        <v>123</v>
      </c>
    </row>
    <row r="35" spans="1:21" s="27" customFormat="1" x14ac:dyDescent="0.25">
      <c r="A35" s="28" t="s">
        <v>21</v>
      </c>
      <c r="B35" s="28" t="s">
        <v>21</v>
      </c>
      <c r="C35" s="28" t="s">
        <v>21</v>
      </c>
      <c r="D35" s="29">
        <v>1</v>
      </c>
      <c r="E35" s="30"/>
      <c r="F35" s="31"/>
      <c r="G35" s="32">
        <v>1.8759999999999999</v>
      </c>
      <c r="H35" s="32"/>
      <c r="I35" s="32"/>
      <c r="J35" s="33" t="str">
        <f t="shared" si="4"/>
        <v/>
      </c>
      <c r="K35" s="34"/>
      <c r="L35" s="35"/>
      <c r="M35" s="36" t="str">
        <f t="shared" si="5"/>
        <v/>
      </c>
      <c r="N35" s="37"/>
      <c r="O35" s="29"/>
      <c r="P35" s="38"/>
      <c r="Q35" s="28"/>
      <c r="R35" s="28" t="s">
        <v>1320</v>
      </c>
      <c r="S35" s="47"/>
      <c r="T35" s="28"/>
      <c r="U35" s="28" t="s">
        <v>123</v>
      </c>
    </row>
    <row r="36" spans="1:21" s="27" customFormat="1" x14ac:dyDescent="0.25">
      <c r="A36" s="28" t="s">
        <v>21</v>
      </c>
      <c r="B36" s="28" t="s">
        <v>1325</v>
      </c>
      <c r="C36" s="28" t="s">
        <v>21</v>
      </c>
      <c r="D36" s="29">
        <v>1</v>
      </c>
      <c r="E36" s="30">
        <v>8.8000000000000007</v>
      </c>
      <c r="F36" s="45">
        <v>1196</v>
      </c>
      <c r="G36" s="32">
        <v>1.8779999999999999</v>
      </c>
      <c r="H36" s="32">
        <v>7.52</v>
      </c>
      <c r="I36" s="32">
        <v>7.5</v>
      </c>
      <c r="J36" s="33">
        <f>IF(O36&lt;&gt;"",(H36-I36)/O36,"")</f>
        <v>4.9999999999998934E-3</v>
      </c>
      <c r="K36" s="34" t="str">
        <f t="shared" ref="K36" si="6">IF(J36=0,"",IF(OR(J36&lt;0,J36&gt;0.03),"X",""))</f>
        <v/>
      </c>
      <c r="L36" s="35">
        <f>F36/(O36*P36)</f>
        <v>7.4749999999999996</v>
      </c>
      <c r="M36" s="36" t="str">
        <f>IF(L36=0,"",IF(OR(L36&lt;7,L36&gt;7.8),"X",""))</f>
        <v/>
      </c>
      <c r="N36" s="37" t="s">
        <v>24</v>
      </c>
      <c r="O36" s="29">
        <v>4</v>
      </c>
      <c r="P36" s="38">
        <v>40</v>
      </c>
      <c r="Q36" s="28"/>
      <c r="R36" s="28" t="s">
        <v>1322</v>
      </c>
      <c r="S36" s="47"/>
      <c r="T36" s="28"/>
      <c r="U36" s="28" t="s">
        <v>123</v>
      </c>
    </row>
    <row r="37" spans="1:21" s="27" customFormat="1" x14ac:dyDescent="0.25">
      <c r="A37" s="28" t="s">
        <v>21</v>
      </c>
      <c r="B37" s="28" t="s">
        <v>21</v>
      </c>
      <c r="C37" s="28" t="s">
        <v>21</v>
      </c>
      <c r="D37" s="29">
        <v>1</v>
      </c>
      <c r="E37" s="30"/>
      <c r="F37" s="31"/>
      <c r="G37" s="32">
        <v>1.887</v>
      </c>
      <c r="H37" s="32"/>
      <c r="I37" s="32"/>
      <c r="J37" s="33" t="str">
        <f t="shared" ref="J37:J39" si="7">IF(O37&lt;&gt;"",(H37-I37)/O37,"")</f>
        <v/>
      </c>
      <c r="K37" s="34"/>
      <c r="L37" s="35"/>
      <c r="M37" s="36" t="str">
        <f t="shared" ref="M37:M39" si="8">IF(L37=0,"",IF(OR(L37&lt;7.4,L37&gt;8),"X",""))</f>
        <v/>
      </c>
      <c r="N37" s="37"/>
      <c r="O37" s="29"/>
      <c r="P37" s="38"/>
      <c r="Q37" s="28"/>
      <c r="R37" s="28" t="s">
        <v>1324</v>
      </c>
      <c r="S37" s="47"/>
      <c r="T37" s="28"/>
      <c r="U37" s="28" t="s">
        <v>123</v>
      </c>
    </row>
    <row r="38" spans="1:21" s="27" customFormat="1" x14ac:dyDescent="0.25">
      <c r="A38" s="28" t="s">
        <v>21</v>
      </c>
      <c r="B38" s="28" t="s">
        <v>21</v>
      </c>
      <c r="C38" s="28" t="s">
        <v>21</v>
      </c>
      <c r="D38" s="29">
        <v>1</v>
      </c>
      <c r="E38" s="30"/>
      <c r="F38" s="31"/>
      <c r="G38" s="32">
        <v>1.8819999999999999</v>
      </c>
      <c r="H38" s="32"/>
      <c r="I38" s="32"/>
      <c r="J38" s="33" t="str">
        <f t="shared" si="7"/>
        <v/>
      </c>
      <c r="K38" s="34"/>
      <c r="L38" s="35"/>
      <c r="M38" s="36" t="str">
        <f t="shared" si="8"/>
        <v/>
      </c>
      <c r="N38" s="37"/>
      <c r="O38" s="29"/>
      <c r="P38" s="38"/>
      <c r="Q38" s="28"/>
      <c r="R38" s="28" t="s">
        <v>1327</v>
      </c>
      <c r="S38" s="47"/>
      <c r="T38" s="28"/>
      <c r="U38" s="28" t="s">
        <v>123</v>
      </c>
    </row>
    <row r="39" spans="1:21" s="27" customFormat="1" x14ac:dyDescent="0.25">
      <c r="A39" s="28" t="s">
        <v>21</v>
      </c>
      <c r="B39" s="28" t="s">
        <v>21</v>
      </c>
      <c r="C39" s="28" t="s">
        <v>21</v>
      </c>
      <c r="D39" s="29">
        <v>1</v>
      </c>
      <c r="E39" s="30"/>
      <c r="F39" s="31"/>
      <c r="G39" s="32">
        <v>1.87</v>
      </c>
      <c r="H39" s="32"/>
      <c r="I39" s="32"/>
      <c r="J39" s="33" t="str">
        <f t="shared" si="7"/>
        <v/>
      </c>
      <c r="K39" s="34"/>
      <c r="L39" s="35"/>
      <c r="M39" s="36" t="str">
        <f t="shared" si="8"/>
        <v/>
      </c>
      <c r="N39" s="37"/>
      <c r="O39" s="29"/>
      <c r="P39" s="38"/>
      <c r="Q39" s="28"/>
      <c r="R39" s="28" t="s">
        <v>1326</v>
      </c>
      <c r="S39" s="47"/>
      <c r="T39" s="28"/>
      <c r="U39" s="28" t="s">
        <v>123</v>
      </c>
    </row>
    <row r="40" spans="1:21" s="27" customFormat="1" x14ac:dyDescent="0.25">
      <c r="A40" s="28" t="s">
        <v>1330</v>
      </c>
      <c r="B40" s="28" t="s">
        <v>1331</v>
      </c>
      <c r="C40" s="28">
        <v>698351</v>
      </c>
      <c r="D40" s="29">
        <v>1</v>
      </c>
      <c r="E40" s="83">
        <v>45</v>
      </c>
      <c r="F40" s="45">
        <v>601</v>
      </c>
      <c r="G40" s="32">
        <v>1.9059999999999999</v>
      </c>
      <c r="H40" s="32">
        <v>3.802</v>
      </c>
      <c r="I40" s="32">
        <v>3.79</v>
      </c>
      <c r="J40" s="33">
        <f>IF(O40&lt;&gt;"",(H40-I40)/O40,"")</f>
        <v>6.0000000000000053E-3</v>
      </c>
      <c r="K40" s="34" t="str">
        <f t="shared" ref="K40:K103" si="9">IF(J40=0,"",IF(OR(J40&lt;0,J40&gt;0.03),"X",""))</f>
        <v/>
      </c>
      <c r="L40" s="35">
        <f>F40/(O40*P40)</f>
        <v>7.5125000000000002</v>
      </c>
      <c r="M40" s="36" t="str">
        <f>IF(L40=0,"",IF(OR(L40&lt;7,L40&gt;7.8),"X",""))</f>
        <v/>
      </c>
      <c r="N40" s="37" t="s">
        <v>20</v>
      </c>
      <c r="O40" s="29">
        <v>2</v>
      </c>
      <c r="P40" s="38">
        <v>40</v>
      </c>
      <c r="Q40" s="28"/>
      <c r="R40" s="28" t="s">
        <v>1351</v>
      </c>
      <c r="S40" s="82" t="s">
        <v>150</v>
      </c>
      <c r="T40" s="28"/>
      <c r="U40" s="28" t="s">
        <v>123</v>
      </c>
    </row>
    <row r="41" spans="1:21" s="27" customFormat="1" x14ac:dyDescent="0.25">
      <c r="A41" s="28" t="s">
        <v>21</v>
      </c>
      <c r="B41" s="28" t="s">
        <v>21</v>
      </c>
      <c r="C41" s="28" t="s">
        <v>21</v>
      </c>
      <c r="D41" s="29">
        <v>1</v>
      </c>
      <c r="E41" s="83"/>
      <c r="F41" s="31"/>
      <c r="G41" s="32">
        <v>1.865</v>
      </c>
      <c r="H41" s="32"/>
      <c r="I41" s="32"/>
      <c r="J41" s="33"/>
      <c r="K41" s="34" t="str">
        <f t="shared" si="9"/>
        <v/>
      </c>
      <c r="L41" s="35"/>
      <c r="M41" s="36" t="str">
        <f t="shared" ref="M41:M79" si="10">IF(L41=0,"",IF(OR(L41&lt;7.4,L41&gt;8),"X",""))</f>
        <v/>
      </c>
      <c r="N41" s="37"/>
      <c r="O41" s="29"/>
      <c r="P41" s="38"/>
      <c r="Q41" s="28"/>
      <c r="R41" s="28" t="s">
        <v>1353</v>
      </c>
      <c r="S41" s="82" t="s">
        <v>149</v>
      </c>
      <c r="T41" s="28"/>
      <c r="U41" s="28" t="s">
        <v>123</v>
      </c>
    </row>
    <row r="42" spans="1:21" s="27" customFormat="1" x14ac:dyDescent="0.25">
      <c r="A42" s="28" t="s">
        <v>21</v>
      </c>
      <c r="B42" s="28" t="s">
        <v>1332</v>
      </c>
      <c r="C42" s="28" t="s">
        <v>21</v>
      </c>
      <c r="D42" s="29">
        <v>1</v>
      </c>
      <c r="E42" s="83">
        <v>47.7</v>
      </c>
      <c r="F42" s="45">
        <v>602</v>
      </c>
      <c r="G42" s="32">
        <v>1.895</v>
      </c>
      <c r="H42" s="32">
        <v>3.7839999999999998</v>
      </c>
      <c r="I42" s="32">
        <v>3.7719999999999998</v>
      </c>
      <c r="J42" s="33">
        <f>IF(O42&lt;&gt;"",(H42-I42)/O42,"")</f>
        <v>6.0000000000000053E-3</v>
      </c>
      <c r="K42" s="34" t="str">
        <f t="shared" si="9"/>
        <v/>
      </c>
      <c r="L42" s="35">
        <f>F42/(O42*P42)</f>
        <v>7.5250000000000004</v>
      </c>
      <c r="M42" s="36" t="str">
        <f>IF(L42=0,"",IF(OR(L42&lt;7,L42&gt;7.8),"X",""))</f>
        <v/>
      </c>
      <c r="N42" s="37" t="s">
        <v>20</v>
      </c>
      <c r="O42" s="29">
        <v>2</v>
      </c>
      <c r="P42" s="38">
        <v>40</v>
      </c>
      <c r="Q42" s="28"/>
      <c r="R42" s="28" t="s">
        <v>1354</v>
      </c>
      <c r="S42" s="44" t="s">
        <v>21</v>
      </c>
      <c r="T42" s="28"/>
      <c r="U42" s="28" t="s">
        <v>123</v>
      </c>
    </row>
    <row r="43" spans="1:21" s="27" customFormat="1" x14ac:dyDescent="0.25">
      <c r="A43" s="28" t="s">
        <v>21</v>
      </c>
      <c r="B43" s="28" t="s">
        <v>21</v>
      </c>
      <c r="C43" s="28" t="s">
        <v>21</v>
      </c>
      <c r="D43" s="29">
        <v>1</v>
      </c>
      <c r="E43" s="83"/>
      <c r="F43" s="31"/>
      <c r="G43" s="32">
        <v>1.889</v>
      </c>
      <c r="H43" s="32"/>
      <c r="I43" s="32"/>
      <c r="J43" s="33"/>
      <c r="K43" s="34" t="str">
        <f t="shared" si="9"/>
        <v/>
      </c>
      <c r="L43" s="35"/>
      <c r="M43" s="36" t="str">
        <f t="shared" si="10"/>
        <v/>
      </c>
      <c r="N43" s="37"/>
      <c r="O43" s="29"/>
      <c r="P43" s="38"/>
      <c r="Q43" s="28"/>
      <c r="R43" s="28" t="s">
        <v>1352</v>
      </c>
      <c r="S43" s="44" t="s">
        <v>21</v>
      </c>
      <c r="T43" s="28"/>
      <c r="U43" s="28" t="s">
        <v>123</v>
      </c>
    </row>
    <row r="44" spans="1:21" s="27" customFormat="1" x14ac:dyDescent="0.25">
      <c r="A44" s="28" t="s">
        <v>21</v>
      </c>
      <c r="B44" s="28" t="s">
        <v>1333</v>
      </c>
      <c r="C44" s="28" t="s">
        <v>21</v>
      </c>
      <c r="D44" s="29">
        <v>1</v>
      </c>
      <c r="E44" s="83">
        <v>49.7</v>
      </c>
      <c r="F44" s="45">
        <v>598</v>
      </c>
      <c r="G44" s="32">
        <v>1.893</v>
      </c>
      <c r="H44" s="32">
        <v>3.78</v>
      </c>
      <c r="I44" s="32">
        <v>3.7669999999999999</v>
      </c>
      <c r="J44" s="33">
        <f>IF(O44&lt;&gt;"",(H44-I44)/O44,"")</f>
        <v>6.4999999999999503E-3</v>
      </c>
      <c r="K44" s="34" t="str">
        <f t="shared" si="9"/>
        <v/>
      </c>
      <c r="L44" s="35">
        <f>F44/(O44*P44)</f>
        <v>7.4749999999999996</v>
      </c>
      <c r="M44" s="36" t="str">
        <f>IF(L44=0,"",IF(OR(L44&lt;7,L44&gt;7.8),"X",""))</f>
        <v/>
      </c>
      <c r="N44" s="37" t="s">
        <v>20</v>
      </c>
      <c r="O44" s="29">
        <v>2</v>
      </c>
      <c r="P44" s="38">
        <v>40</v>
      </c>
      <c r="Q44" s="28"/>
      <c r="R44" s="28" t="s">
        <v>1356</v>
      </c>
      <c r="S44" s="47" t="s">
        <v>21</v>
      </c>
      <c r="T44" s="28"/>
      <c r="U44" s="28" t="s">
        <v>123</v>
      </c>
    </row>
    <row r="45" spans="1:21" s="27" customFormat="1" x14ac:dyDescent="0.25">
      <c r="A45" s="28" t="s">
        <v>21</v>
      </c>
      <c r="B45" s="28" t="s">
        <v>21</v>
      </c>
      <c r="C45" s="28" t="s">
        <v>21</v>
      </c>
      <c r="D45" s="29">
        <v>1</v>
      </c>
      <c r="E45" s="83"/>
      <c r="F45" s="31"/>
      <c r="G45" s="32">
        <v>1.8859999999999999</v>
      </c>
      <c r="H45" s="32"/>
      <c r="I45" s="32"/>
      <c r="J45" s="33"/>
      <c r="K45" s="34" t="str">
        <f t="shared" si="9"/>
        <v/>
      </c>
      <c r="L45" s="35"/>
      <c r="M45" s="36" t="str">
        <f t="shared" si="10"/>
        <v/>
      </c>
      <c r="N45" s="37"/>
      <c r="O45" s="29"/>
      <c r="P45" s="38"/>
      <c r="Q45" s="28"/>
      <c r="R45" s="28" t="s">
        <v>1357</v>
      </c>
      <c r="S45" s="47" t="s">
        <v>21</v>
      </c>
      <c r="T45" s="28"/>
      <c r="U45" s="28" t="s">
        <v>123</v>
      </c>
    </row>
    <row r="46" spans="1:21" s="27" customFormat="1" x14ac:dyDescent="0.25">
      <c r="A46" s="28" t="s">
        <v>21</v>
      </c>
      <c r="B46" s="28" t="s">
        <v>1334</v>
      </c>
      <c r="C46" s="28" t="s">
        <v>21</v>
      </c>
      <c r="D46" s="29">
        <v>1</v>
      </c>
      <c r="E46" s="83">
        <v>50.7</v>
      </c>
      <c r="F46" s="45">
        <v>599</v>
      </c>
      <c r="G46" s="32">
        <v>1.88</v>
      </c>
      <c r="H46" s="32">
        <v>3.7629999999999999</v>
      </c>
      <c r="I46" s="32">
        <v>3.7509999999999999</v>
      </c>
      <c r="J46" s="33">
        <f>IF(O46&lt;&gt;"",(H46-I46)/O46,"")</f>
        <v>6.0000000000000053E-3</v>
      </c>
      <c r="K46" s="34" t="str">
        <f t="shared" si="9"/>
        <v/>
      </c>
      <c r="L46" s="35">
        <f>F46/(O46*P46)</f>
        <v>7.4874999999999998</v>
      </c>
      <c r="M46" s="36" t="str">
        <f>IF(L46=0,"",IF(OR(L46&lt;7,L46&gt;7.8),"X",""))</f>
        <v/>
      </c>
      <c r="N46" s="37" t="s">
        <v>20</v>
      </c>
      <c r="O46" s="29">
        <v>2</v>
      </c>
      <c r="P46" s="38">
        <v>40</v>
      </c>
      <c r="Q46" s="28"/>
      <c r="R46" s="28" t="s">
        <v>1359</v>
      </c>
      <c r="S46" s="47" t="s">
        <v>21</v>
      </c>
      <c r="T46" s="28"/>
      <c r="U46" s="28" t="s">
        <v>123</v>
      </c>
    </row>
    <row r="47" spans="1:21" s="27" customFormat="1" x14ac:dyDescent="0.25">
      <c r="A47" s="28" t="s">
        <v>21</v>
      </c>
      <c r="B47" s="28" t="s">
        <v>21</v>
      </c>
      <c r="C47" s="28" t="s">
        <v>21</v>
      </c>
      <c r="D47" s="29">
        <v>1</v>
      </c>
      <c r="E47" s="83"/>
      <c r="F47" s="31"/>
      <c r="G47" s="32">
        <v>1.8839999999999999</v>
      </c>
      <c r="H47" s="32"/>
      <c r="I47" s="32"/>
      <c r="J47" s="33"/>
      <c r="K47" s="34" t="str">
        <f t="shared" si="9"/>
        <v/>
      </c>
      <c r="L47" s="35"/>
      <c r="M47" s="36" t="str">
        <f t="shared" si="10"/>
        <v/>
      </c>
      <c r="N47" s="37"/>
      <c r="O47" s="29"/>
      <c r="P47" s="38"/>
      <c r="Q47" s="28"/>
      <c r="R47" s="28" t="s">
        <v>1360</v>
      </c>
      <c r="S47" s="47" t="s">
        <v>21</v>
      </c>
      <c r="T47" s="28"/>
      <c r="U47" s="28" t="s">
        <v>123</v>
      </c>
    </row>
    <row r="48" spans="1:21" s="27" customFormat="1" x14ac:dyDescent="0.25">
      <c r="A48" s="28" t="s">
        <v>21</v>
      </c>
      <c r="B48" s="28" t="s">
        <v>1335</v>
      </c>
      <c r="C48" s="28" t="s">
        <v>21</v>
      </c>
      <c r="D48" s="29">
        <v>1</v>
      </c>
      <c r="E48" s="83">
        <v>45</v>
      </c>
      <c r="F48" s="45">
        <v>601</v>
      </c>
      <c r="G48" s="32">
        <v>1.8839999999999999</v>
      </c>
      <c r="H48" s="32">
        <v>3.774</v>
      </c>
      <c r="I48" s="32">
        <v>3.762</v>
      </c>
      <c r="J48" s="33">
        <f>IF(O48&lt;&gt;"",(H48-I48)/O48,"")</f>
        <v>6.0000000000000053E-3</v>
      </c>
      <c r="K48" s="34" t="str">
        <f t="shared" si="9"/>
        <v/>
      </c>
      <c r="L48" s="35">
        <f>F48/(O48*P48)</f>
        <v>7.5125000000000002</v>
      </c>
      <c r="M48" s="36" t="str">
        <f>IF(L48=0,"",IF(OR(L48&lt;7,L48&gt;7.8),"X",""))</f>
        <v/>
      </c>
      <c r="N48" s="37" t="s">
        <v>20</v>
      </c>
      <c r="O48" s="29">
        <v>2</v>
      </c>
      <c r="P48" s="38">
        <v>40</v>
      </c>
      <c r="Q48" s="28"/>
      <c r="R48" s="28" t="s">
        <v>1358</v>
      </c>
      <c r="S48" s="47" t="s">
        <v>21</v>
      </c>
      <c r="T48" s="28"/>
      <c r="U48" s="28" t="s">
        <v>123</v>
      </c>
    </row>
    <row r="49" spans="1:21" s="27" customFormat="1" x14ac:dyDescent="0.25">
      <c r="A49" s="28" t="s">
        <v>21</v>
      </c>
      <c r="B49" s="28" t="s">
        <v>21</v>
      </c>
      <c r="C49" s="28" t="s">
        <v>21</v>
      </c>
      <c r="D49" s="29">
        <v>1</v>
      </c>
      <c r="E49" s="83"/>
      <c r="F49" s="31"/>
      <c r="G49" s="32">
        <v>1.89</v>
      </c>
      <c r="H49" s="32"/>
      <c r="I49" s="32"/>
      <c r="J49" s="33"/>
      <c r="K49" s="34" t="str">
        <f t="shared" si="9"/>
        <v/>
      </c>
      <c r="L49" s="35"/>
      <c r="M49" s="36" t="str">
        <f t="shared" si="10"/>
        <v/>
      </c>
      <c r="N49" s="37"/>
      <c r="O49" s="29"/>
      <c r="P49" s="38"/>
      <c r="Q49" s="28"/>
      <c r="R49" s="28" t="s">
        <v>1361</v>
      </c>
      <c r="S49" s="47" t="s">
        <v>21</v>
      </c>
      <c r="T49" s="28"/>
      <c r="U49" s="28" t="s">
        <v>123</v>
      </c>
    </row>
    <row r="50" spans="1:21" s="27" customFormat="1" x14ac:dyDescent="0.25">
      <c r="A50" s="28" t="s">
        <v>21</v>
      </c>
      <c r="B50" s="28" t="s">
        <v>1336</v>
      </c>
      <c r="C50" s="28" t="s">
        <v>21</v>
      </c>
      <c r="D50" s="29">
        <v>1</v>
      </c>
      <c r="E50" s="30">
        <v>17.5</v>
      </c>
      <c r="F50" s="45">
        <v>597</v>
      </c>
      <c r="G50" s="32">
        <v>1.8480000000000001</v>
      </c>
      <c r="H50" s="32">
        <v>3.69</v>
      </c>
      <c r="I50" s="32">
        <v>3.677</v>
      </c>
      <c r="J50" s="33">
        <f>IF(O50&lt;&gt;"",(H50-I50)/O50,"")</f>
        <v>6.4999999999999503E-3</v>
      </c>
      <c r="K50" s="34" t="str">
        <f t="shared" si="9"/>
        <v/>
      </c>
      <c r="L50" s="35">
        <f>F50/(O50*P50)</f>
        <v>7.4625000000000004</v>
      </c>
      <c r="M50" s="36" t="str">
        <f>IF(L50=0,"",IF(OR(L50&lt;7,L50&gt;7.8),"X",""))</f>
        <v/>
      </c>
      <c r="N50" s="37" t="s">
        <v>20</v>
      </c>
      <c r="O50" s="29">
        <v>2</v>
      </c>
      <c r="P50" s="38">
        <v>40</v>
      </c>
      <c r="Q50" s="28"/>
      <c r="R50" s="28" t="s">
        <v>1363</v>
      </c>
      <c r="S50" s="47"/>
      <c r="T50" s="28"/>
      <c r="U50" s="28" t="s">
        <v>123</v>
      </c>
    </row>
    <row r="51" spans="1:21" s="27" customFormat="1" x14ac:dyDescent="0.25">
      <c r="A51" s="28" t="s">
        <v>21</v>
      </c>
      <c r="B51" s="28" t="s">
        <v>21</v>
      </c>
      <c r="C51" s="28" t="s">
        <v>21</v>
      </c>
      <c r="D51" s="29">
        <v>1</v>
      </c>
      <c r="E51" s="30"/>
      <c r="F51" s="31"/>
      <c r="G51" s="32">
        <v>1.843</v>
      </c>
      <c r="H51" s="32"/>
      <c r="I51" s="32"/>
      <c r="J51" s="33"/>
      <c r="K51" s="34" t="str">
        <f t="shared" si="9"/>
        <v/>
      </c>
      <c r="L51" s="35"/>
      <c r="M51" s="36" t="str">
        <f t="shared" si="10"/>
        <v/>
      </c>
      <c r="N51" s="37"/>
      <c r="O51" s="29"/>
      <c r="P51" s="38"/>
      <c r="Q51" s="28"/>
      <c r="R51" s="28" t="s">
        <v>1355</v>
      </c>
      <c r="S51" s="47"/>
      <c r="T51" s="28"/>
      <c r="U51" s="28" t="s">
        <v>123</v>
      </c>
    </row>
    <row r="52" spans="1:21" s="27" customFormat="1" x14ac:dyDescent="0.25">
      <c r="A52" s="28" t="s">
        <v>21</v>
      </c>
      <c r="B52" s="28" t="s">
        <v>1337</v>
      </c>
      <c r="C52" s="28" t="s">
        <v>21</v>
      </c>
      <c r="D52" s="29">
        <v>1</v>
      </c>
      <c r="E52" s="30">
        <v>15</v>
      </c>
      <c r="F52" s="45">
        <v>599</v>
      </c>
      <c r="G52" s="32">
        <v>1.8420000000000001</v>
      </c>
      <c r="H52" s="32">
        <v>3.6859999999999999</v>
      </c>
      <c r="I52" s="32">
        <v>3.6739999999999999</v>
      </c>
      <c r="J52" s="33">
        <f>IF(O52&lt;&gt;"",(H52-I52)/O52,"")</f>
        <v>6.0000000000000053E-3</v>
      </c>
      <c r="K52" s="34" t="str">
        <f t="shared" si="9"/>
        <v/>
      </c>
      <c r="L52" s="35">
        <f>F52/(O52*P52)</f>
        <v>7.4874999999999998</v>
      </c>
      <c r="M52" s="36" t="str">
        <f>IF(L52=0,"",IF(OR(L52&lt;7,L52&gt;7.8),"X",""))</f>
        <v/>
      </c>
      <c r="N52" s="37" t="s">
        <v>20</v>
      </c>
      <c r="O52" s="29">
        <v>2</v>
      </c>
      <c r="P52" s="38">
        <v>40</v>
      </c>
      <c r="Q52" s="28"/>
      <c r="R52" s="28" t="s">
        <v>1364</v>
      </c>
      <c r="S52" s="47"/>
      <c r="T52" s="28"/>
      <c r="U52" s="28" t="s">
        <v>123</v>
      </c>
    </row>
    <row r="53" spans="1:21" s="27" customFormat="1" x14ac:dyDescent="0.25">
      <c r="A53" s="28" t="s">
        <v>21</v>
      </c>
      <c r="B53" s="28" t="s">
        <v>21</v>
      </c>
      <c r="C53" s="28" t="s">
        <v>21</v>
      </c>
      <c r="D53" s="29">
        <v>1</v>
      </c>
      <c r="E53" s="30"/>
      <c r="F53" s="31"/>
      <c r="G53" s="32">
        <v>1.845</v>
      </c>
      <c r="H53" s="32"/>
      <c r="I53" s="32"/>
      <c r="J53" s="33"/>
      <c r="K53" s="34" t="str">
        <f t="shared" si="9"/>
        <v/>
      </c>
      <c r="L53" s="35"/>
      <c r="M53" s="36" t="str">
        <f t="shared" si="10"/>
        <v/>
      </c>
      <c r="N53" s="37"/>
      <c r="O53" s="29"/>
      <c r="P53" s="38"/>
      <c r="Q53" s="28"/>
      <c r="R53" s="28" t="s">
        <v>1362</v>
      </c>
      <c r="S53" s="47"/>
      <c r="T53" s="28"/>
      <c r="U53" s="28" t="s">
        <v>123</v>
      </c>
    </row>
    <row r="54" spans="1:21" s="27" customFormat="1" x14ac:dyDescent="0.25">
      <c r="A54" s="28" t="s">
        <v>21</v>
      </c>
      <c r="B54" s="28" t="s">
        <v>1338</v>
      </c>
      <c r="C54" s="28" t="s">
        <v>21</v>
      </c>
      <c r="D54" s="29">
        <v>1</v>
      </c>
      <c r="E54" s="83">
        <v>13.7</v>
      </c>
      <c r="F54" s="45">
        <v>599</v>
      </c>
      <c r="G54" s="32">
        <v>1.8939999999999999</v>
      </c>
      <c r="H54" s="32">
        <v>3.7719999999999998</v>
      </c>
      <c r="I54" s="32">
        <v>3.76</v>
      </c>
      <c r="J54" s="33">
        <f>IF(O54&lt;&gt;"",(H54-I54)/O54,"")</f>
        <v>6.0000000000000053E-3</v>
      </c>
      <c r="K54" s="34" t="str">
        <f t="shared" si="9"/>
        <v/>
      </c>
      <c r="L54" s="35">
        <f>F54/(O54*P54)</f>
        <v>7.4874999999999998</v>
      </c>
      <c r="M54" s="36" t="str">
        <f>IF(L54=0,"",IF(OR(L54&lt;7,L54&gt;7.8),"X",""))</f>
        <v/>
      </c>
      <c r="N54" s="37" t="s">
        <v>20</v>
      </c>
      <c r="O54" s="29">
        <v>2</v>
      </c>
      <c r="P54" s="38">
        <v>40</v>
      </c>
      <c r="Q54" s="28"/>
      <c r="R54" s="28" t="s">
        <v>1365</v>
      </c>
      <c r="S54" s="47"/>
      <c r="T54" s="28"/>
      <c r="U54" s="28" t="s">
        <v>123</v>
      </c>
    </row>
    <row r="55" spans="1:21" s="27" customFormat="1" x14ac:dyDescent="0.25">
      <c r="A55" s="28" t="s">
        <v>21</v>
      </c>
      <c r="B55" s="28" t="s">
        <v>21</v>
      </c>
      <c r="C55" s="28" t="s">
        <v>21</v>
      </c>
      <c r="D55" s="29">
        <v>1</v>
      </c>
      <c r="E55" s="83"/>
      <c r="F55" s="31"/>
      <c r="G55" s="32">
        <v>1.879</v>
      </c>
      <c r="H55" s="32"/>
      <c r="I55" s="32"/>
      <c r="J55" s="33"/>
      <c r="K55" s="34" t="str">
        <f t="shared" si="9"/>
        <v/>
      </c>
      <c r="L55" s="35"/>
      <c r="M55" s="36" t="str">
        <f t="shared" si="10"/>
        <v/>
      </c>
      <c r="N55" s="37"/>
      <c r="O55" s="29"/>
      <c r="P55" s="38"/>
      <c r="Q55" s="28"/>
      <c r="R55" s="28" t="s">
        <v>1366</v>
      </c>
      <c r="S55" s="47"/>
      <c r="T55" s="28"/>
      <c r="U55" s="28" t="s">
        <v>123</v>
      </c>
    </row>
    <row r="56" spans="1:21" s="27" customFormat="1" x14ac:dyDescent="0.25">
      <c r="A56" s="28" t="s">
        <v>21</v>
      </c>
      <c r="B56" s="28" t="s">
        <v>1339</v>
      </c>
      <c r="C56" s="28" t="s">
        <v>21</v>
      </c>
      <c r="D56" s="29">
        <v>1</v>
      </c>
      <c r="E56" s="83">
        <v>13.9</v>
      </c>
      <c r="F56" s="45">
        <v>599</v>
      </c>
      <c r="G56" s="32">
        <v>1.885</v>
      </c>
      <c r="H56" s="32">
        <v>3.7719999999999998</v>
      </c>
      <c r="I56" s="32">
        <v>3.7589999999999999</v>
      </c>
      <c r="J56" s="33">
        <f>IF(O56&lt;&gt;"",(H56-I56)/O56,"")</f>
        <v>6.4999999999999503E-3</v>
      </c>
      <c r="K56" s="34" t="str">
        <f t="shared" si="9"/>
        <v/>
      </c>
      <c r="L56" s="35">
        <f>F56/(O56*P56)</f>
        <v>7.4874999999999998</v>
      </c>
      <c r="M56" s="36" t="str">
        <f>IF(L56=0,"",IF(OR(L56&lt;7,L56&gt;7.8),"X",""))</f>
        <v/>
      </c>
      <c r="N56" s="37" t="s">
        <v>20</v>
      </c>
      <c r="O56" s="29">
        <v>2</v>
      </c>
      <c r="P56" s="38">
        <v>40</v>
      </c>
      <c r="Q56" s="28"/>
      <c r="R56" s="28" t="s">
        <v>1367</v>
      </c>
      <c r="S56" s="47"/>
      <c r="T56" s="28"/>
      <c r="U56" s="28" t="s">
        <v>123</v>
      </c>
    </row>
    <row r="57" spans="1:21" s="27" customFormat="1" x14ac:dyDescent="0.25">
      <c r="A57" s="28" t="s">
        <v>21</v>
      </c>
      <c r="B57" s="28" t="s">
        <v>21</v>
      </c>
      <c r="C57" s="28" t="s">
        <v>21</v>
      </c>
      <c r="D57" s="29">
        <v>1</v>
      </c>
      <c r="E57" s="83"/>
      <c r="F57" s="31"/>
      <c r="G57" s="32">
        <v>1.8859999999999999</v>
      </c>
      <c r="H57" s="32"/>
      <c r="I57" s="32"/>
      <c r="J57" s="33"/>
      <c r="K57" s="34" t="str">
        <f t="shared" si="9"/>
        <v/>
      </c>
      <c r="L57" s="35"/>
      <c r="M57" s="36" t="str">
        <f t="shared" si="10"/>
        <v/>
      </c>
      <c r="N57" s="37"/>
      <c r="O57" s="29"/>
      <c r="P57" s="38"/>
      <c r="Q57" s="28"/>
      <c r="R57" s="28" t="s">
        <v>1368</v>
      </c>
      <c r="S57" s="47"/>
      <c r="T57" s="28"/>
      <c r="U57" s="28" t="s">
        <v>123</v>
      </c>
    </row>
    <row r="58" spans="1:21" s="27" customFormat="1" x14ac:dyDescent="0.25">
      <c r="A58" s="28" t="s">
        <v>21</v>
      </c>
      <c r="B58" s="28" t="s">
        <v>1340</v>
      </c>
      <c r="C58" s="28" t="s">
        <v>21</v>
      </c>
      <c r="D58" s="29">
        <v>1</v>
      </c>
      <c r="E58" s="83">
        <v>6.8</v>
      </c>
      <c r="F58" s="45">
        <v>598</v>
      </c>
      <c r="G58" s="32">
        <v>1.887</v>
      </c>
      <c r="H58" s="32">
        <v>3.774</v>
      </c>
      <c r="I58" s="32">
        <v>3.762</v>
      </c>
      <c r="J58" s="33">
        <f>IF(O58&lt;&gt;"",(H58-I58)/O58,"")</f>
        <v>6.0000000000000053E-3</v>
      </c>
      <c r="K58" s="34" t="str">
        <f t="shared" si="9"/>
        <v/>
      </c>
      <c r="L58" s="35">
        <f>F58/(O58*P58)</f>
        <v>7.4749999999999996</v>
      </c>
      <c r="M58" s="36" t="str">
        <f>IF(L58=0,"",IF(OR(L58&lt;7,L58&gt;7.8),"X",""))</f>
        <v/>
      </c>
      <c r="N58" s="37" t="s">
        <v>20</v>
      </c>
      <c r="O58" s="29">
        <v>2</v>
      </c>
      <c r="P58" s="38">
        <v>40</v>
      </c>
      <c r="Q58" s="28"/>
      <c r="R58" s="28" t="s">
        <v>1369</v>
      </c>
      <c r="S58" s="47"/>
      <c r="T58" s="28"/>
      <c r="U58" s="28" t="s">
        <v>123</v>
      </c>
    </row>
    <row r="59" spans="1:21" s="27" customFormat="1" x14ac:dyDescent="0.25">
      <c r="A59" s="28" t="s">
        <v>21</v>
      </c>
      <c r="B59" s="28" t="s">
        <v>21</v>
      </c>
      <c r="C59" s="28">
        <v>698351</v>
      </c>
      <c r="D59" s="29">
        <v>1</v>
      </c>
      <c r="E59" s="83"/>
      <c r="F59" s="31"/>
      <c r="G59" s="32">
        <v>1.887</v>
      </c>
      <c r="H59" s="32"/>
      <c r="I59" s="32"/>
      <c r="J59" s="33"/>
      <c r="K59" s="34" t="str">
        <f t="shared" si="9"/>
        <v/>
      </c>
      <c r="L59" s="35"/>
      <c r="M59" s="36" t="str">
        <f t="shared" si="10"/>
        <v/>
      </c>
      <c r="N59" s="37"/>
      <c r="O59" s="29"/>
      <c r="P59" s="38"/>
      <c r="Q59" s="28"/>
      <c r="R59" s="28" t="s">
        <v>1370</v>
      </c>
      <c r="S59" s="47"/>
      <c r="T59" s="28"/>
      <c r="U59" s="28" t="s">
        <v>123</v>
      </c>
    </row>
    <row r="60" spans="1:21" s="27" customFormat="1" x14ac:dyDescent="0.25">
      <c r="A60" s="28" t="s">
        <v>21</v>
      </c>
      <c r="B60" s="28" t="s">
        <v>1341</v>
      </c>
      <c r="C60" s="28" t="s">
        <v>21</v>
      </c>
      <c r="D60" s="29">
        <v>1</v>
      </c>
      <c r="E60" s="83">
        <v>39</v>
      </c>
      <c r="F60" s="45">
        <v>600</v>
      </c>
      <c r="G60" s="32">
        <v>1.893</v>
      </c>
      <c r="H60" s="32">
        <v>3.7829999999999999</v>
      </c>
      <c r="I60" s="32">
        <v>3.77</v>
      </c>
      <c r="J60" s="33">
        <f>IF(O60&lt;&gt;"",(H60-I60)/O60,"")</f>
        <v>6.4999999999999503E-3</v>
      </c>
      <c r="K60" s="34" t="str">
        <f t="shared" si="9"/>
        <v/>
      </c>
      <c r="L60" s="35">
        <f>F60/(O60*P60)</f>
        <v>7.5</v>
      </c>
      <c r="M60" s="36" t="str">
        <f>IF(L60=0,"",IF(OR(L60&lt;7,L60&gt;7.8),"X",""))</f>
        <v/>
      </c>
      <c r="N60" s="37" t="s">
        <v>20</v>
      </c>
      <c r="O60" s="29">
        <v>2</v>
      </c>
      <c r="P60" s="38">
        <v>40</v>
      </c>
      <c r="Q60" s="28"/>
      <c r="R60" s="28" t="s">
        <v>1371</v>
      </c>
      <c r="S60" s="47"/>
      <c r="T60" s="28"/>
      <c r="U60" s="28" t="s">
        <v>123</v>
      </c>
    </row>
    <row r="61" spans="1:21" s="27" customFormat="1" x14ac:dyDescent="0.25">
      <c r="A61" s="28" t="s">
        <v>21</v>
      </c>
      <c r="B61" s="28" t="s">
        <v>21</v>
      </c>
      <c r="C61" s="28" t="s">
        <v>21</v>
      </c>
      <c r="D61" s="29">
        <v>1</v>
      </c>
      <c r="E61" s="83"/>
      <c r="F61" s="31"/>
      <c r="G61" s="32">
        <v>1.891</v>
      </c>
      <c r="H61" s="32"/>
      <c r="I61" s="32"/>
      <c r="J61" s="33"/>
      <c r="K61" s="34" t="str">
        <f t="shared" si="9"/>
        <v/>
      </c>
      <c r="L61" s="35"/>
      <c r="M61" s="36" t="str">
        <f t="shared" si="10"/>
        <v/>
      </c>
      <c r="N61" s="37"/>
      <c r="O61" s="29"/>
      <c r="P61" s="38"/>
      <c r="Q61" s="28"/>
      <c r="R61" s="28" t="s">
        <v>1372</v>
      </c>
      <c r="S61" s="47"/>
      <c r="T61" s="28"/>
      <c r="U61" s="28" t="s">
        <v>123</v>
      </c>
    </row>
    <row r="62" spans="1:21" s="27" customFormat="1" x14ac:dyDescent="0.25">
      <c r="A62" s="28" t="s">
        <v>21</v>
      </c>
      <c r="B62" s="28" t="s">
        <v>1342</v>
      </c>
      <c r="C62" s="28" t="s">
        <v>21</v>
      </c>
      <c r="D62" s="29">
        <v>1</v>
      </c>
      <c r="E62" s="83">
        <v>38.799999999999997</v>
      </c>
      <c r="F62" s="45">
        <v>599</v>
      </c>
      <c r="G62" s="32">
        <v>1.887</v>
      </c>
      <c r="H62" s="32">
        <v>3.7759999999999998</v>
      </c>
      <c r="I62" s="32">
        <v>3.7629999999999999</v>
      </c>
      <c r="J62" s="33">
        <f>IF(O62&lt;&gt;"",(H62-I62)/O62,"")</f>
        <v>6.4999999999999503E-3</v>
      </c>
      <c r="K62" s="34" t="str">
        <f t="shared" si="9"/>
        <v/>
      </c>
      <c r="L62" s="35">
        <f>F62/(O62*P62)</f>
        <v>7.4874999999999998</v>
      </c>
      <c r="M62" s="36" t="str">
        <f>IF(L62=0,"",IF(OR(L62&lt;7,L62&gt;7.8),"X",""))</f>
        <v/>
      </c>
      <c r="N62" s="37" t="s">
        <v>20</v>
      </c>
      <c r="O62" s="29">
        <v>2</v>
      </c>
      <c r="P62" s="38">
        <v>40</v>
      </c>
      <c r="Q62" s="28"/>
      <c r="R62" s="28" t="s">
        <v>1373</v>
      </c>
      <c r="S62" s="47"/>
      <c r="T62" s="28"/>
      <c r="U62" s="28" t="s">
        <v>123</v>
      </c>
    </row>
    <row r="63" spans="1:21" s="27" customFormat="1" x14ac:dyDescent="0.25">
      <c r="A63" s="28" t="s">
        <v>21</v>
      </c>
      <c r="B63" s="28" t="s">
        <v>21</v>
      </c>
      <c r="C63" s="28" t="s">
        <v>21</v>
      </c>
      <c r="D63" s="29">
        <v>1</v>
      </c>
      <c r="E63" s="83"/>
      <c r="F63" s="31"/>
      <c r="G63" s="32">
        <v>1.8879999999999999</v>
      </c>
      <c r="H63" s="32"/>
      <c r="I63" s="32"/>
      <c r="J63" s="33"/>
      <c r="K63" s="34" t="str">
        <f t="shared" si="9"/>
        <v/>
      </c>
      <c r="L63" s="35"/>
      <c r="M63" s="36" t="str">
        <f t="shared" si="10"/>
        <v/>
      </c>
      <c r="N63" s="37"/>
      <c r="O63" s="29"/>
      <c r="P63" s="38"/>
      <c r="Q63" s="28"/>
      <c r="R63" s="28" t="s">
        <v>1375</v>
      </c>
      <c r="S63" s="47"/>
      <c r="T63" s="28"/>
      <c r="U63" s="28" t="s">
        <v>123</v>
      </c>
    </row>
    <row r="64" spans="1:21" s="27" customFormat="1" x14ac:dyDescent="0.25">
      <c r="A64" s="28" t="s">
        <v>21</v>
      </c>
      <c r="B64" s="28" t="s">
        <v>1343</v>
      </c>
      <c r="C64" s="28" t="s">
        <v>21</v>
      </c>
      <c r="D64" s="29">
        <v>1</v>
      </c>
      <c r="E64" s="30">
        <v>15.3</v>
      </c>
      <c r="F64" s="45">
        <v>599</v>
      </c>
      <c r="G64" s="32">
        <v>1.8580000000000001</v>
      </c>
      <c r="H64" s="32">
        <v>3.7240000000000002</v>
      </c>
      <c r="I64" s="32">
        <v>3.7120000000000002</v>
      </c>
      <c r="J64" s="33">
        <f>IF(O64&lt;&gt;"",(H64-I64)/O64,"")</f>
        <v>6.0000000000000053E-3</v>
      </c>
      <c r="K64" s="34" t="str">
        <f t="shared" si="9"/>
        <v/>
      </c>
      <c r="L64" s="35">
        <f>F64/(O64*P64)</f>
        <v>7.4874999999999998</v>
      </c>
      <c r="M64" s="36" t="str">
        <f>IF(L64=0,"",IF(OR(L64&lt;7,L64&gt;7.8),"X",""))</f>
        <v/>
      </c>
      <c r="N64" s="37" t="s">
        <v>20</v>
      </c>
      <c r="O64" s="29">
        <v>2</v>
      </c>
      <c r="P64" s="38">
        <v>40</v>
      </c>
      <c r="Q64" s="28"/>
      <c r="R64" s="28" t="s">
        <v>1376</v>
      </c>
      <c r="S64" s="47"/>
      <c r="T64" s="28"/>
      <c r="U64" s="28" t="s">
        <v>123</v>
      </c>
    </row>
    <row r="65" spans="1:21" s="27" customFormat="1" x14ac:dyDescent="0.25">
      <c r="A65" s="28" t="s">
        <v>21</v>
      </c>
      <c r="B65" s="28" t="s">
        <v>21</v>
      </c>
      <c r="C65" s="28" t="s">
        <v>21</v>
      </c>
      <c r="D65" s="29">
        <v>1</v>
      </c>
      <c r="E65" s="30"/>
      <c r="F65" s="31"/>
      <c r="G65" s="32">
        <v>1.867</v>
      </c>
      <c r="H65" s="32"/>
      <c r="I65" s="32"/>
      <c r="J65" s="33"/>
      <c r="K65" s="34" t="str">
        <f t="shared" si="9"/>
        <v/>
      </c>
      <c r="L65" s="35"/>
      <c r="M65" s="36" t="str">
        <f t="shared" si="10"/>
        <v/>
      </c>
      <c r="N65" s="37"/>
      <c r="O65" s="29"/>
      <c r="P65" s="38"/>
      <c r="Q65" s="28"/>
      <c r="R65" s="28" t="s">
        <v>1378</v>
      </c>
      <c r="S65" s="47"/>
      <c r="T65" s="28"/>
      <c r="U65" s="28" t="s">
        <v>123</v>
      </c>
    </row>
    <row r="66" spans="1:21" s="27" customFormat="1" x14ac:dyDescent="0.25">
      <c r="A66" s="28" t="s">
        <v>21</v>
      </c>
      <c r="B66" s="28" t="s">
        <v>1344</v>
      </c>
      <c r="C66" s="28" t="s">
        <v>21</v>
      </c>
      <c r="D66" s="29">
        <v>1</v>
      </c>
      <c r="E66" s="30">
        <v>18.3</v>
      </c>
      <c r="F66" s="45">
        <v>600</v>
      </c>
      <c r="G66" s="32">
        <v>1.859</v>
      </c>
      <c r="H66" s="32">
        <v>3.7229999999999999</v>
      </c>
      <c r="I66" s="32">
        <v>3.71</v>
      </c>
      <c r="J66" s="33">
        <f>IF(O66&lt;&gt;"",(H66-I66)/O66,"")</f>
        <v>6.4999999999999503E-3</v>
      </c>
      <c r="K66" s="34" t="str">
        <f t="shared" si="9"/>
        <v/>
      </c>
      <c r="L66" s="35">
        <f>F66/(O66*P66)</f>
        <v>7.5</v>
      </c>
      <c r="M66" s="36" t="str">
        <f>IF(L66=0,"",IF(OR(L66&lt;7,L66&gt;7.8),"X",""))</f>
        <v/>
      </c>
      <c r="N66" s="37" t="s">
        <v>20</v>
      </c>
      <c r="O66" s="29">
        <v>2</v>
      </c>
      <c r="P66" s="38">
        <v>40</v>
      </c>
      <c r="Q66" s="28"/>
      <c r="R66" s="28" t="s">
        <v>1377</v>
      </c>
      <c r="S66" s="47"/>
      <c r="T66" s="28"/>
      <c r="U66" s="28" t="s">
        <v>123</v>
      </c>
    </row>
    <row r="67" spans="1:21" s="27" customFormat="1" x14ac:dyDescent="0.25">
      <c r="A67" s="28" t="s">
        <v>21</v>
      </c>
      <c r="B67" s="28" t="s">
        <v>21</v>
      </c>
      <c r="C67" s="28" t="s">
        <v>21</v>
      </c>
      <c r="D67" s="29">
        <v>1</v>
      </c>
      <c r="E67" s="30"/>
      <c r="F67" s="31"/>
      <c r="G67" s="32">
        <v>1.8640000000000001</v>
      </c>
      <c r="H67" s="32"/>
      <c r="I67" s="32"/>
      <c r="J67" s="33"/>
      <c r="K67" s="34" t="str">
        <f t="shared" si="9"/>
        <v/>
      </c>
      <c r="L67" s="35"/>
      <c r="M67" s="36" t="str">
        <f t="shared" si="10"/>
        <v/>
      </c>
      <c r="N67" s="37"/>
      <c r="O67" s="29"/>
      <c r="P67" s="38"/>
      <c r="Q67" s="28"/>
      <c r="R67" s="28" t="s">
        <v>1374</v>
      </c>
      <c r="S67" s="47"/>
      <c r="T67" s="28"/>
      <c r="U67" s="28" t="s">
        <v>123</v>
      </c>
    </row>
    <row r="68" spans="1:21" s="27" customFormat="1" x14ac:dyDescent="0.25">
      <c r="A68" s="28" t="s">
        <v>21</v>
      </c>
      <c r="B68" s="28" t="s">
        <v>1345</v>
      </c>
      <c r="C68" s="28" t="s">
        <v>21</v>
      </c>
      <c r="D68" s="29">
        <v>1</v>
      </c>
      <c r="E68" s="83">
        <v>24.7</v>
      </c>
      <c r="F68" s="45">
        <v>599</v>
      </c>
      <c r="G68" s="32">
        <v>1.885</v>
      </c>
      <c r="H68" s="32">
        <v>3.7890000000000001</v>
      </c>
      <c r="I68" s="32">
        <v>3.7759999999999998</v>
      </c>
      <c r="J68" s="33">
        <f>IF(O68&lt;&gt;"",(H68-I68)/O68,"")</f>
        <v>6.5000000000001723E-3</v>
      </c>
      <c r="K68" s="34" t="str">
        <f t="shared" si="9"/>
        <v/>
      </c>
      <c r="L68" s="35">
        <f>F68/(O68*P68)</f>
        <v>7.4874999999999998</v>
      </c>
      <c r="M68" s="36" t="str">
        <f>IF(L68=0,"",IF(OR(L68&lt;7,L68&gt;7.8),"X",""))</f>
        <v/>
      </c>
      <c r="N68" s="37" t="s">
        <v>20</v>
      </c>
      <c r="O68" s="29">
        <v>2</v>
      </c>
      <c r="P68" s="38">
        <v>40</v>
      </c>
      <c r="Q68" s="28"/>
      <c r="R68" s="28" t="s">
        <v>1379</v>
      </c>
      <c r="S68" s="82" t="s">
        <v>150</v>
      </c>
      <c r="T68" s="28"/>
      <c r="U68" s="28" t="s">
        <v>123</v>
      </c>
    </row>
    <row r="69" spans="1:21" s="27" customFormat="1" x14ac:dyDescent="0.25">
      <c r="A69" s="28" t="s">
        <v>21</v>
      </c>
      <c r="B69" s="28" t="s">
        <v>21</v>
      </c>
      <c r="C69" s="28" t="s">
        <v>21</v>
      </c>
      <c r="D69" s="29">
        <v>1</v>
      </c>
      <c r="E69" s="83"/>
      <c r="F69" s="31"/>
      <c r="G69" s="32">
        <v>1.9039999999999999</v>
      </c>
      <c r="H69" s="32"/>
      <c r="I69" s="32"/>
      <c r="J69" s="33"/>
      <c r="K69" s="34" t="str">
        <f t="shared" si="9"/>
        <v/>
      </c>
      <c r="L69" s="35"/>
      <c r="M69" s="36" t="str">
        <f t="shared" si="10"/>
        <v/>
      </c>
      <c r="N69" s="37"/>
      <c r="O69" s="29"/>
      <c r="P69" s="38"/>
      <c r="Q69" s="28"/>
      <c r="R69" s="28" t="s">
        <v>1381</v>
      </c>
      <c r="S69" s="82" t="s">
        <v>149</v>
      </c>
      <c r="T69" s="28"/>
      <c r="U69" s="28" t="s">
        <v>123</v>
      </c>
    </row>
    <row r="70" spans="1:21" s="27" customFormat="1" x14ac:dyDescent="0.25">
      <c r="A70" s="28" t="s">
        <v>21</v>
      </c>
      <c r="B70" s="28" t="s">
        <v>1346</v>
      </c>
      <c r="C70" s="28" t="s">
        <v>21</v>
      </c>
      <c r="D70" s="29">
        <v>1</v>
      </c>
      <c r="E70" s="83">
        <v>28.7</v>
      </c>
      <c r="F70" s="45">
        <v>598</v>
      </c>
      <c r="G70" s="32">
        <v>1.9059999999999999</v>
      </c>
      <c r="H70" s="32">
        <v>3.7930000000000001</v>
      </c>
      <c r="I70" s="32">
        <v>3.78</v>
      </c>
      <c r="J70" s="33">
        <f>IF(O70&lt;&gt;"",(H70-I70)/O70,"")</f>
        <v>6.5000000000001723E-3</v>
      </c>
      <c r="K70" s="34" t="str">
        <f t="shared" si="9"/>
        <v/>
      </c>
      <c r="L70" s="35">
        <f>F70/(O70*P70)</f>
        <v>7.4749999999999996</v>
      </c>
      <c r="M70" s="36" t="str">
        <f>IF(L70=0,"",IF(OR(L70&lt;7,L70&gt;7.8),"X",""))</f>
        <v/>
      </c>
      <c r="N70" s="37" t="s">
        <v>20</v>
      </c>
      <c r="O70" s="29">
        <v>2</v>
      </c>
      <c r="P70" s="38">
        <v>40</v>
      </c>
      <c r="Q70" s="28"/>
      <c r="R70" s="28" t="s">
        <v>1382</v>
      </c>
      <c r="S70" s="44" t="s">
        <v>21</v>
      </c>
      <c r="T70" s="28"/>
      <c r="U70" s="28" t="s">
        <v>123</v>
      </c>
    </row>
    <row r="71" spans="1:21" s="27" customFormat="1" x14ac:dyDescent="0.25">
      <c r="A71" s="28" t="s">
        <v>21</v>
      </c>
      <c r="B71" s="28" t="s">
        <v>21</v>
      </c>
      <c r="C71" s="28" t="s">
        <v>21</v>
      </c>
      <c r="D71" s="29">
        <v>1</v>
      </c>
      <c r="E71" s="83"/>
      <c r="F71" s="31"/>
      <c r="G71" s="32">
        <v>1.8879999999999999</v>
      </c>
      <c r="H71" s="32"/>
      <c r="I71" s="32"/>
      <c r="J71" s="33"/>
      <c r="K71" s="34" t="str">
        <f t="shared" si="9"/>
        <v/>
      </c>
      <c r="L71" s="35"/>
      <c r="M71" s="36" t="str">
        <f t="shared" si="10"/>
        <v/>
      </c>
      <c r="N71" s="37"/>
      <c r="O71" s="29"/>
      <c r="P71" s="38"/>
      <c r="Q71" s="28"/>
      <c r="R71" s="28" t="s">
        <v>1384</v>
      </c>
      <c r="S71" s="44" t="s">
        <v>21</v>
      </c>
      <c r="T71" s="28"/>
      <c r="U71" s="28" t="s">
        <v>123</v>
      </c>
    </row>
    <row r="72" spans="1:21" s="27" customFormat="1" x14ac:dyDescent="0.25">
      <c r="A72" s="28" t="s">
        <v>21</v>
      </c>
      <c r="B72" s="28" t="s">
        <v>1347</v>
      </c>
      <c r="C72" s="28" t="s">
        <v>21</v>
      </c>
      <c r="D72" s="29">
        <v>1</v>
      </c>
      <c r="E72" s="83">
        <v>24.3</v>
      </c>
      <c r="F72" s="45">
        <v>601</v>
      </c>
      <c r="G72" s="32">
        <v>1.899</v>
      </c>
      <c r="H72" s="32">
        <v>3.794</v>
      </c>
      <c r="I72" s="32">
        <v>3.7810000000000001</v>
      </c>
      <c r="J72" s="33">
        <f>IF(O72&lt;&gt;"",(H72-I72)/O72,"")</f>
        <v>6.4999999999999503E-3</v>
      </c>
      <c r="K72" s="34" t="str">
        <f t="shared" si="9"/>
        <v/>
      </c>
      <c r="L72" s="35">
        <f>F72/(O72*P72)</f>
        <v>7.5125000000000002</v>
      </c>
      <c r="M72" s="36" t="str">
        <f>IF(L72=0,"",IF(OR(L72&lt;7,L72&gt;7.8),"X",""))</f>
        <v/>
      </c>
      <c r="N72" s="37" t="s">
        <v>20</v>
      </c>
      <c r="O72" s="29">
        <v>2</v>
      </c>
      <c r="P72" s="38">
        <v>40</v>
      </c>
      <c r="Q72" s="28"/>
      <c r="R72" s="28" t="s">
        <v>1383</v>
      </c>
      <c r="S72" s="47" t="s">
        <v>21</v>
      </c>
      <c r="T72" s="28"/>
      <c r="U72" s="28" t="s">
        <v>123</v>
      </c>
    </row>
    <row r="73" spans="1:21" s="27" customFormat="1" x14ac:dyDescent="0.25">
      <c r="A73" s="28" t="s">
        <v>21</v>
      </c>
      <c r="B73" s="28" t="s">
        <v>21</v>
      </c>
      <c r="C73" s="28" t="s">
        <v>21</v>
      </c>
      <c r="D73" s="29">
        <v>1</v>
      </c>
      <c r="E73" s="83"/>
      <c r="F73" s="31"/>
      <c r="G73" s="32">
        <v>1.895</v>
      </c>
      <c r="H73" s="32"/>
      <c r="I73" s="32"/>
      <c r="J73" s="33"/>
      <c r="K73" s="34" t="str">
        <f t="shared" si="9"/>
        <v/>
      </c>
      <c r="L73" s="35"/>
      <c r="M73" s="36" t="str">
        <f t="shared" si="10"/>
        <v/>
      </c>
      <c r="N73" s="37"/>
      <c r="O73" s="29"/>
      <c r="P73" s="38"/>
      <c r="Q73" s="28"/>
      <c r="R73" s="28" t="s">
        <v>1385</v>
      </c>
      <c r="S73" s="47" t="s">
        <v>21</v>
      </c>
      <c r="T73" s="28"/>
      <c r="U73" s="28" t="s">
        <v>123</v>
      </c>
    </row>
    <row r="74" spans="1:21" s="27" customFormat="1" x14ac:dyDescent="0.25">
      <c r="A74" s="28" t="s">
        <v>21</v>
      </c>
      <c r="B74" s="28" t="s">
        <v>1348</v>
      </c>
      <c r="C74" s="28" t="s">
        <v>21</v>
      </c>
      <c r="D74" s="29">
        <v>1</v>
      </c>
      <c r="E74" s="83">
        <v>21.5</v>
      </c>
      <c r="F74" s="45">
        <v>599</v>
      </c>
      <c r="G74" s="32">
        <v>1.8959999999999999</v>
      </c>
      <c r="H74" s="32">
        <v>3.7970000000000002</v>
      </c>
      <c r="I74" s="32">
        <v>3.7839999999999998</v>
      </c>
      <c r="J74" s="33">
        <f>IF(O74&lt;&gt;"",(H74-I74)/O74,"")</f>
        <v>6.5000000000001723E-3</v>
      </c>
      <c r="K74" s="34" t="str">
        <f t="shared" si="9"/>
        <v/>
      </c>
      <c r="L74" s="35">
        <f>F74/(O74*P74)</f>
        <v>7.4874999999999998</v>
      </c>
      <c r="M74" s="36" t="str">
        <f>IF(L74=0,"",IF(OR(L74&lt;7,L74&gt;7.8),"X",""))</f>
        <v/>
      </c>
      <c r="N74" s="37" t="s">
        <v>20</v>
      </c>
      <c r="O74" s="29">
        <v>2</v>
      </c>
      <c r="P74" s="38">
        <v>40</v>
      </c>
      <c r="Q74" s="28"/>
      <c r="R74" s="28" t="s">
        <v>1386</v>
      </c>
      <c r="S74" s="47" t="s">
        <v>21</v>
      </c>
      <c r="T74" s="28"/>
      <c r="U74" s="28" t="s">
        <v>123</v>
      </c>
    </row>
    <row r="75" spans="1:21" s="27" customFormat="1" x14ac:dyDescent="0.25">
      <c r="A75" s="28" t="s">
        <v>21</v>
      </c>
      <c r="B75" s="28" t="s">
        <v>21</v>
      </c>
      <c r="C75" s="28" t="s">
        <v>21</v>
      </c>
      <c r="D75" s="29">
        <v>1</v>
      </c>
      <c r="E75" s="83"/>
      <c r="F75" s="31"/>
      <c r="G75" s="32">
        <v>1.903</v>
      </c>
      <c r="H75" s="32"/>
      <c r="I75" s="32"/>
      <c r="J75" s="33"/>
      <c r="K75" s="34" t="str">
        <f t="shared" si="9"/>
        <v/>
      </c>
      <c r="L75" s="35"/>
      <c r="M75" s="36" t="str">
        <f t="shared" si="10"/>
        <v/>
      </c>
      <c r="N75" s="37"/>
      <c r="O75" s="29"/>
      <c r="P75" s="38"/>
      <c r="Q75" s="28"/>
      <c r="R75" s="28" t="s">
        <v>1380</v>
      </c>
      <c r="S75" s="47" t="s">
        <v>21</v>
      </c>
      <c r="T75" s="28"/>
      <c r="U75" s="28" t="s">
        <v>123</v>
      </c>
    </row>
    <row r="76" spans="1:21" s="27" customFormat="1" x14ac:dyDescent="0.25">
      <c r="A76" s="28" t="s">
        <v>21</v>
      </c>
      <c r="B76" s="28" t="s">
        <v>1349</v>
      </c>
      <c r="C76" s="28" t="s">
        <v>21</v>
      </c>
      <c r="D76" s="29">
        <v>1</v>
      </c>
      <c r="E76" s="83">
        <v>11.7</v>
      </c>
      <c r="F76" s="45">
        <v>600</v>
      </c>
      <c r="G76" s="32">
        <v>1.897</v>
      </c>
      <c r="H76" s="32">
        <v>3.7850000000000001</v>
      </c>
      <c r="I76" s="32">
        <v>3.7719999999999998</v>
      </c>
      <c r="J76" s="33">
        <f>IF(O76&lt;&gt;"",(H76-I76)/O76,"")</f>
        <v>6.5000000000001723E-3</v>
      </c>
      <c r="K76" s="34" t="str">
        <f t="shared" si="9"/>
        <v/>
      </c>
      <c r="L76" s="35">
        <f>F76/(O76*P76)</f>
        <v>7.5</v>
      </c>
      <c r="M76" s="36" t="str">
        <f>IF(L76=0,"",IF(OR(L76&lt;7,L76&gt;7.8),"X",""))</f>
        <v/>
      </c>
      <c r="N76" s="37" t="s">
        <v>20</v>
      </c>
      <c r="O76" s="29">
        <v>2</v>
      </c>
      <c r="P76" s="38">
        <v>40</v>
      </c>
      <c r="Q76" s="28"/>
      <c r="R76" s="28" t="s">
        <v>1387</v>
      </c>
      <c r="S76" s="47" t="s">
        <v>21</v>
      </c>
      <c r="T76" s="28"/>
      <c r="U76" s="28" t="s">
        <v>123</v>
      </c>
    </row>
    <row r="77" spans="1:21" s="27" customFormat="1" x14ac:dyDescent="0.25">
      <c r="A77" s="28" t="s">
        <v>21</v>
      </c>
      <c r="B77" s="28" t="s">
        <v>21</v>
      </c>
      <c r="C77" s="28" t="s">
        <v>21</v>
      </c>
      <c r="D77" s="29">
        <v>1</v>
      </c>
      <c r="E77" s="83"/>
      <c r="F77" s="31"/>
      <c r="G77" s="32">
        <v>1.889</v>
      </c>
      <c r="H77" s="32"/>
      <c r="I77" s="32"/>
      <c r="J77" s="33"/>
      <c r="K77" s="34" t="str">
        <f t="shared" si="9"/>
        <v/>
      </c>
      <c r="L77" s="35"/>
      <c r="M77" s="36" t="str">
        <f t="shared" si="10"/>
        <v/>
      </c>
      <c r="N77" s="37"/>
      <c r="O77" s="29"/>
      <c r="P77" s="38"/>
      <c r="Q77" s="28"/>
      <c r="R77" s="28" t="s">
        <v>1388</v>
      </c>
      <c r="S77" s="47" t="s">
        <v>21</v>
      </c>
      <c r="T77" s="28"/>
      <c r="U77" s="28" t="s">
        <v>123</v>
      </c>
    </row>
    <row r="78" spans="1:21" s="27" customFormat="1" x14ac:dyDescent="0.25">
      <c r="A78" s="28" t="s">
        <v>21</v>
      </c>
      <c r="B78" s="28" t="s">
        <v>1350</v>
      </c>
      <c r="C78" s="28" t="s">
        <v>21</v>
      </c>
      <c r="D78" s="29">
        <v>1</v>
      </c>
      <c r="E78" s="30">
        <v>4.4000000000000004</v>
      </c>
      <c r="F78" s="45">
        <v>601</v>
      </c>
      <c r="G78" s="32">
        <v>1.857</v>
      </c>
      <c r="H78" s="32">
        <v>3.722</v>
      </c>
      <c r="I78" s="32">
        <v>3.7120000000000002</v>
      </c>
      <c r="J78" s="33">
        <f>IF(O78&lt;&gt;"",(H78-I78)/O78,"")</f>
        <v>4.9999999999998934E-3</v>
      </c>
      <c r="K78" s="34" t="str">
        <f t="shared" si="9"/>
        <v/>
      </c>
      <c r="L78" s="35">
        <f>F78/(O78*P78)</f>
        <v>7.5125000000000002</v>
      </c>
      <c r="M78" s="36" t="str">
        <f>IF(L78=0,"",IF(OR(L78&lt;7,L78&gt;7.8),"X",""))</f>
        <v/>
      </c>
      <c r="N78" s="37" t="s">
        <v>20</v>
      </c>
      <c r="O78" s="29">
        <v>2</v>
      </c>
      <c r="P78" s="38">
        <v>40</v>
      </c>
      <c r="Q78" s="28"/>
      <c r="R78" s="28" t="s">
        <v>1389</v>
      </c>
      <c r="S78" s="47"/>
      <c r="T78" s="28"/>
      <c r="U78" s="28" t="s">
        <v>123</v>
      </c>
    </row>
    <row r="79" spans="1:21" s="27" customFormat="1" x14ac:dyDescent="0.25">
      <c r="A79" s="28" t="s">
        <v>21</v>
      </c>
      <c r="B79" s="28" t="s">
        <v>21</v>
      </c>
      <c r="C79" s="28">
        <v>698351</v>
      </c>
      <c r="D79" s="29">
        <v>1</v>
      </c>
      <c r="E79" s="30"/>
      <c r="F79" s="31"/>
      <c r="G79" s="32">
        <v>1.8640000000000001</v>
      </c>
      <c r="H79" s="32"/>
      <c r="I79" s="32"/>
      <c r="J79" s="33"/>
      <c r="K79" s="34" t="str">
        <f t="shared" si="9"/>
        <v/>
      </c>
      <c r="L79" s="35"/>
      <c r="M79" s="36" t="str">
        <f t="shared" si="10"/>
        <v/>
      </c>
      <c r="N79" s="37"/>
      <c r="O79" s="29"/>
      <c r="P79" s="38"/>
      <c r="Q79" s="28"/>
      <c r="R79" s="28" t="s">
        <v>1390</v>
      </c>
      <c r="S79" s="47"/>
      <c r="T79" s="28"/>
      <c r="U79" s="28" t="s">
        <v>123</v>
      </c>
    </row>
    <row r="80" spans="1:21" s="27" customFormat="1" x14ac:dyDescent="0.25">
      <c r="A80" s="28" t="s">
        <v>1391</v>
      </c>
      <c r="B80" s="28" t="s">
        <v>1392</v>
      </c>
      <c r="C80" s="28" t="s">
        <v>21</v>
      </c>
      <c r="D80" s="29">
        <v>1</v>
      </c>
      <c r="E80" s="30">
        <v>2.5</v>
      </c>
      <c r="F80" s="45">
        <v>299</v>
      </c>
      <c r="G80" s="32"/>
      <c r="H80" s="32">
        <v>1.889</v>
      </c>
      <c r="I80" s="32">
        <v>1.883</v>
      </c>
      <c r="J80" s="33">
        <f t="shared" ref="J80:J91" si="11">IF(O80&lt;&gt;"",(H80-I80)/O80,"")</f>
        <v>6.0000000000000053E-3</v>
      </c>
      <c r="K80" s="34" t="str">
        <f t="shared" si="9"/>
        <v/>
      </c>
      <c r="L80" s="35">
        <f t="shared" ref="L80:L91" si="12">F80/(O80*P80)</f>
        <v>7.4749999999999996</v>
      </c>
      <c r="M80" s="36" t="str">
        <f t="shared" ref="M80:M91" si="13">IF(L80=0,"",IF(OR(L80&lt;7,L80&gt;7.8),"X",""))</f>
        <v/>
      </c>
      <c r="N80" s="37" t="s">
        <v>18</v>
      </c>
      <c r="O80" s="29">
        <v>1</v>
      </c>
      <c r="P80" s="38">
        <v>40</v>
      </c>
      <c r="Q80" s="46"/>
      <c r="R80" s="28" t="s">
        <v>1402</v>
      </c>
      <c r="S80" s="47"/>
      <c r="T80" s="46"/>
      <c r="U80" s="28" t="s">
        <v>123</v>
      </c>
    </row>
    <row r="81" spans="1:21" s="27" customFormat="1" x14ac:dyDescent="0.25">
      <c r="A81" s="28" t="s">
        <v>21</v>
      </c>
      <c r="B81" s="28" t="s">
        <v>1393</v>
      </c>
      <c r="C81" s="28" t="s">
        <v>21</v>
      </c>
      <c r="D81" s="29">
        <v>1</v>
      </c>
      <c r="E81" s="30">
        <v>3.2</v>
      </c>
      <c r="F81" s="45">
        <v>300</v>
      </c>
      <c r="G81" s="32"/>
      <c r="H81" s="32">
        <v>1.8779999999999999</v>
      </c>
      <c r="I81" s="32">
        <v>1.8720000000000001</v>
      </c>
      <c r="J81" s="33">
        <f t="shared" si="11"/>
        <v>5.9999999999997833E-3</v>
      </c>
      <c r="K81" s="34" t="str">
        <f t="shared" si="9"/>
        <v/>
      </c>
      <c r="L81" s="35">
        <f t="shared" si="12"/>
        <v>7.5</v>
      </c>
      <c r="M81" s="36" t="str">
        <f t="shared" si="13"/>
        <v/>
      </c>
      <c r="N81" s="37" t="s">
        <v>18</v>
      </c>
      <c r="O81" s="29">
        <v>1</v>
      </c>
      <c r="P81" s="38">
        <v>40</v>
      </c>
      <c r="Q81" s="46"/>
      <c r="R81" s="28" t="s">
        <v>1403</v>
      </c>
      <c r="S81" s="47"/>
      <c r="T81" s="46"/>
      <c r="U81" s="28" t="s">
        <v>123</v>
      </c>
    </row>
    <row r="82" spans="1:21" s="27" customFormat="1" x14ac:dyDescent="0.25">
      <c r="A82" s="28" t="s">
        <v>21</v>
      </c>
      <c r="B82" s="28" t="s">
        <v>1394</v>
      </c>
      <c r="C82" s="28" t="s">
        <v>21</v>
      </c>
      <c r="D82" s="29">
        <v>1</v>
      </c>
      <c r="E82" s="30">
        <v>3.7</v>
      </c>
      <c r="F82" s="45">
        <v>299</v>
      </c>
      <c r="G82" s="32"/>
      <c r="H82" s="32">
        <v>1.885</v>
      </c>
      <c r="I82" s="32">
        <v>1.88</v>
      </c>
      <c r="J82" s="33">
        <f t="shared" si="11"/>
        <v>5.0000000000001155E-3</v>
      </c>
      <c r="K82" s="34" t="str">
        <f t="shared" si="9"/>
        <v/>
      </c>
      <c r="L82" s="35">
        <f t="shared" si="12"/>
        <v>7.4749999999999996</v>
      </c>
      <c r="M82" s="36" t="str">
        <f t="shared" si="13"/>
        <v/>
      </c>
      <c r="N82" s="37" t="s">
        <v>18</v>
      </c>
      <c r="O82" s="29">
        <v>1</v>
      </c>
      <c r="P82" s="38">
        <v>40</v>
      </c>
      <c r="Q82" s="46"/>
      <c r="R82" s="28" t="s">
        <v>1404</v>
      </c>
      <c r="S82" s="47"/>
      <c r="T82" s="46"/>
      <c r="U82" s="28" t="s">
        <v>123</v>
      </c>
    </row>
    <row r="83" spans="1:21" s="27" customFormat="1" x14ac:dyDescent="0.25">
      <c r="A83" s="28" t="s">
        <v>21</v>
      </c>
      <c r="B83" s="28" t="s">
        <v>1395</v>
      </c>
      <c r="C83" s="28" t="s">
        <v>21</v>
      </c>
      <c r="D83" s="29">
        <v>1</v>
      </c>
      <c r="E83" s="30">
        <v>4.0999999999999996</v>
      </c>
      <c r="F83" s="45">
        <v>299</v>
      </c>
      <c r="G83" s="32"/>
      <c r="H83" s="32">
        <v>1.887</v>
      </c>
      <c r="I83" s="32">
        <v>1.881</v>
      </c>
      <c r="J83" s="33">
        <f t="shared" si="11"/>
        <v>6.0000000000000053E-3</v>
      </c>
      <c r="K83" s="34" t="str">
        <f t="shared" si="9"/>
        <v/>
      </c>
      <c r="L83" s="35">
        <f t="shared" si="12"/>
        <v>7.4749999999999996</v>
      </c>
      <c r="M83" s="36" t="str">
        <f t="shared" si="13"/>
        <v/>
      </c>
      <c r="N83" s="37" t="s">
        <v>18</v>
      </c>
      <c r="O83" s="29">
        <v>1</v>
      </c>
      <c r="P83" s="38">
        <v>40</v>
      </c>
      <c r="Q83" s="46"/>
      <c r="R83" s="28" t="s">
        <v>1405</v>
      </c>
      <c r="S83" s="47"/>
      <c r="T83" s="46"/>
      <c r="U83" s="28" t="s">
        <v>123</v>
      </c>
    </row>
    <row r="84" spans="1:21" s="27" customFormat="1" x14ac:dyDescent="0.25">
      <c r="A84" s="28" t="s">
        <v>21</v>
      </c>
      <c r="B84" s="28" t="s">
        <v>1396</v>
      </c>
      <c r="C84" s="28" t="s">
        <v>21</v>
      </c>
      <c r="D84" s="29">
        <v>1</v>
      </c>
      <c r="E84" s="30">
        <v>4</v>
      </c>
      <c r="F84" s="45">
        <v>300</v>
      </c>
      <c r="G84" s="32"/>
      <c r="H84" s="32">
        <v>1.8839999999999999</v>
      </c>
      <c r="I84" s="32">
        <v>1.8779999999999999</v>
      </c>
      <c r="J84" s="33">
        <f t="shared" si="11"/>
        <v>6.0000000000000053E-3</v>
      </c>
      <c r="K84" s="34" t="str">
        <f t="shared" si="9"/>
        <v/>
      </c>
      <c r="L84" s="35">
        <f t="shared" si="12"/>
        <v>7.5</v>
      </c>
      <c r="M84" s="36" t="str">
        <f t="shared" si="13"/>
        <v/>
      </c>
      <c r="N84" s="37" t="s">
        <v>18</v>
      </c>
      <c r="O84" s="29">
        <v>1</v>
      </c>
      <c r="P84" s="38">
        <v>40</v>
      </c>
      <c r="Q84" s="46"/>
      <c r="R84" s="28" t="s">
        <v>1406</v>
      </c>
      <c r="S84" s="47"/>
      <c r="T84" s="46"/>
      <c r="U84" s="28" t="s">
        <v>123</v>
      </c>
    </row>
    <row r="85" spans="1:21" s="27" customFormat="1" x14ac:dyDescent="0.25">
      <c r="A85" s="28" t="s">
        <v>21</v>
      </c>
      <c r="B85" s="28" t="s">
        <v>1397</v>
      </c>
      <c r="C85" s="28" t="s">
        <v>21</v>
      </c>
      <c r="D85" s="29">
        <v>1</v>
      </c>
      <c r="E85" s="30">
        <v>3.8</v>
      </c>
      <c r="F85" s="45">
        <v>301</v>
      </c>
      <c r="G85" s="32"/>
      <c r="H85" s="32">
        <v>1.8859999999999999</v>
      </c>
      <c r="I85" s="32">
        <v>1.88</v>
      </c>
      <c r="J85" s="33">
        <f t="shared" si="11"/>
        <v>6.0000000000000053E-3</v>
      </c>
      <c r="K85" s="34" t="str">
        <f t="shared" si="9"/>
        <v/>
      </c>
      <c r="L85" s="35">
        <f t="shared" si="12"/>
        <v>7.5250000000000004</v>
      </c>
      <c r="M85" s="36" t="str">
        <f t="shared" si="13"/>
        <v/>
      </c>
      <c r="N85" s="37" t="s">
        <v>18</v>
      </c>
      <c r="O85" s="29">
        <v>1</v>
      </c>
      <c r="P85" s="38">
        <v>40</v>
      </c>
      <c r="Q85" s="46"/>
      <c r="R85" s="28" t="s">
        <v>1407</v>
      </c>
      <c r="S85" s="47"/>
      <c r="T85" s="46"/>
      <c r="U85" s="28" t="s">
        <v>123</v>
      </c>
    </row>
    <row r="86" spans="1:21" s="27" customFormat="1" x14ac:dyDescent="0.25">
      <c r="A86" s="28" t="s">
        <v>21</v>
      </c>
      <c r="B86" s="28" t="s">
        <v>1398</v>
      </c>
      <c r="C86" s="28" t="s">
        <v>21</v>
      </c>
      <c r="D86" s="29">
        <v>1</v>
      </c>
      <c r="E86" s="30">
        <v>3.3</v>
      </c>
      <c r="F86" s="45">
        <v>298</v>
      </c>
      <c r="G86" s="32"/>
      <c r="H86" s="32">
        <v>1.893</v>
      </c>
      <c r="I86" s="32">
        <v>1.8879999999999999</v>
      </c>
      <c r="J86" s="33">
        <f t="shared" si="11"/>
        <v>5.0000000000001155E-3</v>
      </c>
      <c r="K86" s="34" t="str">
        <f t="shared" si="9"/>
        <v/>
      </c>
      <c r="L86" s="35">
        <f t="shared" si="12"/>
        <v>7.45</v>
      </c>
      <c r="M86" s="36" t="str">
        <f t="shared" si="13"/>
        <v/>
      </c>
      <c r="N86" s="37" t="s">
        <v>18</v>
      </c>
      <c r="O86" s="29">
        <v>1</v>
      </c>
      <c r="P86" s="38">
        <v>40</v>
      </c>
      <c r="Q86" s="46"/>
      <c r="R86" s="28" t="s">
        <v>1408</v>
      </c>
      <c r="S86" s="47"/>
      <c r="T86" s="46"/>
      <c r="U86" s="28" t="s">
        <v>123</v>
      </c>
    </row>
    <row r="87" spans="1:21" s="27" customFormat="1" x14ac:dyDescent="0.25">
      <c r="A87" s="28" t="s">
        <v>21</v>
      </c>
      <c r="B87" s="28" t="s">
        <v>1399</v>
      </c>
      <c r="C87" s="28" t="s">
        <v>21</v>
      </c>
      <c r="D87" s="29">
        <v>1</v>
      </c>
      <c r="E87" s="30">
        <v>3.5</v>
      </c>
      <c r="F87" s="45">
        <v>299</v>
      </c>
      <c r="G87" s="32"/>
      <c r="H87" s="32">
        <v>1.883</v>
      </c>
      <c r="I87" s="32">
        <v>1.879</v>
      </c>
      <c r="J87" s="33">
        <f t="shared" si="11"/>
        <v>4.0000000000000036E-3</v>
      </c>
      <c r="K87" s="34" t="str">
        <f t="shared" si="9"/>
        <v/>
      </c>
      <c r="L87" s="35">
        <f t="shared" si="12"/>
        <v>7.4749999999999996</v>
      </c>
      <c r="M87" s="36" t="str">
        <f t="shared" si="13"/>
        <v/>
      </c>
      <c r="N87" s="37" t="s">
        <v>18</v>
      </c>
      <c r="O87" s="29">
        <v>1</v>
      </c>
      <c r="P87" s="38">
        <v>40</v>
      </c>
      <c r="Q87" s="46"/>
      <c r="R87" s="28" t="s">
        <v>1409</v>
      </c>
      <c r="S87" s="47"/>
      <c r="T87" s="46"/>
      <c r="U87" s="28" t="s">
        <v>123</v>
      </c>
    </row>
    <row r="88" spans="1:21" s="27" customFormat="1" x14ac:dyDescent="0.25">
      <c r="A88" s="28" t="s">
        <v>21</v>
      </c>
      <c r="B88" s="28" t="s">
        <v>1400</v>
      </c>
      <c r="C88" s="28" t="s">
        <v>21</v>
      </c>
      <c r="D88" s="29">
        <v>1</v>
      </c>
      <c r="E88" s="30">
        <v>2.9</v>
      </c>
      <c r="F88" s="45">
        <v>300</v>
      </c>
      <c r="G88" s="32"/>
      <c r="H88" s="32">
        <v>1.893</v>
      </c>
      <c r="I88" s="32">
        <v>1.887</v>
      </c>
      <c r="J88" s="33">
        <f t="shared" si="11"/>
        <v>6.0000000000000053E-3</v>
      </c>
      <c r="K88" s="34" t="str">
        <f t="shared" si="9"/>
        <v/>
      </c>
      <c r="L88" s="35">
        <f t="shared" si="12"/>
        <v>7.5</v>
      </c>
      <c r="M88" s="36" t="str">
        <f t="shared" si="13"/>
        <v/>
      </c>
      <c r="N88" s="37" t="s">
        <v>18</v>
      </c>
      <c r="O88" s="29">
        <v>1</v>
      </c>
      <c r="P88" s="38">
        <v>40</v>
      </c>
      <c r="Q88" s="46"/>
      <c r="R88" s="28" t="s">
        <v>1412</v>
      </c>
      <c r="S88" s="47"/>
      <c r="T88" s="46"/>
      <c r="U88" s="28" t="s">
        <v>123</v>
      </c>
    </row>
    <row r="89" spans="1:21" s="27" customFormat="1" x14ac:dyDescent="0.25">
      <c r="A89" s="28" t="s">
        <v>21</v>
      </c>
      <c r="B89" s="28" t="s">
        <v>1401</v>
      </c>
      <c r="C89" s="28" t="s">
        <v>21</v>
      </c>
      <c r="D89" s="29">
        <v>1</v>
      </c>
      <c r="E89" s="30">
        <v>2.1</v>
      </c>
      <c r="F89" s="45">
        <v>299</v>
      </c>
      <c r="G89" s="32"/>
      <c r="H89" s="32">
        <v>1.885</v>
      </c>
      <c r="I89" s="32">
        <v>1.88</v>
      </c>
      <c r="J89" s="33">
        <f t="shared" si="11"/>
        <v>5.0000000000001155E-3</v>
      </c>
      <c r="K89" s="34" t="str">
        <f t="shared" si="9"/>
        <v/>
      </c>
      <c r="L89" s="35">
        <f t="shared" si="12"/>
        <v>7.4749999999999996</v>
      </c>
      <c r="M89" s="36" t="str">
        <f t="shared" si="13"/>
        <v/>
      </c>
      <c r="N89" s="37" t="s">
        <v>18</v>
      </c>
      <c r="O89" s="29">
        <v>1</v>
      </c>
      <c r="P89" s="38">
        <v>40</v>
      </c>
      <c r="Q89" s="46"/>
      <c r="R89" s="28" t="s">
        <v>1413</v>
      </c>
      <c r="S89" s="47"/>
      <c r="T89" s="46"/>
      <c r="U89" s="28" t="s">
        <v>123</v>
      </c>
    </row>
    <row r="90" spans="1:21" s="27" customFormat="1" x14ac:dyDescent="0.25">
      <c r="A90" s="98" t="s">
        <v>1410</v>
      </c>
      <c r="B90" s="44">
        <v>1</v>
      </c>
      <c r="C90" s="28" t="s">
        <v>1411</v>
      </c>
      <c r="D90" s="29">
        <v>1</v>
      </c>
      <c r="E90" s="30">
        <v>6</v>
      </c>
      <c r="F90" s="45">
        <v>299</v>
      </c>
      <c r="G90" s="32"/>
      <c r="H90" s="32">
        <v>1.9259999999999999</v>
      </c>
      <c r="I90" s="32">
        <v>1.879</v>
      </c>
      <c r="J90" s="33">
        <f t="shared" si="11"/>
        <v>4.6999999999999931E-2</v>
      </c>
      <c r="K90" s="34" t="str">
        <f t="shared" si="9"/>
        <v>X</v>
      </c>
      <c r="L90" s="35">
        <f t="shared" si="12"/>
        <v>7.4749999999999996</v>
      </c>
      <c r="M90" s="36" t="str">
        <f t="shared" si="13"/>
        <v/>
      </c>
      <c r="N90" s="37" t="s">
        <v>18</v>
      </c>
      <c r="O90" s="29">
        <v>1</v>
      </c>
      <c r="P90" s="38">
        <v>40</v>
      </c>
      <c r="Q90" s="46"/>
      <c r="R90" s="28"/>
      <c r="S90" s="47"/>
      <c r="T90" s="46"/>
      <c r="U90" s="28" t="s">
        <v>123</v>
      </c>
    </row>
    <row r="91" spans="1:21" s="27" customFormat="1" x14ac:dyDescent="0.25">
      <c r="A91" s="98" t="s">
        <v>1410</v>
      </c>
      <c r="B91" s="44">
        <v>2</v>
      </c>
      <c r="C91" s="28" t="s">
        <v>1411</v>
      </c>
      <c r="D91" s="29">
        <v>1</v>
      </c>
      <c r="E91" s="30">
        <v>25.3</v>
      </c>
      <c r="F91" s="45">
        <v>299</v>
      </c>
      <c r="G91" s="32"/>
      <c r="H91" s="32">
        <v>1.9179999999999999</v>
      </c>
      <c r="I91" s="32">
        <v>1.901</v>
      </c>
      <c r="J91" s="33">
        <f t="shared" si="11"/>
        <v>1.6999999999999904E-2</v>
      </c>
      <c r="K91" s="34" t="str">
        <f t="shared" si="9"/>
        <v/>
      </c>
      <c r="L91" s="35">
        <f t="shared" si="12"/>
        <v>7.4749999999999996</v>
      </c>
      <c r="M91" s="36" t="str">
        <f t="shared" si="13"/>
        <v/>
      </c>
      <c r="N91" s="37" t="s">
        <v>18</v>
      </c>
      <c r="O91" s="29">
        <v>1</v>
      </c>
      <c r="P91" s="38">
        <v>40</v>
      </c>
      <c r="Q91" s="46"/>
      <c r="R91" s="28"/>
      <c r="S91" s="47"/>
      <c r="T91" s="46"/>
      <c r="U91" s="28" t="s">
        <v>123</v>
      </c>
    </row>
    <row r="92" spans="1:21" s="27" customFormat="1" x14ac:dyDescent="0.25">
      <c r="A92" s="28" t="s">
        <v>1414</v>
      </c>
      <c r="B92" s="28" t="s">
        <v>1415</v>
      </c>
      <c r="C92" s="28">
        <v>698351</v>
      </c>
      <c r="D92" s="29">
        <v>1</v>
      </c>
      <c r="E92" s="83">
        <v>20.2</v>
      </c>
      <c r="F92" s="45">
        <v>599</v>
      </c>
      <c r="G92" s="32">
        <v>1.897</v>
      </c>
      <c r="H92" s="32">
        <v>3.786</v>
      </c>
      <c r="I92" s="32">
        <v>3.774</v>
      </c>
      <c r="J92" s="33">
        <f>IF(O92&lt;&gt;"",(H92-I92)/O92,"")</f>
        <v>6.0000000000000053E-3</v>
      </c>
      <c r="K92" s="34" t="str">
        <f t="shared" si="9"/>
        <v/>
      </c>
      <c r="L92" s="35">
        <f>F92/(O92*P92)</f>
        <v>7.4874999999999998</v>
      </c>
      <c r="M92" s="36" t="str">
        <f>IF(L92=0,"",IF(OR(L92&lt;7,L92&gt;7.8),"X",""))</f>
        <v/>
      </c>
      <c r="N92" s="37" t="s">
        <v>20</v>
      </c>
      <c r="O92" s="29">
        <v>2</v>
      </c>
      <c r="P92" s="38">
        <v>40</v>
      </c>
      <c r="Q92" s="28"/>
      <c r="R92" s="28" t="s">
        <v>1435</v>
      </c>
      <c r="S92" s="82" t="s">
        <v>150</v>
      </c>
      <c r="T92" s="28"/>
      <c r="U92" s="28" t="s">
        <v>123</v>
      </c>
    </row>
    <row r="93" spans="1:21" s="27" customFormat="1" x14ac:dyDescent="0.25">
      <c r="A93" s="28" t="s">
        <v>21</v>
      </c>
      <c r="B93" s="28" t="s">
        <v>21</v>
      </c>
      <c r="C93" s="28" t="s">
        <v>21</v>
      </c>
      <c r="D93" s="29">
        <v>1</v>
      </c>
      <c r="E93" s="83"/>
      <c r="F93" s="31"/>
      <c r="G93" s="32">
        <v>1.89</v>
      </c>
      <c r="H93" s="32"/>
      <c r="I93" s="32"/>
      <c r="J93" s="33"/>
      <c r="K93" s="34" t="str">
        <f t="shared" si="9"/>
        <v/>
      </c>
      <c r="L93" s="35"/>
      <c r="M93" s="36" t="str">
        <f t="shared" ref="M93:M111" si="14">IF(L93=0,"",IF(OR(L93&lt;7.4,L93&gt;8),"X",""))</f>
        <v/>
      </c>
      <c r="N93" s="37"/>
      <c r="O93" s="29"/>
      <c r="P93" s="38"/>
      <c r="Q93" s="28"/>
      <c r="R93" s="28" t="s">
        <v>1436</v>
      </c>
      <c r="S93" s="82" t="s">
        <v>149</v>
      </c>
      <c r="T93" s="28"/>
      <c r="U93" s="28" t="s">
        <v>123</v>
      </c>
    </row>
    <row r="94" spans="1:21" s="27" customFormat="1" x14ac:dyDescent="0.25">
      <c r="A94" s="28" t="s">
        <v>21</v>
      </c>
      <c r="B94" s="28" t="s">
        <v>1416</v>
      </c>
      <c r="C94" s="28" t="s">
        <v>21</v>
      </c>
      <c r="D94" s="29">
        <v>1</v>
      </c>
      <c r="E94" s="83">
        <v>20.100000000000001</v>
      </c>
      <c r="F94" s="45">
        <v>598</v>
      </c>
      <c r="G94" s="32">
        <v>1.8879999999999999</v>
      </c>
      <c r="H94" s="32">
        <v>3.774</v>
      </c>
      <c r="I94" s="32">
        <v>3.762</v>
      </c>
      <c r="J94" s="33">
        <f>IF(O94&lt;&gt;"",(H94-I94)/O94,"")</f>
        <v>6.0000000000000053E-3</v>
      </c>
      <c r="K94" s="34" t="str">
        <f t="shared" si="9"/>
        <v/>
      </c>
      <c r="L94" s="35">
        <f>F94/(O94*P94)</f>
        <v>7.4749999999999996</v>
      </c>
      <c r="M94" s="36" t="str">
        <f>IF(L94=0,"",IF(OR(L94&lt;7,L94&gt;7.8),"X",""))</f>
        <v/>
      </c>
      <c r="N94" s="37" t="s">
        <v>20</v>
      </c>
      <c r="O94" s="29">
        <v>2</v>
      </c>
      <c r="P94" s="38">
        <v>40</v>
      </c>
      <c r="Q94" s="28"/>
      <c r="R94" s="28" t="s">
        <v>1437</v>
      </c>
      <c r="S94" s="44" t="s">
        <v>21</v>
      </c>
      <c r="T94" s="28"/>
      <c r="U94" s="28" t="s">
        <v>123</v>
      </c>
    </row>
    <row r="95" spans="1:21" s="27" customFormat="1" x14ac:dyDescent="0.25">
      <c r="A95" s="28" t="s">
        <v>21</v>
      </c>
      <c r="B95" s="28" t="s">
        <v>21</v>
      </c>
      <c r="C95" s="28" t="s">
        <v>21</v>
      </c>
      <c r="D95" s="29">
        <v>1</v>
      </c>
      <c r="E95" s="83"/>
      <c r="F95" s="31"/>
      <c r="G95" s="32">
        <v>1.885</v>
      </c>
      <c r="H95" s="32"/>
      <c r="I95" s="32"/>
      <c r="J95" s="33"/>
      <c r="K95" s="34" t="str">
        <f t="shared" si="9"/>
        <v/>
      </c>
      <c r="L95" s="35"/>
      <c r="M95" s="36" t="str">
        <f t="shared" si="14"/>
        <v/>
      </c>
      <c r="N95" s="37"/>
      <c r="O95" s="29"/>
      <c r="P95" s="38"/>
      <c r="Q95" s="28"/>
      <c r="R95" s="28" t="s">
        <v>1438</v>
      </c>
      <c r="S95" s="44" t="s">
        <v>21</v>
      </c>
      <c r="T95" s="28"/>
      <c r="U95" s="28" t="s">
        <v>123</v>
      </c>
    </row>
    <row r="96" spans="1:21" s="27" customFormat="1" x14ac:dyDescent="0.25">
      <c r="A96" s="28" t="s">
        <v>21</v>
      </c>
      <c r="B96" s="28" t="s">
        <v>1417</v>
      </c>
      <c r="C96" s="28" t="s">
        <v>21</v>
      </c>
      <c r="D96" s="29">
        <v>1</v>
      </c>
      <c r="E96" s="83">
        <v>26.4</v>
      </c>
      <c r="F96" s="45">
        <v>600</v>
      </c>
      <c r="G96" s="32">
        <v>1.891</v>
      </c>
      <c r="H96" s="32">
        <v>3.7730000000000001</v>
      </c>
      <c r="I96" s="32">
        <v>3.7610000000000001</v>
      </c>
      <c r="J96" s="33">
        <f>IF(O96&lt;&gt;"",(H96-I96)/O96,"")</f>
        <v>6.0000000000000053E-3</v>
      </c>
      <c r="K96" s="34" t="str">
        <f t="shared" si="9"/>
        <v/>
      </c>
      <c r="L96" s="35">
        <f>F96/(O96*P96)</f>
        <v>7.5</v>
      </c>
      <c r="M96" s="36" t="str">
        <f>IF(L96=0,"",IF(OR(L96&lt;7,L96&gt;7.8),"X",""))</f>
        <v/>
      </c>
      <c r="N96" s="37" t="s">
        <v>20</v>
      </c>
      <c r="O96" s="29">
        <v>2</v>
      </c>
      <c r="P96" s="38">
        <v>40</v>
      </c>
      <c r="Q96" s="28"/>
      <c r="R96" s="28" t="s">
        <v>1439</v>
      </c>
      <c r="S96" s="47" t="s">
        <v>21</v>
      </c>
      <c r="T96" s="28"/>
      <c r="U96" s="28" t="s">
        <v>123</v>
      </c>
    </row>
    <row r="97" spans="1:21" s="27" customFormat="1" x14ac:dyDescent="0.25">
      <c r="A97" s="28" t="s">
        <v>21</v>
      </c>
      <c r="B97" s="28" t="s">
        <v>21</v>
      </c>
      <c r="C97" s="28" t="s">
        <v>21</v>
      </c>
      <c r="D97" s="29">
        <v>1</v>
      </c>
      <c r="E97" s="83"/>
      <c r="F97" s="31"/>
      <c r="G97" s="32">
        <v>1.883</v>
      </c>
      <c r="H97" s="32"/>
      <c r="I97" s="32"/>
      <c r="J97" s="33"/>
      <c r="K97" s="34" t="str">
        <f t="shared" si="9"/>
        <v/>
      </c>
      <c r="L97" s="35"/>
      <c r="M97" s="36" t="str">
        <f t="shared" si="14"/>
        <v/>
      </c>
      <c r="N97" s="37"/>
      <c r="O97" s="29"/>
      <c r="P97" s="38"/>
      <c r="Q97" s="28"/>
      <c r="R97" s="28" t="s">
        <v>1440</v>
      </c>
      <c r="S97" s="47" t="s">
        <v>21</v>
      </c>
      <c r="T97" s="28"/>
      <c r="U97" s="28" t="s">
        <v>123</v>
      </c>
    </row>
    <row r="98" spans="1:21" s="27" customFormat="1" x14ac:dyDescent="0.25">
      <c r="A98" s="28" t="s">
        <v>21</v>
      </c>
      <c r="B98" s="28" t="s">
        <v>1418</v>
      </c>
      <c r="C98" s="28" t="s">
        <v>21</v>
      </c>
      <c r="D98" s="29">
        <v>1</v>
      </c>
      <c r="E98" s="83">
        <v>23.7</v>
      </c>
      <c r="F98" s="45">
        <v>599</v>
      </c>
      <c r="G98" s="32">
        <v>1.89</v>
      </c>
      <c r="H98" s="32">
        <v>3.7559999999999998</v>
      </c>
      <c r="I98" s="32">
        <v>3.7440000000000002</v>
      </c>
      <c r="J98" s="33">
        <f>IF(O98&lt;&gt;"",(H98-I98)/O98,"")</f>
        <v>5.9999999999997833E-3</v>
      </c>
      <c r="K98" s="34" t="str">
        <f t="shared" si="9"/>
        <v/>
      </c>
      <c r="L98" s="35">
        <f>F98/(O98*P98)</f>
        <v>7.4874999999999998</v>
      </c>
      <c r="M98" s="36" t="str">
        <f>IF(L98=0,"",IF(OR(L98&lt;7,L98&gt;7.8),"X",""))</f>
        <v/>
      </c>
      <c r="N98" s="37" t="s">
        <v>20</v>
      </c>
      <c r="O98" s="29">
        <v>2</v>
      </c>
      <c r="P98" s="38">
        <v>40</v>
      </c>
      <c r="Q98" s="28"/>
      <c r="R98" s="28" t="s">
        <v>1441</v>
      </c>
      <c r="S98" s="47" t="s">
        <v>21</v>
      </c>
      <c r="T98" s="28"/>
      <c r="U98" s="28" t="s">
        <v>123</v>
      </c>
    </row>
    <row r="99" spans="1:21" s="27" customFormat="1" x14ac:dyDescent="0.25">
      <c r="A99" s="28" t="s">
        <v>21</v>
      </c>
      <c r="B99" s="28" t="s">
        <v>21</v>
      </c>
      <c r="C99" s="28">
        <v>730674</v>
      </c>
      <c r="D99" s="29">
        <v>1</v>
      </c>
      <c r="E99" s="83"/>
      <c r="F99" s="31"/>
      <c r="G99" s="32">
        <v>1.867</v>
      </c>
      <c r="H99" s="32"/>
      <c r="I99" s="32"/>
      <c r="J99" s="33"/>
      <c r="K99" s="34" t="str">
        <f t="shared" si="9"/>
        <v/>
      </c>
      <c r="L99" s="35"/>
      <c r="M99" s="36" t="str">
        <f t="shared" si="14"/>
        <v/>
      </c>
      <c r="N99" s="37"/>
      <c r="O99" s="29"/>
      <c r="P99" s="38"/>
      <c r="Q99" s="28"/>
      <c r="R99" s="28" t="s">
        <v>1442</v>
      </c>
      <c r="S99" s="47" t="s">
        <v>21</v>
      </c>
      <c r="T99" s="28"/>
      <c r="U99" s="28" t="s">
        <v>123</v>
      </c>
    </row>
    <row r="100" spans="1:21" s="27" customFormat="1" x14ac:dyDescent="0.25">
      <c r="A100" s="28" t="s">
        <v>21</v>
      </c>
      <c r="B100" s="28" t="s">
        <v>1419</v>
      </c>
      <c r="C100" s="28" t="s">
        <v>21</v>
      </c>
      <c r="D100" s="29">
        <v>1</v>
      </c>
      <c r="E100" s="83">
        <v>13</v>
      </c>
      <c r="F100" s="45">
        <v>601</v>
      </c>
      <c r="G100" s="32">
        <v>1.851</v>
      </c>
      <c r="H100" s="32">
        <v>3.6989999999999998</v>
      </c>
      <c r="I100" s="32">
        <v>3.6859999999999999</v>
      </c>
      <c r="J100" s="33">
        <f>IF(O100&lt;&gt;"",(H100-I100)/O100,"")</f>
        <v>6.4999999999999503E-3</v>
      </c>
      <c r="K100" s="34" t="str">
        <f t="shared" si="9"/>
        <v/>
      </c>
      <c r="L100" s="35">
        <f>F100/(O100*P100)</f>
        <v>7.5125000000000002</v>
      </c>
      <c r="M100" s="36" t="str">
        <f>IF(L100=0,"",IF(OR(L100&lt;7,L100&gt;7.8),"X",""))</f>
        <v/>
      </c>
      <c r="N100" s="37" t="s">
        <v>20</v>
      </c>
      <c r="O100" s="29">
        <v>2</v>
      </c>
      <c r="P100" s="38">
        <v>40</v>
      </c>
      <c r="Q100" s="28"/>
      <c r="R100" s="28" t="s">
        <v>1443</v>
      </c>
      <c r="S100" s="47" t="s">
        <v>21</v>
      </c>
      <c r="T100" s="28"/>
      <c r="U100" s="28" t="s">
        <v>123</v>
      </c>
    </row>
    <row r="101" spans="1:21" s="27" customFormat="1" x14ac:dyDescent="0.25">
      <c r="A101" s="28" t="s">
        <v>21</v>
      </c>
      <c r="B101" s="28" t="s">
        <v>21</v>
      </c>
      <c r="C101" s="28" t="s">
        <v>21</v>
      </c>
      <c r="D101" s="29">
        <v>1</v>
      </c>
      <c r="E101" s="83"/>
      <c r="F101" s="31"/>
      <c r="G101" s="32">
        <v>1.847</v>
      </c>
      <c r="H101" s="32"/>
      <c r="I101" s="32"/>
      <c r="J101" s="33"/>
      <c r="K101" s="34" t="str">
        <f t="shared" si="9"/>
        <v/>
      </c>
      <c r="L101" s="35"/>
      <c r="M101" s="36" t="str">
        <f t="shared" si="14"/>
        <v/>
      </c>
      <c r="N101" s="37"/>
      <c r="O101" s="29"/>
      <c r="P101" s="38"/>
      <c r="Q101" s="28"/>
      <c r="R101" s="28" t="s">
        <v>1444</v>
      </c>
      <c r="S101" s="47" t="s">
        <v>21</v>
      </c>
      <c r="T101" s="28"/>
      <c r="U101" s="28" t="s">
        <v>123</v>
      </c>
    </row>
    <row r="102" spans="1:21" s="27" customFormat="1" x14ac:dyDescent="0.25">
      <c r="A102" s="28" t="s">
        <v>21</v>
      </c>
      <c r="B102" s="28" t="s">
        <v>1420</v>
      </c>
      <c r="C102" s="28" t="s">
        <v>21</v>
      </c>
      <c r="D102" s="29">
        <v>1</v>
      </c>
      <c r="E102" s="83">
        <v>24</v>
      </c>
      <c r="F102" s="45">
        <v>600</v>
      </c>
      <c r="G102" s="32">
        <v>1.879</v>
      </c>
      <c r="H102" s="32">
        <v>3.7519999999999998</v>
      </c>
      <c r="I102" s="32">
        <v>3.7389999999999999</v>
      </c>
      <c r="J102" s="33">
        <f>IF(O102&lt;&gt;"",(H102-I102)/O102,"")</f>
        <v>6.4999999999999503E-3</v>
      </c>
      <c r="K102" s="34" t="str">
        <f t="shared" si="9"/>
        <v/>
      </c>
      <c r="L102" s="35">
        <f>F102/(O102*P102)</f>
        <v>7.5</v>
      </c>
      <c r="M102" s="36" t="str">
        <f>IF(L102=0,"",IF(OR(L102&lt;7,L102&gt;7.8),"X",""))</f>
        <v/>
      </c>
      <c r="N102" s="37" t="s">
        <v>20</v>
      </c>
      <c r="O102" s="29">
        <v>2</v>
      </c>
      <c r="P102" s="38">
        <v>40</v>
      </c>
      <c r="Q102" s="28"/>
      <c r="R102" s="28" t="s">
        <v>1445</v>
      </c>
      <c r="S102" s="82" t="s">
        <v>148</v>
      </c>
      <c r="T102" s="28"/>
      <c r="U102" s="28" t="s">
        <v>123</v>
      </c>
    </row>
    <row r="103" spans="1:21" s="27" customFormat="1" x14ac:dyDescent="0.25">
      <c r="A103" s="28" t="s">
        <v>21</v>
      </c>
      <c r="B103" s="28" t="s">
        <v>21</v>
      </c>
      <c r="C103" s="28" t="s">
        <v>21</v>
      </c>
      <c r="D103" s="29">
        <v>1</v>
      </c>
      <c r="E103" s="83"/>
      <c r="F103" s="31"/>
      <c r="G103" s="32">
        <v>1.875</v>
      </c>
      <c r="H103" s="32"/>
      <c r="I103" s="32"/>
      <c r="J103" s="33"/>
      <c r="K103" s="34" t="str">
        <f t="shared" si="9"/>
        <v/>
      </c>
      <c r="L103" s="35"/>
      <c r="M103" s="36" t="str">
        <f t="shared" si="14"/>
        <v/>
      </c>
      <c r="N103" s="37"/>
      <c r="O103" s="29"/>
      <c r="P103" s="38"/>
      <c r="Q103" s="28"/>
      <c r="R103" s="28" t="s">
        <v>1446</v>
      </c>
      <c r="S103" s="82" t="s">
        <v>149</v>
      </c>
      <c r="T103" s="28"/>
      <c r="U103" s="28" t="s">
        <v>123</v>
      </c>
    </row>
    <row r="104" spans="1:21" s="27" customFormat="1" x14ac:dyDescent="0.25">
      <c r="A104" s="28" t="s">
        <v>21</v>
      </c>
      <c r="B104" s="28" t="s">
        <v>1421</v>
      </c>
      <c r="C104" s="28" t="s">
        <v>21</v>
      </c>
      <c r="D104" s="29">
        <v>1</v>
      </c>
      <c r="E104" s="83">
        <v>27.4</v>
      </c>
      <c r="F104" s="45">
        <v>598</v>
      </c>
      <c r="G104" s="32">
        <v>1.88</v>
      </c>
      <c r="H104" s="32">
        <v>3.7610000000000001</v>
      </c>
      <c r="I104" s="32">
        <v>3.7480000000000002</v>
      </c>
      <c r="J104" s="33">
        <f>IF(O104&lt;&gt;"",(H104-I104)/O104,"")</f>
        <v>6.4999999999999503E-3</v>
      </c>
      <c r="K104" s="34" t="str">
        <f t="shared" ref="K104:K141" si="15">IF(J104=0,"",IF(OR(J104&lt;0,J104&gt;0.03),"X",""))</f>
        <v/>
      </c>
      <c r="L104" s="35">
        <f>F104/(O104*P104)</f>
        <v>7.4749999999999996</v>
      </c>
      <c r="M104" s="36" t="str">
        <f>IF(L104=0,"",IF(OR(L104&lt;7,L104&gt;7.8),"X",""))</f>
        <v/>
      </c>
      <c r="N104" s="37" t="s">
        <v>20</v>
      </c>
      <c r="O104" s="29">
        <v>2</v>
      </c>
      <c r="P104" s="38">
        <v>40</v>
      </c>
      <c r="Q104" s="28"/>
      <c r="R104" s="28" t="s">
        <v>1448</v>
      </c>
      <c r="S104" s="44" t="s">
        <v>21</v>
      </c>
      <c r="T104" s="28"/>
      <c r="U104" s="28" t="s">
        <v>123</v>
      </c>
    </row>
    <row r="105" spans="1:21" s="27" customFormat="1" x14ac:dyDescent="0.25">
      <c r="A105" s="28" t="s">
        <v>21</v>
      </c>
      <c r="B105" s="28" t="s">
        <v>21</v>
      </c>
      <c r="C105" s="28" t="s">
        <v>21</v>
      </c>
      <c r="D105" s="29">
        <v>1</v>
      </c>
      <c r="E105" s="83"/>
      <c r="F105" s="31"/>
      <c r="G105" s="32">
        <v>1.8819999999999999</v>
      </c>
      <c r="H105" s="32"/>
      <c r="I105" s="32"/>
      <c r="J105" s="33"/>
      <c r="K105" s="34" t="str">
        <f t="shared" si="15"/>
        <v/>
      </c>
      <c r="L105" s="35"/>
      <c r="M105" s="36" t="str">
        <f t="shared" si="14"/>
        <v/>
      </c>
      <c r="N105" s="37"/>
      <c r="O105" s="29"/>
      <c r="P105" s="38"/>
      <c r="Q105" s="28"/>
      <c r="R105" s="28" t="s">
        <v>1449</v>
      </c>
      <c r="S105" s="44" t="s">
        <v>21</v>
      </c>
      <c r="T105" s="28"/>
      <c r="U105" s="28" t="s">
        <v>123</v>
      </c>
    </row>
    <row r="106" spans="1:21" s="27" customFormat="1" x14ac:dyDescent="0.25">
      <c r="A106" s="28" t="s">
        <v>21</v>
      </c>
      <c r="B106" s="28" t="s">
        <v>1422</v>
      </c>
      <c r="C106" s="28" t="s">
        <v>21</v>
      </c>
      <c r="D106" s="29">
        <v>1</v>
      </c>
      <c r="E106" s="83">
        <v>26.9</v>
      </c>
      <c r="F106" s="45">
        <v>600</v>
      </c>
      <c r="G106" s="32">
        <v>1.88</v>
      </c>
      <c r="H106" s="32">
        <v>3.76</v>
      </c>
      <c r="I106" s="32">
        <v>3.7469999999999999</v>
      </c>
      <c r="J106" s="33">
        <f>IF(O106&lt;&gt;"",(H106-I106)/O106,"")</f>
        <v>6.4999999999999503E-3</v>
      </c>
      <c r="K106" s="34" t="str">
        <f t="shared" si="15"/>
        <v/>
      </c>
      <c r="L106" s="35">
        <f>F106/(O106*P106)</f>
        <v>7.5</v>
      </c>
      <c r="M106" s="36" t="str">
        <f>IF(L106=0,"",IF(OR(L106&lt;7,L106&gt;7.8),"X",""))</f>
        <v/>
      </c>
      <c r="N106" s="37" t="s">
        <v>20</v>
      </c>
      <c r="O106" s="29">
        <v>2</v>
      </c>
      <c r="P106" s="38">
        <v>40</v>
      </c>
      <c r="Q106" s="28"/>
      <c r="R106" s="28" t="s">
        <v>1450</v>
      </c>
      <c r="S106" s="44" t="s">
        <v>21</v>
      </c>
      <c r="T106" s="28"/>
      <c r="U106" s="28" t="s">
        <v>123</v>
      </c>
    </row>
    <row r="107" spans="1:21" s="27" customFormat="1" x14ac:dyDescent="0.25">
      <c r="A107" s="28" t="s">
        <v>21</v>
      </c>
      <c r="B107" s="28" t="s">
        <v>21</v>
      </c>
      <c r="C107" s="28" t="s">
        <v>21</v>
      </c>
      <c r="D107" s="29">
        <v>1</v>
      </c>
      <c r="E107" s="83"/>
      <c r="F107" s="31"/>
      <c r="G107" s="32">
        <v>1.881</v>
      </c>
      <c r="H107" s="32"/>
      <c r="I107" s="32"/>
      <c r="J107" s="33"/>
      <c r="K107" s="34" t="str">
        <f t="shared" si="15"/>
        <v/>
      </c>
      <c r="L107" s="35"/>
      <c r="M107" s="36" t="str">
        <f t="shared" si="14"/>
        <v/>
      </c>
      <c r="N107" s="37"/>
      <c r="O107" s="29"/>
      <c r="P107" s="38"/>
      <c r="Q107" s="28"/>
      <c r="R107" s="28" t="s">
        <v>1451</v>
      </c>
      <c r="S107" s="44" t="s">
        <v>21</v>
      </c>
      <c r="T107" s="28"/>
      <c r="U107" s="28" t="s">
        <v>123</v>
      </c>
    </row>
    <row r="108" spans="1:21" s="27" customFormat="1" x14ac:dyDescent="0.25">
      <c r="A108" s="28" t="s">
        <v>21</v>
      </c>
      <c r="B108" s="28" t="s">
        <v>1423</v>
      </c>
      <c r="C108" s="28" t="s">
        <v>21</v>
      </c>
      <c r="D108" s="29">
        <v>1</v>
      </c>
      <c r="E108" s="83">
        <v>24.4</v>
      </c>
      <c r="F108" s="45">
        <v>599</v>
      </c>
      <c r="G108" s="32">
        <v>1.8740000000000001</v>
      </c>
      <c r="H108" s="32">
        <v>3.7519999999999998</v>
      </c>
      <c r="I108" s="32">
        <v>3.74</v>
      </c>
      <c r="J108" s="33">
        <f>IF(O108&lt;&gt;"",(H108-I108)/O108,"")</f>
        <v>5.9999999999997833E-3</v>
      </c>
      <c r="K108" s="34" t="str">
        <f t="shared" si="15"/>
        <v/>
      </c>
      <c r="L108" s="35">
        <f>F108/(O108*P108)</f>
        <v>7.4874999999999998</v>
      </c>
      <c r="M108" s="36" t="str">
        <f>IF(L108=0,"",IF(OR(L108&lt;7,L108&gt;7.8),"X",""))</f>
        <v/>
      </c>
      <c r="N108" s="37" t="s">
        <v>20</v>
      </c>
      <c r="O108" s="29">
        <v>2</v>
      </c>
      <c r="P108" s="38">
        <v>40</v>
      </c>
      <c r="Q108" s="28"/>
      <c r="R108" s="28" t="s">
        <v>1447</v>
      </c>
      <c r="S108" s="44" t="s">
        <v>21</v>
      </c>
      <c r="T108" s="28"/>
      <c r="U108" s="28" t="s">
        <v>123</v>
      </c>
    </row>
    <row r="109" spans="1:21" s="27" customFormat="1" x14ac:dyDescent="0.25">
      <c r="A109" s="28" t="s">
        <v>21</v>
      </c>
      <c r="B109" s="28" t="s">
        <v>21</v>
      </c>
      <c r="C109" s="28" t="s">
        <v>21</v>
      </c>
      <c r="D109" s="29">
        <v>1</v>
      </c>
      <c r="E109" s="83"/>
      <c r="F109" s="31"/>
      <c r="G109" s="32">
        <v>1.8759999999999999</v>
      </c>
      <c r="H109" s="32"/>
      <c r="I109" s="32"/>
      <c r="J109" s="33"/>
      <c r="K109" s="34" t="str">
        <f t="shared" si="15"/>
        <v/>
      </c>
      <c r="L109" s="35"/>
      <c r="M109" s="36" t="str">
        <f t="shared" si="14"/>
        <v/>
      </c>
      <c r="N109" s="37"/>
      <c r="O109" s="29"/>
      <c r="P109" s="38"/>
      <c r="Q109" s="28"/>
      <c r="R109" s="28" t="s">
        <v>1452</v>
      </c>
      <c r="S109" s="44" t="s">
        <v>21</v>
      </c>
      <c r="T109" s="28"/>
      <c r="U109" s="28" t="s">
        <v>123</v>
      </c>
    </row>
    <row r="110" spans="1:21" s="27" customFormat="1" x14ac:dyDescent="0.25">
      <c r="A110" s="28" t="s">
        <v>21</v>
      </c>
      <c r="B110" s="28" t="s">
        <v>1424</v>
      </c>
      <c r="C110" s="28" t="s">
        <v>21</v>
      </c>
      <c r="D110" s="29">
        <v>1</v>
      </c>
      <c r="E110" s="83">
        <v>26.4</v>
      </c>
      <c r="F110" s="45">
        <v>600</v>
      </c>
      <c r="G110" s="32">
        <v>1.887</v>
      </c>
      <c r="H110" s="32">
        <v>3.7639999999999998</v>
      </c>
      <c r="I110" s="32">
        <v>3.75</v>
      </c>
      <c r="J110" s="33">
        <f>IF(O110&lt;&gt;"",(H110-I110)/O110,"")</f>
        <v>6.9999999999998952E-3</v>
      </c>
      <c r="K110" s="34" t="str">
        <f t="shared" si="15"/>
        <v/>
      </c>
      <c r="L110" s="35">
        <f>F110/(O110*P110)</f>
        <v>7.5</v>
      </c>
      <c r="M110" s="36" t="str">
        <f>IF(L110=0,"",IF(OR(L110&lt;7,L110&gt;7.8),"X",""))</f>
        <v/>
      </c>
      <c r="N110" s="37" t="s">
        <v>20</v>
      </c>
      <c r="O110" s="29">
        <v>2</v>
      </c>
      <c r="P110" s="38">
        <v>40</v>
      </c>
      <c r="Q110" s="28"/>
      <c r="R110" s="28" t="s">
        <v>1453</v>
      </c>
      <c r="S110" s="44" t="s">
        <v>21</v>
      </c>
      <c r="T110" s="28"/>
      <c r="U110" s="28" t="s">
        <v>123</v>
      </c>
    </row>
    <row r="111" spans="1:21" s="27" customFormat="1" x14ac:dyDescent="0.25">
      <c r="A111" s="28" t="s">
        <v>21</v>
      </c>
      <c r="B111" s="28" t="s">
        <v>21</v>
      </c>
      <c r="C111" s="28" t="s">
        <v>21</v>
      </c>
      <c r="D111" s="29">
        <v>1</v>
      </c>
      <c r="E111" s="83"/>
      <c r="F111" s="31"/>
      <c r="G111" s="32">
        <v>1.8779999999999999</v>
      </c>
      <c r="H111" s="32"/>
      <c r="I111" s="32"/>
      <c r="J111" s="33"/>
      <c r="K111" s="34" t="str">
        <f t="shared" si="15"/>
        <v/>
      </c>
      <c r="L111" s="35"/>
      <c r="M111" s="36" t="str">
        <f t="shared" si="14"/>
        <v/>
      </c>
      <c r="N111" s="37"/>
      <c r="O111" s="29"/>
      <c r="P111" s="38"/>
      <c r="Q111" s="28"/>
      <c r="R111" s="28" t="s">
        <v>1454</v>
      </c>
      <c r="S111" s="44" t="s">
        <v>21</v>
      </c>
      <c r="T111" s="28"/>
      <c r="U111" s="28" t="s">
        <v>123</v>
      </c>
    </row>
    <row r="112" spans="1:21" s="27" customFormat="1" x14ac:dyDescent="0.25">
      <c r="A112" s="28" t="s">
        <v>21</v>
      </c>
      <c r="B112" s="28" t="s">
        <v>1425</v>
      </c>
      <c r="C112" s="28" t="s">
        <v>21</v>
      </c>
      <c r="D112" s="29">
        <v>1</v>
      </c>
      <c r="E112" s="83">
        <v>4.5</v>
      </c>
      <c r="F112" s="45">
        <v>601</v>
      </c>
      <c r="G112" s="32">
        <v>1.891</v>
      </c>
      <c r="H112" s="32">
        <v>3.762</v>
      </c>
      <c r="I112" s="32">
        <v>3.7490000000000001</v>
      </c>
      <c r="J112" s="33">
        <f>IF(O112&lt;&gt;"",(H112-I112)/O112,"")</f>
        <v>6.4999999999999503E-3</v>
      </c>
      <c r="K112" s="34" t="str">
        <f t="shared" si="15"/>
        <v/>
      </c>
      <c r="L112" s="35">
        <f>F112/(O112*P112)</f>
        <v>7.5125000000000002</v>
      </c>
      <c r="M112" s="36" t="str">
        <f>IF(L112=0,"",IF(OR(L112&lt;7,L112&gt;7.8),"X",""))</f>
        <v/>
      </c>
      <c r="N112" s="37" t="s">
        <v>20</v>
      </c>
      <c r="O112" s="29">
        <v>2</v>
      </c>
      <c r="P112" s="38">
        <v>40</v>
      </c>
      <c r="Q112" s="28"/>
      <c r="R112" s="28" t="s">
        <v>1456</v>
      </c>
      <c r="S112" s="82" t="s">
        <v>150</v>
      </c>
      <c r="T112" s="28"/>
      <c r="U112" s="28" t="s">
        <v>123</v>
      </c>
    </row>
    <row r="113" spans="1:21" s="27" customFormat="1" x14ac:dyDescent="0.25">
      <c r="A113" s="28" t="s">
        <v>21</v>
      </c>
      <c r="B113" s="28" t="s">
        <v>21</v>
      </c>
      <c r="C113" s="28" t="s">
        <v>21</v>
      </c>
      <c r="D113" s="29">
        <v>1</v>
      </c>
      <c r="E113" s="83"/>
      <c r="F113" s="31"/>
      <c r="G113" s="32">
        <v>1.8720000000000001</v>
      </c>
      <c r="H113" s="32"/>
      <c r="I113" s="32"/>
      <c r="J113" s="33"/>
      <c r="K113" s="34" t="str">
        <f t="shared" si="15"/>
        <v/>
      </c>
      <c r="L113" s="35"/>
      <c r="M113" s="36" t="str">
        <f t="shared" ref="M113:M131" si="16">IF(L113=0,"",IF(OR(L113&lt;7.4,L113&gt;8),"X",""))</f>
        <v/>
      </c>
      <c r="N113" s="37"/>
      <c r="O113" s="29"/>
      <c r="P113" s="38"/>
      <c r="Q113" s="28"/>
      <c r="R113" s="28" t="s">
        <v>1457</v>
      </c>
      <c r="S113" s="82" t="s">
        <v>149</v>
      </c>
      <c r="T113" s="28"/>
      <c r="U113" s="28" t="s">
        <v>123</v>
      </c>
    </row>
    <row r="114" spans="1:21" s="27" customFormat="1" x14ac:dyDescent="0.25">
      <c r="A114" s="28" t="s">
        <v>21</v>
      </c>
      <c r="B114" s="28" t="s">
        <v>1426</v>
      </c>
      <c r="C114" s="28" t="s">
        <v>21</v>
      </c>
      <c r="D114" s="29">
        <v>1</v>
      </c>
      <c r="E114" s="83">
        <v>43.7</v>
      </c>
      <c r="F114" s="45">
        <v>597</v>
      </c>
      <c r="G114" s="32">
        <v>1.901</v>
      </c>
      <c r="H114" s="32">
        <v>3.7789999999999999</v>
      </c>
      <c r="I114" s="32">
        <v>3.766</v>
      </c>
      <c r="J114" s="33">
        <f>IF(O114&lt;&gt;"",(H114-I114)/O114,"")</f>
        <v>6.4999999999999503E-3</v>
      </c>
      <c r="K114" s="34" t="str">
        <f t="shared" si="15"/>
        <v/>
      </c>
      <c r="L114" s="35">
        <f>F114/(O114*P114)</f>
        <v>7.4625000000000004</v>
      </c>
      <c r="M114" s="36" t="str">
        <f>IF(L114=0,"",IF(OR(L114&lt;7,L114&gt;7.8),"X",""))</f>
        <v/>
      </c>
      <c r="N114" s="37" t="s">
        <v>20</v>
      </c>
      <c r="O114" s="29">
        <v>2</v>
      </c>
      <c r="P114" s="38">
        <v>40</v>
      </c>
      <c r="Q114" s="28"/>
      <c r="R114" s="28" t="s">
        <v>1455</v>
      </c>
      <c r="S114" s="44" t="s">
        <v>21</v>
      </c>
      <c r="T114" s="28"/>
      <c r="U114" s="28" t="s">
        <v>123</v>
      </c>
    </row>
    <row r="115" spans="1:21" s="27" customFormat="1" x14ac:dyDescent="0.25">
      <c r="A115" s="28" t="s">
        <v>21</v>
      </c>
      <c r="B115" s="28" t="s">
        <v>21</v>
      </c>
      <c r="C115" s="28" t="s">
        <v>21</v>
      </c>
      <c r="D115" s="29">
        <v>1</v>
      </c>
      <c r="E115" s="83"/>
      <c r="F115" s="31"/>
      <c r="G115" s="32">
        <v>1.88</v>
      </c>
      <c r="H115" s="32"/>
      <c r="I115" s="32"/>
      <c r="J115" s="33"/>
      <c r="K115" s="34" t="str">
        <f t="shared" si="15"/>
        <v/>
      </c>
      <c r="L115" s="35"/>
      <c r="M115" s="36" t="str">
        <f t="shared" si="16"/>
        <v/>
      </c>
      <c r="N115" s="37"/>
      <c r="O115" s="29"/>
      <c r="P115" s="38"/>
      <c r="Q115" s="28"/>
      <c r="R115" s="28" t="s">
        <v>1455</v>
      </c>
      <c r="S115" s="44" t="s">
        <v>21</v>
      </c>
      <c r="T115" s="28"/>
      <c r="U115" s="28" t="s">
        <v>123</v>
      </c>
    </row>
    <row r="116" spans="1:21" s="27" customFormat="1" x14ac:dyDescent="0.25">
      <c r="A116" s="28" t="s">
        <v>21</v>
      </c>
      <c r="B116" s="28" t="s">
        <v>1427</v>
      </c>
      <c r="C116" s="28" t="s">
        <v>21</v>
      </c>
      <c r="D116" s="29">
        <v>1</v>
      </c>
      <c r="E116" s="83">
        <v>42.5</v>
      </c>
      <c r="F116" s="45">
        <v>598</v>
      </c>
      <c r="G116" s="32">
        <v>1.89</v>
      </c>
      <c r="H116" s="32">
        <v>3.7719999999999998</v>
      </c>
      <c r="I116" s="32">
        <v>3.758</v>
      </c>
      <c r="J116" s="33">
        <f>IF(O116&lt;&gt;"",(H116-I116)/O116,"")</f>
        <v>6.9999999999998952E-3</v>
      </c>
      <c r="K116" s="34" t="str">
        <f t="shared" si="15"/>
        <v/>
      </c>
      <c r="L116" s="35">
        <f>F116/(O116*P116)</f>
        <v>7.4749999999999996</v>
      </c>
      <c r="M116" s="36" t="str">
        <f>IF(L116=0,"",IF(OR(L116&lt;7,L116&gt;7.8),"X",""))</f>
        <v/>
      </c>
      <c r="N116" s="37" t="s">
        <v>20</v>
      </c>
      <c r="O116" s="29">
        <v>2</v>
      </c>
      <c r="P116" s="38">
        <v>40</v>
      </c>
      <c r="Q116" s="28"/>
      <c r="R116" s="28" t="s">
        <v>1459</v>
      </c>
      <c r="S116" s="47" t="s">
        <v>21</v>
      </c>
      <c r="T116" s="28"/>
      <c r="U116" s="28" t="s">
        <v>123</v>
      </c>
    </row>
    <row r="117" spans="1:21" s="27" customFormat="1" x14ac:dyDescent="0.25">
      <c r="A117" s="28" t="s">
        <v>21</v>
      </c>
      <c r="B117" s="28" t="s">
        <v>21</v>
      </c>
      <c r="C117" s="28" t="s">
        <v>21</v>
      </c>
      <c r="D117" s="29">
        <v>1</v>
      </c>
      <c r="E117" s="83"/>
      <c r="F117" s="31"/>
      <c r="G117" s="32">
        <v>1.8819999999999999</v>
      </c>
      <c r="H117" s="32"/>
      <c r="I117" s="32"/>
      <c r="J117" s="33"/>
      <c r="K117" s="34" t="str">
        <f t="shared" si="15"/>
        <v/>
      </c>
      <c r="L117" s="35"/>
      <c r="M117" s="36" t="str">
        <f t="shared" si="16"/>
        <v/>
      </c>
      <c r="N117" s="37"/>
      <c r="O117" s="29"/>
      <c r="P117" s="38"/>
      <c r="Q117" s="28"/>
      <c r="R117" s="28" t="s">
        <v>1458</v>
      </c>
      <c r="S117" s="47" t="s">
        <v>21</v>
      </c>
      <c r="T117" s="28"/>
      <c r="U117" s="28" t="s">
        <v>123</v>
      </c>
    </row>
    <row r="118" spans="1:21" s="27" customFormat="1" x14ac:dyDescent="0.25">
      <c r="A118" s="28" t="s">
        <v>21</v>
      </c>
      <c r="B118" s="28" t="s">
        <v>1428</v>
      </c>
      <c r="C118" s="28">
        <v>730674</v>
      </c>
      <c r="D118" s="29">
        <v>1</v>
      </c>
      <c r="E118" s="83">
        <v>37.6</v>
      </c>
      <c r="F118" s="45">
        <v>600</v>
      </c>
      <c r="G118" s="32">
        <v>1.883</v>
      </c>
      <c r="H118" s="32">
        <v>3.7629999999999999</v>
      </c>
      <c r="I118" s="32">
        <v>3.7509999999999999</v>
      </c>
      <c r="J118" s="33">
        <f>IF(O118&lt;&gt;"",(H118-I118)/O118,"")</f>
        <v>6.0000000000000053E-3</v>
      </c>
      <c r="K118" s="34" t="str">
        <f t="shared" si="15"/>
        <v/>
      </c>
      <c r="L118" s="35">
        <f>F118/(O118*P118)</f>
        <v>7.5</v>
      </c>
      <c r="M118" s="36" t="str">
        <f>IF(L118=0,"",IF(OR(L118&lt;7,L118&gt;7.8),"X",""))</f>
        <v/>
      </c>
      <c r="N118" s="37" t="s">
        <v>20</v>
      </c>
      <c r="O118" s="29">
        <v>2</v>
      </c>
      <c r="P118" s="38">
        <v>40</v>
      </c>
      <c r="Q118" s="28"/>
      <c r="R118" s="28" t="s">
        <v>1460</v>
      </c>
      <c r="S118" s="47" t="s">
        <v>21</v>
      </c>
      <c r="T118" s="28"/>
      <c r="U118" s="28" t="s">
        <v>123</v>
      </c>
    </row>
    <row r="119" spans="1:21" s="27" customFormat="1" x14ac:dyDescent="0.25">
      <c r="A119" s="28" t="s">
        <v>21</v>
      </c>
      <c r="B119" s="28" t="s">
        <v>21</v>
      </c>
      <c r="C119" s="28" t="s">
        <v>21</v>
      </c>
      <c r="D119" s="29">
        <v>1</v>
      </c>
      <c r="E119" s="83"/>
      <c r="F119" s="31"/>
      <c r="G119" s="32">
        <v>1.881</v>
      </c>
      <c r="H119" s="32"/>
      <c r="I119" s="32"/>
      <c r="J119" s="33"/>
      <c r="K119" s="34" t="str">
        <f t="shared" si="15"/>
        <v/>
      </c>
      <c r="L119" s="35"/>
      <c r="M119" s="36" t="str">
        <f t="shared" si="16"/>
        <v/>
      </c>
      <c r="N119" s="37"/>
      <c r="O119" s="29"/>
      <c r="P119" s="38"/>
      <c r="Q119" s="28"/>
      <c r="R119" s="28" t="s">
        <v>1461</v>
      </c>
      <c r="S119" s="47" t="s">
        <v>21</v>
      </c>
      <c r="T119" s="28"/>
      <c r="U119" s="28" t="s">
        <v>123</v>
      </c>
    </row>
    <row r="120" spans="1:21" s="27" customFormat="1" x14ac:dyDescent="0.25">
      <c r="A120" s="28" t="s">
        <v>21</v>
      </c>
      <c r="B120" s="28" t="s">
        <v>1429</v>
      </c>
      <c r="C120" s="28" t="s">
        <v>21</v>
      </c>
      <c r="D120" s="29">
        <v>1</v>
      </c>
      <c r="E120" s="83">
        <v>31.5</v>
      </c>
      <c r="F120" s="45">
        <v>601</v>
      </c>
      <c r="G120" s="32">
        <v>1.879</v>
      </c>
      <c r="H120" s="32">
        <v>3.7589999999999999</v>
      </c>
      <c r="I120" s="32">
        <v>3.746</v>
      </c>
      <c r="J120" s="33">
        <f>IF(O120&lt;&gt;"",(H120-I120)/O120,"")</f>
        <v>6.4999999999999503E-3</v>
      </c>
      <c r="K120" s="34" t="str">
        <f t="shared" si="15"/>
        <v/>
      </c>
      <c r="L120" s="35">
        <f>F120/(O120*P120)</f>
        <v>7.5125000000000002</v>
      </c>
      <c r="M120" s="36" t="str">
        <f>IF(L120=0,"",IF(OR(L120&lt;7,L120&gt;7.8),"X",""))</f>
        <v/>
      </c>
      <c r="N120" s="37" t="s">
        <v>20</v>
      </c>
      <c r="O120" s="29">
        <v>2</v>
      </c>
      <c r="P120" s="38">
        <v>40</v>
      </c>
      <c r="Q120" s="28"/>
      <c r="R120" s="28" t="s">
        <v>1463</v>
      </c>
      <c r="S120" s="47" t="s">
        <v>21</v>
      </c>
      <c r="T120" s="28"/>
      <c r="U120" s="28" t="s">
        <v>123</v>
      </c>
    </row>
    <row r="121" spans="1:21" s="27" customFormat="1" x14ac:dyDescent="0.25">
      <c r="A121" s="28" t="s">
        <v>21</v>
      </c>
      <c r="B121" s="28" t="s">
        <v>21</v>
      </c>
      <c r="C121" s="28" t="s">
        <v>21</v>
      </c>
      <c r="D121" s="29">
        <v>1</v>
      </c>
      <c r="E121" s="83"/>
      <c r="F121" s="31"/>
      <c r="G121" s="32">
        <v>1.88</v>
      </c>
      <c r="H121" s="32"/>
      <c r="I121" s="32"/>
      <c r="J121" s="33"/>
      <c r="K121" s="34" t="str">
        <f t="shared" si="15"/>
        <v/>
      </c>
      <c r="L121" s="35"/>
      <c r="M121" s="36" t="str">
        <f t="shared" si="16"/>
        <v/>
      </c>
      <c r="N121" s="37"/>
      <c r="O121" s="29"/>
      <c r="P121" s="38"/>
      <c r="Q121" s="28"/>
      <c r="R121" s="28" t="s">
        <v>1464</v>
      </c>
      <c r="S121" s="47" t="s">
        <v>21</v>
      </c>
      <c r="T121" s="28"/>
      <c r="U121" s="28" t="s">
        <v>123</v>
      </c>
    </row>
    <row r="122" spans="1:21" s="27" customFormat="1" x14ac:dyDescent="0.25">
      <c r="A122" s="28" t="s">
        <v>21</v>
      </c>
      <c r="B122" s="28" t="s">
        <v>1430</v>
      </c>
      <c r="C122" s="28" t="s">
        <v>21</v>
      </c>
      <c r="D122" s="29">
        <v>1</v>
      </c>
      <c r="E122" s="83">
        <v>30.7</v>
      </c>
      <c r="F122" s="45">
        <v>599</v>
      </c>
      <c r="G122" s="32">
        <v>1.8839999999999999</v>
      </c>
      <c r="H122" s="32">
        <v>3.7639999999999998</v>
      </c>
      <c r="I122" s="32">
        <v>3.7509999999999999</v>
      </c>
      <c r="J122" s="33">
        <f>IF(O122&lt;&gt;"",(H122-I122)/O122,"")</f>
        <v>6.4999999999999503E-3</v>
      </c>
      <c r="K122" s="34" t="str">
        <f t="shared" si="15"/>
        <v/>
      </c>
      <c r="L122" s="35">
        <f>F122/(O122*P122)</f>
        <v>7.4874999999999998</v>
      </c>
      <c r="M122" s="36" t="str">
        <f>IF(L122=0,"",IF(OR(L122&lt;7,L122&gt;7.8),"X",""))</f>
        <v/>
      </c>
      <c r="N122" s="37" t="s">
        <v>20</v>
      </c>
      <c r="O122" s="29">
        <v>2</v>
      </c>
      <c r="P122" s="38">
        <v>40</v>
      </c>
      <c r="Q122" s="28"/>
      <c r="R122" s="28" t="s">
        <v>1462</v>
      </c>
      <c r="S122" s="82" t="s">
        <v>150</v>
      </c>
      <c r="T122" s="28"/>
      <c r="U122" s="28" t="s">
        <v>123</v>
      </c>
    </row>
    <row r="123" spans="1:21" s="27" customFormat="1" x14ac:dyDescent="0.25">
      <c r="A123" s="28" t="s">
        <v>21</v>
      </c>
      <c r="B123" s="28" t="s">
        <v>21</v>
      </c>
      <c r="C123" s="28" t="s">
        <v>21</v>
      </c>
      <c r="D123" s="29">
        <v>1</v>
      </c>
      <c r="E123" s="83"/>
      <c r="F123" s="31"/>
      <c r="G123" s="32">
        <v>1.88</v>
      </c>
      <c r="H123" s="32"/>
      <c r="I123" s="32"/>
      <c r="J123" s="33"/>
      <c r="K123" s="34" t="str">
        <f t="shared" si="15"/>
        <v/>
      </c>
      <c r="L123" s="35"/>
      <c r="M123" s="36" t="str">
        <f t="shared" si="16"/>
        <v/>
      </c>
      <c r="N123" s="37"/>
      <c r="O123" s="29"/>
      <c r="P123" s="38"/>
      <c r="Q123" s="28"/>
      <c r="R123" s="28" t="s">
        <v>1466</v>
      </c>
      <c r="S123" s="82" t="s">
        <v>149</v>
      </c>
      <c r="T123" s="28"/>
      <c r="U123" s="28" t="s">
        <v>123</v>
      </c>
    </row>
    <row r="124" spans="1:21" s="27" customFormat="1" x14ac:dyDescent="0.25">
      <c r="A124" s="28" t="s">
        <v>21</v>
      </c>
      <c r="B124" s="28" t="s">
        <v>1431</v>
      </c>
      <c r="C124" s="28" t="s">
        <v>21</v>
      </c>
      <c r="D124" s="29">
        <v>1</v>
      </c>
      <c r="E124" s="83">
        <v>26.9</v>
      </c>
      <c r="F124" s="45">
        <v>600</v>
      </c>
      <c r="G124" s="32">
        <v>1.871</v>
      </c>
      <c r="H124" s="32">
        <v>3.734</v>
      </c>
      <c r="I124" s="32">
        <v>3.72</v>
      </c>
      <c r="J124" s="33">
        <f>IF(O124&lt;&gt;"",(H124-I124)/O124,"")</f>
        <v>6.9999999999998952E-3</v>
      </c>
      <c r="K124" s="34" t="str">
        <f t="shared" si="15"/>
        <v/>
      </c>
      <c r="L124" s="35">
        <f>F124/(O124*P124)</f>
        <v>7.5</v>
      </c>
      <c r="M124" s="36" t="str">
        <f>IF(L124=0,"",IF(OR(L124&lt;7,L124&gt;7.8),"X",""))</f>
        <v/>
      </c>
      <c r="N124" s="37" t="s">
        <v>20</v>
      </c>
      <c r="O124" s="29">
        <v>2</v>
      </c>
      <c r="P124" s="38">
        <v>40</v>
      </c>
      <c r="Q124" s="28"/>
      <c r="R124" s="28" t="s">
        <v>1465</v>
      </c>
      <c r="S124" s="44" t="s">
        <v>21</v>
      </c>
      <c r="T124" s="28"/>
      <c r="U124" s="28" t="s">
        <v>123</v>
      </c>
    </row>
    <row r="125" spans="1:21" s="27" customFormat="1" x14ac:dyDescent="0.25">
      <c r="A125" s="28" t="s">
        <v>21</v>
      </c>
      <c r="B125" s="28" t="s">
        <v>21</v>
      </c>
      <c r="C125" s="28" t="s">
        <v>21</v>
      </c>
      <c r="D125" s="29">
        <v>1</v>
      </c>
      <c r="E125" s="83"/>
      <c r="F125" s="31"/>
      <c r="G125" s="32">
        <v>1.863</v>
      </c>
      <c r="H125" s="32"/>
      <c r="I125" s="32"/>
      <c r="J125" s="33"/>
      <c r="K125" s="34" t="str">
        <f t="shared" si="15"/>
        <v/>
      </c>
      <c r="L125" s="35"/>
      <c r="M125" s="36" t="str">
        <f t="shared" si="16"/>
        <v/>
      </c>
      <c r="N125" s="37"/>
      <c r="O125" s="29"/>
      <c r="P125" s="38"/>
      <c r="Q125" s="28"/>
      <c r="R125" s="28" t="s">
        <v>1467</v>
      </c>
      <c r="S125" s="44" t="s">
        <v>21</v>
      </c>
      <c r="T125" s="28"/>
      <c r="U125" s="28" t="s">
        <v>123</v>
      </c>
    </row>
    <row r="126" spans="1:21" s="27" customFormat="1" x14ac:dyDescent="0.25">
      <c r="A126" s="28" t="s">
        <v>21</v>
      </c>
      <c r="B126" s="28" t="s">
        <v>1432</v>
      </c>
      <c r="C126" s="28" t="s">
        <v>21</v>
      </c>
      <c r="D126" s="29">
        <v>1</v>
      </c>
      <c r="E126" s="83">
        <v>31.5</v>
      </c>
      <c r="F126" s="45">
        <v>598</v>
      </c>
      <c r="G126" s="32">
        <v>1.8759999999999999</v>
      </c>
      <c r="H126" s="32">
        <v>3.7450000000000001</v>
      </c>
      <c r="I126" s="32">
        <v>3.7309999999999999</v>
      </c>
      <c r="J126" s="33">
        <f>IF(O126&lt;&gt;"",(H126-I126)/O126,"")</f>
        <v>7.0000000000001172E-3</v>
      </c>
      <c r="K126" s="34" t="str">
        <f t="shared" si="15"/>
        <v/>
      </c>
      <c r="L126" s="35">
        <f>F126/(O126*P126)</f>
        <v>7.4749999999999996</v>
      </c>
      <c r="M126" s="36" t="str">
        <f>IF(L126=0,"",IF(OR(L126&lt;7,L126&gt;7.8),"X",""))</f>
        <v/>
      </c>
      <c r="N126" s="37" t="s">
        <v>20</v>
      </c>
      <c r="O126" s="29">
        <v>2</v>
      </c>
      <c r="P126" s="38">
        <v>40</v>
      </c>
      <c r="Q126" s="28"/>
      <c r="R126" s="28" t="s">
        <v>1468</v>
      </c>
      <c r="S126" s="47" t="s">
        <v>21</v>
      </c>
      <c r="T126" s="28"/>
      <c r="U126" s="28" t="s">
        <v>123</v>
      </c>
    </row>
    <row r="127" spans="1:21" s="27" customFormat="1" x14ac:dyDescent="0.25">
      <c r="A127" s="28" t="s">
        <v>21</v>
      </c>
      <c r="B127" s="28" t="s">
        <v>21</v>
      </c>
      <c r="C127" s="28" t="s">
        <v>21</v>
      </c>
      <c r="D127" s="29">
        <v>1</v>
      </c>
      <c r="E127" s="83"/>
      <c r="F127" s="31"/>
      <c r="G127" s="32">
        <v>1.869</v>
      </c>
      <c r="H127" s="32"/>
      <c r="I127" s="32"/>
      <c r="J127" s="33"/>
      <c r="K127" s="34" t="str">
        <f t="shared" si="15"/>
        <v/>
      </c>
      <c r="L127" s="35"/>
      <c r="M127" s="36" t="str">
        <f t="shared" si="16"/>
        <v/>
      </c>
      <c r="N127" s="37"/>
      <c r="O127" s="29"/>
      <c r="P127" s="38"/>
      <c r="Q127" s="28"/>
      <c r="R127" s="28" t="s">
        <v>1470</v>
      </c>
      <c r="S127" s="47" t="s">
        <v>21</v>
      </c>
      <c r="T127" s="28"/>
      <c r="U127" s="28" t="s">
        <v>123</v>
      </c>
    </row>
    <row r="128" spans="1:21" s="27" customFormat="1" x14ac:dyDescent="0.25">
      <c r="A128" s="28" t="s">
        <v>21</v>
      </c>
      <c r="B128" s="28" t="s">
        <v>1433</v>
      </c>
      <c r="C128" s="28" t="s">
        <v>21</v>
      </c>
      <c r="D128" s="29">
        <v>1</v>
      </c>
      <c r="E128" s="83">
        <v>29.3</v>
      </c>
      <c r="F128" s="45">
        <v>598</v>
      </c>
      <c r="G128" s="32">
        <v>1.8740000000000001</v>
      </c>
      <c r="H128" s="32">
        <v>3.74</v>
      </c>
      <c r="I128" s="32">
        <v>3.7290000000000001</v>
      </c>
      <c r="J128" s="33">
        <f>IF(O128&lt;&gt;"",(H128-I128)/O128,"")</f>
        <v>5.5000000000000604E-3</v>
      </c>
      <c r="K128" s="34" t="str">
        <f t="shared" si="15"/>
        <v/>
      </c>
      <c r="L128" s="35">
        <f>F128/(O128*P128)</f>
        <v>7.4749999999999996</v>
      </c>
      <c r="M128" s="36" t="str">
        <f>IF(L128=0,"",IF(OR(L128&lt;7,L128&gt;7.8),"X",""))</f>
        <v/>
      </c>
      <c r="N128" s="37" t="s">
        <v>20</v>
      </c>
      <c r="O128" s="29">
        <v>2</v>
      </c>
      <c r="P128" s="38">
        <v>40</v>
      </c>
      <c r="Q128" s="28"/>
      <c r="R128" s="28" t="s">
        <v>1471</v>
      </c>
      <c r="S128" s="47" t="s">
        <v>21</v>
      </c>
      <c r="T128" s="28"/>
      <c r="U128" s="28" t="s">
        <v>123</v>
      </c>
    </row>
    <row r="129" spans="1:21" s="27" customFormat="1" x14ac:dyDescent="0.25">
      <c r="A129" s="28" t="s">
        <v>21</v>
      </c>
      <c r="B129" s="28" t="s">
        <v>21</v>
      </c>
      <c r="C129" s="28" t="s">
        <v>21</v>
      </c>
      <c r="D129" s="29">
        <v>1</v>
      </c>
      <c r="E129" s="83"/>
      <c r="F129" s="31"/>
      <c r="G129" s="32">
        <v>1.8660000000000001</v>
      </c>
      <c r="H129" s="32"/>
      <c r="I129" s="32"/>
      <c r="J129" s="33"/>
      <c r="K129" s="34" t="str">
        <f t="shared" si="15"/>
        <v/>
      </c>
      <c r="L129" s="35"/>
      <c r="M129" s="36" t="str">
        <f t="shared" si="16"/>
        <v/>
      </c>
      <c r="N129" s="37"/>
      <c r="O129" s="29"/>
      <c r="P129" s="38"/>
      <c r="Q129" s="28"/>
      <c r="R129" s="28" t="s">
        <v>1469</v>
      </c>
      <c r="S129" s="47" t="s">
        <v>21</v>
      </c>
      <c r="T129" s="28"/>
      <c r="U129" s="28" t="s">
        <v>123</v>
      </c>
    </row>
    <row r="130" spans="1:21" s="27" customFormat="1" x14ac:dyDescent="0.25">
      <c r="A130" s="28" t="s">
        <v>21</v>
      </c>
      <c r="B130" s="28" t="s">
        <v>1434</v>
      </c>
      <c r="C130" s="28" t="s">
        <v>21</v>
      </c>
      <c r="D130" s="29">
        <v>1</v>
      </c>
      <c r="E130" s="83">
        <v>18</v>
      </c>
      <c r="F130" s="45">
        <v>601</v>
      </c>
      <c r="G130" s="32">
        <v>1.8680000000000001</v>
      </c>
      <c r="H130" s="32">
        <v>3.722</v>
      </c>
      <c r="I130" s="32">
        <v>3.7090000000000001</v>
      </c>
      <c r="J130" s="33">
        <f>IF(O130&lt;&gt;"",(H130-I130)/O130,"")</f>
        <v>6.4999999999999503E-3</v>
      </c>
      <c r="K130" s="34" t="str">
        <f t="shared" si="15"/>
        <v/>
      </c>
      <c r="L130" s="35">
        <f>F130/(O130*P130)</f>
        <v>7.5125000000000002</v>
      </c>
      <c r="M130" s="36" t="str">
        <f>IF(L130=0,"",IF(OR(L130&lt;7,L130&gt;7.8),"X",""))</f>
        <v/>
      </c>
      <c r="N130" s="37" t="s">
        <v>20</v>
      </c>
      <c r="O130" s="29">
        <v>2</v>
      </c>
      <c r="P130" s="38">
        <v>40</v>
      </c>
      <c r="Q130" s="28"/>
      <c r="R130" s="28" t="s">
        <v>1473</v>
      </c>
      <c r="S130" s="47" t="s">
        <v>21</v>
      </c>
      <c r="T130" s="28"/>
      <c r="U130" s="28" t="s">
        <v>123</v>
      </c>
    </row>
    <row r="131" spans="1:21" s="27" customFormat="1" x14ac:dyDescent="0.25">
      <c r="A131" s="28" t="s">
        <v>21</v>
      </c>
      <c r="B131" s="28" t="s">
        <v>21</v>
      </c>
      <c r="C131" s="28" t="s">
        <v>21</v>
      </c>
      <c r="D131" s="29">
        <v>1</v>
      </c>
      <c r="E131" s="83"/>
      <c r="F131" s="31"/>
      <c r="G131" s="32">
        <v>1.8520000000000001</v>
      </c>
      <c r="H131" s="32"/>
      <c r="I131" s="32"/>
      <c r="J131" s="33"/>
      <c r="K131" s="34" t="str">
        <f t="shared" si="15"/>
        <v/>
      </c>
      <c r="L131" s="35"/>
      <c r="M131" s="36" t="str">
        <f t="shared" si="16"/>
        <v/>
      </c>
      <c r="N131" s="37"/>
      <c r="O131" s="29"/>
      <c r="P131" s="38"/>
      <c r="Q131" s="28"/>
      <c r="R131" s="28" t="s">
        <v>1472</v>
      </c>
      <c r="S131" s="47" t="s">
        <v>21</v>
      </c>
      <c r="T131" s="28"/>
      <c r="U131" s="28" t="s">
        <v>123</v>
      </c>
    </row>
    <row r="132" spans="1:21" s="27" customFormat="1" x14ac:dyDescent="0.25">
      <c r="A132" s="28" t="s">
        <v>1474</v>
      </c>
      <c r="B132" s="28" t="s">
        <v>1475</v>
      </c>
      <c r="C132" s="28" t="s">
        <v>21</v>
      </c>
      <c r="D132" s="29">
        <v>1</v>
      </c>
      <c r="E132" s="30">
        <v>3.1</v>
      </c>
      <c r="F132" s="45">
        <v>299</v>
      </c>
      <c r="G132" s="32"/>
      <c r="H132" s="32">
        <v>1.8640000000000001</v>
      </c>
      <c r="I132" s="32">
        <v>1.857</v>
      </c>
      <c r="J132" s="33">
        <f t="shared" ref="J132:J141" si="17">IF(O132&lt;&gt;"",(H132-I132)/O132,"")</f>
        <v>7.0000000000001172E-3</v>
      </c>
      <c r="K132" s="34" t="str">
        <f t="shared" si="15"/>
        <v/>
      </c>
      <c r="L132" s="35">
        <f t="shared" ref="L132:L141" si="18">F132/(O132*P132)</f>
        <v>7.4749999999999996</v>
      </c>
      <c r="M132" s="36" t="str">
        <f t="shared" ref="M132:M141" si="19">IF(L132=0,"",IF(OR(L132&lt;7,L132&gt;7.8),"X",""))</f>
        <v/>
      </c>
      <c r="N132" s="37" t="s">
        <v>18</v>
      </c>
      <c r="O132" s="29">
        <v>1</v>
      </c>
      <c r="P132" s="38">
        <v>40</v>
      </c>
      <c r="Q132" s="46"/>
      <c r="R132" s="28" t="s">
        <v>1485</v>
      </c>
      <c r="S132" s="47"/>
      <c r="T132" s="46"/>
      <c r="U132" s="28" t="s">
        <v>123</v>
      </c>
    </row>
    <row r="133" spans="1:21" s="27" customFormat="1" x14ac:dyDescent="0.25">
      <c r="A133" s="28" t="s">
        <v>21</v>
      </c>
      <c r="B133" s="28" t="s">
        <v>1476</v>
      </c>
      <c r="C133" s="28" t="s">
        <v>21</v>
      </c>
      <c r="D133" s="29">
        <v>1</v>
      </c>
      <c r="E133" s="30">
        <v>2.7</v>
      </c>
      <c r="F133" s="45">
        <v>300</v>
      </c>
      <c r="G133" s="32"/>
      <c r="H133" s="32">
        <v>1.8560000000000001</v>
      </c>
      <c r="I133" s="32">
        <v>1.8480000000000001</v>
      </c>
      <c r="J133" s="33">
        <f t="shared" si="17"/>
        <v>8.0000000000000071E-3</v>
      </c>
      <c r="K133" s="34" t="str">
        <f t="shared" si="15"/>
        <v/>
      </c>
      <c r="L133" s="35">
        <f t="shared" si="18"/>
        <v>7.5</v>
      </c>
      <c r="M133" s="36" t="str">
        <f t="shared" si="19"/>
        <v/>
      </c>
      <c r="N133" s="37" t="s">
        <v>18</v>
      </c>
      <c r="O133" s="29">
        <v>1</v>
      </c>
      <c r="P133" s="38">
        <v>40</v>
      </c>
      <c r="Q133" s="46"/>
      <c r="R133" s="28" t="s">
        <v>1486</v>
      </c>
      <c r="S133" s="47"/>
      <c r="T133" s="46"/>
      <c r="U133" s="28" t="s">
        <v>123</v>
      </c>
    </row>
    <row r="134" spans="1:21" s="27" customFormat="1" x14ac:dyDescent="0.25">
      <c r="A134" s="28" t="s">
        <v>21</v>
      </c>
      <c r="B134" s="28" t="s">
        <v>1477</v>
      </c>
      <c r="C134" s="28" t="s">
        <v>21</v>
      </c>
      <c r="D134" s="29">
        <v>1</v>
      </c>
      <c r="E134" s="30">
        <v>3.3</v>
      </c>
      <c r="F134" s="45">
        <v>298</v>
      </c>
      <c r="G134" s="32"/>
      <c r="H134" s="32">
        <v>1.869</v>
      </c>
      <c r="I134" s="32">
        <v>1.8620000000000001</v>
      </c>
      <c r="J134" s="33">
        <f t="shared" si="17"/>
        <v>6.9999999999998952E-3</v>
      </c>
      <c r="K134" s="34" t="str">
        <f t="shared" si="15"/>
        <v/>
      </c>
      <c r="L134" s="35">
        <f t="shared" si="18"/>
        <v>7.45</v>
      </c>
      <c r="M134" s="36" t="str">
        <f t="shared" si="19"/>
        <v/>
      </c>
      <c r="N134" s="37" t="s">
        <v>18</v>
      </c>
      <c r="O134" s="29">
        <v>1</v>
      </c>
      <c r="P134" s="38">
        <v>40</v>
      </c>
      <c r="Q134" s="46"/>
      <c r="R134" s="28" t="s">
        <v>1487</v>
      </c>
      <c r="S134" s="47"/>
      <c r="T134" s="46"/>
      <c r="U134" s="28" t="s">
        <v>123</v>
      </c>
    </row>
    <row r="135" spans="1:21" s="27" customFormat="1" x14ac:dyDescent="0.25">
      <c r="A135" s="28" t="s">
        <v>21</v>
      </c>
      <c r="B135" s="28" t="s">
        <v>1478</v>
      </c>
      <c r="C135" s="28" t="s">
        <v>21</v>
      </c>
      <c r="D135" s="29">
        <v>1</v>
      </c>
      <c r="E135" s="30">
        <v>2.7</v>
      </c>
      <c r="F135" s="45">
        <v>298</v>
      </c>
      <c r="G135" s="32"/>
      <c r="H135" s="32">
        <v>1.8580000000000001</v>
      </c>
      <c r="I135" s="32">
        <v>1.8520000000000001</v>
      </c>
      <c r="J135" s="33">
        <f t="shared" si="17"/>
        <v>6.0000000000000053E-3</v>
      </c>
      <c r="K135" s="34" t="str">
        <f t="shared" si="15"/>
        <v/>
      </c>
      <c r="L135" s="35">
        <f t="shared" si="18"/>
        <v>7.45</v>
      </c>
      <c r="M135" s="36" t="str">
        <f t="shared" si="19"/>
        <v/>
      </c>
      <c r="N135" s="37" t="s">
        <v>18</v>
      </c>
      <c r="O135" s="29">
        <v>1</v>
      </c>
      <c r="P135" s="38">
        <v>40</v>
      </c>
      <c r="Q135" s="46"/>
      <c r="R135" s="28" t="s">
        <v>1489</v>
      </c>
      <c r="S135" s="47"/>
      <c r="T135" s="46"/>
      <c r="U135" s="28" t="s">
        <v>123</v>
      </c>
    </row>
    <row r="136" spans="1:21" s="27" customFormat="1" x14ac:dyDescent="0.25">
      <c r="A136" s="28" t="s">
        <v>21</v>
      </c>
      <c r="B136" s="28" t="s">
        <v>1479</v>
      </c>
      <c r="C136" s="28" t="s">
        <v>21</v>
      </c>
      <c r="D136" s="29">
        <v>1</v>
      </c>
      <c r="E136" s="30">
        <v>3</v>
      </c>
      <c r="F136" s="45">
        <v>300</v>
      </c>
      <c r="G136" s="32"/>
      <c r="H136" s="32">
        <v>1.8480000000000001</v>
      </c>
      <c r="I136" s="32">
        <v>1.841</v>
      </c>
      <c r="J136" s="33">
        <f t="shared" si="17"/>
        <v>7.0000000000001172E-3</v>
      </c>
      <c r="K136" s="34" t="str">
        <f t="shared" si="15"/>
        <v/>
      </c>
      <c r="L136" s="35">
        <f t="shared" si="18"/>
        <v>7.5</v>
      </c>
      <c r="M136" s="36" t="str">
        <f t="shared" si="19"/>
        <v/>
      </c>
      <c r="N136" s="37" t="s">
        <v>18</v>
      </c>
      <c r="O136" s="29">
        <v>1</v>
      </c>
      <c r="P136" s="38">
        <v>40</v>
      </c>
      <c r="Q136" s="46"/>
      <c r="R136" s="28" t="s">
        <v>1488</v>
      </c>
      <c r="S136" s="47"/>
      <c r="T136" s="46"/>
      <c r="U136" s="28" t="s">
        <v>123</v>
      </c>
    </row>
    <row r="137" spans="1:21" s="27" customFormat="1" x14ac:dyDescent="0.25">
      <c r="A137" s="28" t="s">
        <v>21</v>
      </c>
      <c r="B137" s="28" t="s">
        <v>1480</v>
      </c>
      <c r="C137" s="28" t="s">
        <v>21</v>
      </c>
      <c r="D137" s="29">
        <v>1</v>
      </c>
      <c r="E137" s="30">
        <v>3</v>
      </c>
      <c r="F137" s="45">
        <v>299</v>
      </c>
      <c r="G137" s="32"/>
      <c r="H137" s="32">
        <v>1.855</v>
      </c>
      <c r="I137" s="32">
        <v>1.8480000000000001</v>
      </c>
      <c r="J137" s="33">
        <f t="shared" si="17"/>
        <v>6.9999999999998952E-3</v>
      </c>
      <c r="K137" s="34" t="str">
        <f t="shared" si="15"/>
        <v/>
      </c>
      <c r="L137" s="35">
        <f t="shared" si="18"/>
        <v>7.4749999999999996</v>
      </c>
      <c r="M137" s="36" t="str">
        <f t="shared" si="19"/>
        <v/>
      </c>
      <c r="N137" s="37" t="s">
        <v>18</v>
      </c>
      <c r="O137" s="29">
        <v>1</v>
      </c>
      <c r="P137" s="38">
        <v>40</v>
      </c>
      <c r="Q137" s="46"/>
      <c r="R137" s="28" t="s">
        <v>1490</v>
      </c>
      <c r="S137" s="47"/>
      <c r="T137" s="46"/>
      <c r="U137" s="28" t="s">
        <v>123</v>
      </c>
    </row>
    <row r="138" spans="1:21" s="27" customFormat="1" x14ac:dyDescent="0.25">
      <c r="A138" s="28" t="s">
        <v>21</v>
      </c>
      <c r="B138" s="28" t="s">
        <v>1481</v>
      </c>
      <c r="C138" s="28">
        <v>730674</v>
      </c>
      <c r="D138" s="29">
        <v>1</v>
      </c>
      <c r="E138" s="30">
        <v>3.3</v>
      </c>
      <c r="F138" s="45">
        <v>298</v>
      </c>
      <c r="G138" s="32"/>
      <c r="H138" s="32">
        <v>1.851</v>
      </c>
      <c r="I138" s="32">
        <v>1.845</v>
      </c>
      <c r="J138" s="33">
        <f t="shared" si="17"/>
        <v>6.0000000000000053E-3</v>
      </c>
      <c r="K138" s="34" t="str">
        <f t="shared" si="15"/>
        <v/>
      </c>
      <c r="L138" s="35">
        <f t="shared" si="18"/>
        <v>7.45</v>
      </c>
      <c r="M138" s="36" t="str">
        <f t="shared" si="19"/>
        <v/>
      </c>
      <c r="N138" s="37" t="s">
        <v>18</v>
      </c>
      <c r="O138" s="29">
        <v>1</v>
      </c>
      <c r="P138" s="38">
        <v>40</v>
      </c>
      <c r="Q138" s="46"/>
      <c r="R138" s="28" t="s">
        <v>1491</v>
      </c>
      <c r="S138" s="47"/>
      <c r="T138" s="46"/>
      <c r="U138" s="28" t="s">
        <v>123</v>
      </c>
    </row>
    <row r="139" spans="1:21" s="27" customFormat="1" x14ac:dyDescent="0.25">
      <c r="A139" s="28" t="s">
        <v>21</v>
      </c>
      <c r="B139" s="28" t="s">
        <v>1482</v>
      </c>
      <c r="C139" s="28" t="s">
        <v>21</v>
      </c>
      <c r="D139" s="29">
        <v>1</v>
      </c>
      <c r="E139" s="30">
        <v>3</v>
      </c>
      <c r="F139" s="45">
        <v>298</v>
      </c>
      <c r="G139" s="32"/>
      <c r="H139" s="32">
        <v>1.847</v>
      </c>
      <c r="I139" s="32">
        <v>1.84</v>
      </c>
      <c r="J139" s="33">
        <f t="shared" si="17"/>
        <v>6.9999999999998952E-3</v>
      </c>
      <c r="K139" s="34" t="str">
        <f t="shared" si="15"/>
        <v/>
      </c>
      <c r="L139" s="35">
        <f t="shared" si="18"/>
        <v>7.45</v>
      </c>
      <c r="M139" s="36" t="str">
        <f t="shared" si="19"/>
        <v/>
      </c>
      <c r="N139" s="37" t="s">
        <v>18</v>
      </c>
      <c r="O139" s="29">
        <v>1</v>
      </c>
      <c r="P139" s="38">
        <v>40</v>
      </c>
      <c r="Q139" s="46"/>
      <c r="R139" s="28" t="s">
        <v>1492</v>
      </c>
      <c r="S139" s="47"/>
      <c r="T139" s="46"/>
      <c r="U139" s="28" t="s">
        <v>123</v>
      </c>
    </row>
    <row r="140" spans="1:21" s="27" customFormat="1" x14ac:dyDescent="0.25">
      <c r="A140" s="28" t="s">
        <v>21</v>
      </c>
      <c r="B140" s="28" t="s">
        <v>1483</v>
      </c>
      <c r="C140" s="28" t="s">
        <v>21</v>
      </c>
      <c r="D140" s="29">
        <v>1</v>
      </c>
      <c r="E140" s="30">
        <v>3.1</v>
      </c>
      <c r="F140" s="45">
        <v>298</v>
      </c>
      <c r="G140" s="32"/>
      <c r="H140" s="32">
        <v>1.847</v>
      </c>
      <c r="I140" s="32">
        <v>1.84</v>
      </c>
      <c r="J140" s="33">
        <f t="shared" si="17"/>
        <v>6.9999999999998952E-3</v>
      </c>
      <c r="K140" s="34" t="str">
        <f t="shared" si="15"/>
        <v/>
      </c>
      <c r="L140" s="35">
        <f t="shared" si="18"/>
        <v>7.45</v>
      </c>
      <c r="M140" s="36" t="str">
        <f t="shared" si="19"/>
        <v/>
      </c>
      <c r="N140" s="37" t="s">
        <v>18</v>
      </c>
      <c r="O140" s="29">
        <v>1</v>
      </c>
      <c r="P140" s="38">
        <v>40</v>
      </c>
      <c r="Q140" s="46"/>
      <c r="R140" s="28" t="s">
        <v>1494</v>
      </c>
      <c r="S140" s="47"/>
      <c r="T140" s="46"/>
      <c r="U140" s="28" t="s">
        <v>123</v>
      </c>
    </row>
    <row r="141" spans="1:21" s="27" customFormat="1" x14ac:dyDescent="0.25">
      <c r="A141" s="28" t="s">
        <v>21</v>
      </c>
      <c r="B141" s="28" t="s">
        <v>1484</v>
      </c>
      <c r="C141" s="28" t="s">
        <v>21</v>
      </c>
      <c r="D141" s="29">
        <v>1</v>
      </c>
      <c r="E141" s="30">
        <v>1.7</v>
      </c>
      <c r="F141" s="45">
        <v>300</v>
      </c>
      <c r="G141" s="32"/>
      <c r="H141" s="32">
        <v>1.8440000000000001</v>
      </c>
      <c r="I141" s="32">
        <v>1.837</v>
      </c>
      <c r="J141" s="33">
        <f t="shared" si="17"/>
        <v>7.0000000000001172E-3</v>
      </c>
      <c r="K141" s="34" t="str">
        <f t="shared" si="15"/>
        <v/>
      </c>
      <c r="L141" s="35">
        <f t="shared" si="18"/>
        <v>7.5</v>
      </c>
      <c r="M141" s="36" t="str">
        <f t="shared" si="19"/>
        <v/>
      </c>
      <c r="N141" s="37" t="s">
        <v>18</v>
      </c>
      <c r="O141" s="29">
        <v>1</v>
      </c>
      <c r="P141" s="38">
        <v>40</v>
      </c>
      <c r="Q141" s="46"/>
      <c r="R141" s="28" t="s">
        <v>1493</v>
      </c>
      <c r="S141" s="47"/>
      <c r="T141" s="46"/>
      <c r="U141" s="28" t="s">
        <v>123</v>
      </c>
    </row>
  </sheetData>
  <customSheetViews>
    <customSheetView guid="{EE737AC9-7B79-4E08-BC1F-7A7106BDA556}">
      <pane ySplit="1" topLeftCell="A92" activePane="bottomLeft" state="frozen"/>
      <selection pane="bottomLeft" activeCell="S102" sqref="S102:S106"/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105"/>
  <sheetViews>
    <sheetView workbookViewId="0">
      <pane ySplit="1" topLeftCell="A68" activePane="bottomLeft" state="frozen"/>
      <selection pane="bottomLeft" activeCell="S80" sqref="S80:S89"/>
    </sheetView>
  </sheetViews>
  <sheetFormatPr baseColWidth="10" defaultRowHeight="15" x14ac:dyDescent="0.25"/>
  <cols>
    <col min="1" max="1" width="14.5703125" customWidth="1"/>
    <col min="2" max="2" width="15.7109375" customWidth="1"/>
    <col min="3" max="3" width="13" customWidth="1"/>
    <col min="4" max="4" width="9" customWidth="1"/>
    <col min="5" max="5" width="10.140625" customWidth="1"/>
    <col min="6" max="6" width="11" customWidth="1"/>
    <col min="10" max="10" width="10.7109375" customWidth="1"/>
    <col min="11" max="11" width="1.85546875" customWidth="1"/>
    <col min="12" max="12" width="9.42578125" customWidth="1"/>
    <col min="13" max="13" width="1.85546875" customWidth="1"/>
    <col min="14" max="14" width="11.28515625" customWidth="1"/>
    <col min="15" max="15" width="8.140625" customWidth="1"/>
    <col min="16" max="16" width="9.42578125" customWidth="1"/>
    <col min="17" max="17" width="2.85546875" customWidth="1"/>
    <col min="18" max="18" width="31.7109375" customWidth="1"/>
    <col min="19" max="19" width="40.7109375" customWidth="1"/>
    <col min="20" max="20" width="2.140625" customWidth="1"/>
    <col min="21" max="21" width="9.28515625" customWidth="1"/>
  </cols>
  <sheetData>
    <row r="1" spans="1:54" s="15" customFormat="1" ht="50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7" t="s">
        <v>9</v>
      </c>
      <c r="K1" s="8"/>
      <c r="L1" s="9" t="s">
        <v>10</v>
      </c>
      <c r="M1" s="10"/>
      <c r="N1" s="11" t="s">
        <v>11</v>
      </c>
      <c r="O1" s="1" t="s">
        <v>12</v>
      </c>
      <c r="P1" s="1" t="s">
        <v>13</v>
      </c>
      <c r="Q1" s="1"/>
      <c r="R1" s="1" t="s">
        <v>14</v>
      </c>
      <c r="S1" s="1" t="s">
        <v>14</v>
      </c>
      <c r="T1" s="1"/>
      <c r="U1" s="2" t="s">
        <v>15</v>
      </c>
      <c r="V1" s="12"/>
      <c r="W1" s="13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</row>
    <row r="2" spans="1:54" s="27" customFormat="1" x14ac:dyDescent="0.25">
      <c r="A2" s="28" t="s">
        <v>1474</v>
      </c>
      <c r="B2" s="44" t="s">
        <v>1495</v>
      </c>
      <c r="C2" s="28">
        <v>730674</v>
      </c>
      <c r="D2" s="31">
        <v>1</v>
      </c>
      <c r="E2" s="30">
        <v>0.6</v>
      </c>
      <c r="F2" s="45">
        <v>301</v>
      </c>
      <c r="G2" s="32"/>
      <c r="H2" s="32">
        <v>1.8540000000000001</v>
      </c>
      <c r="I2" s="32">
        <v>1.8460000000000001</v>
      </c>
      <c r="J2" s="33">
        <f t="shared" ref="J2:J11" si="0">IF(O2&lt;&gt;"",(H2-I2)/O2,"")</f>
        <v>8.0000000000000071E-3</v>
      </c>
      <c r="K2" s="34" t="str">
        <f t="shared" ref="K2:K12" si="1">IF(J2=0,"",IF(OR(J2&lt;0,J2&gt;0.03),"X",""))</f>
        <v/>
      </c>
      <c r="L2" s="35">
        <f t="shared" ref="L2:L11" si="2">F2/(O2*P2)</f>
        <v>7.5250000000000004</v>
      </c>
      <c r="M2" s="36" t="str">
        <f t="shared" ref="M2:M11" si="3">IF(L2=0,"",IF(OR(L2&lt;7,L2&gt;7.8),"X",""))</f>
        <v/>
      </c>
      <c r="N2" s="37" t="s">
        <v>18</v>
      </c>
      <c r="O2" s="29">
        <v>1</v>
      </c>
      <c r="P2" s="38">
        <v>40</v>
      </c>
      <c r="Q2" s="46"/>
      <c r="R2" s="28" t="s">
        <v>1505</v>
      </c>
      <c r="S2" s="47"/>
      <c r="T2" s="46"/>
      <c r="U2" s="28" t="s">
        <v>123</v>
      </c>
    </row>
    <row r="3" spans="1:54" s="27" customFormat="1" x14ac:dyDescent="0.25">
      <c r="A3" s="28" t="s">
        <v>21</v>
      </c>
      <c r="B3" s="44" t="s">
        <v>1496</v>
      </c>
      <c r="C3" s="28" t="s">
        <v>21</v>
      </c>
      <c r="D3" s="31">
        <v>1</v>
      </c>
      <c r="E3" s="30">
        <v>0.7</v>
      </c>
      <c r="F3" s="45">
        <v>299</v>
      </c>
      <c r="G3" s="32"/>
      <c r="H3" s="32">
        <v>1.857</v>
      </c>
      <c r="I3" s="32">
        <v>1.851</v>
      </c>
      <c r="J3" s="33">
        <f t="shared" si="0"/>
        <v>6.0000000000000053E-3</v>
      </c>
      <c r="K3" s="34" t="str">
        <f t="shared" si="1"/>
        <v/>
      </c>
      <c r="L3" s="35">
        <f t="shared" si="2"/>
        <v>7.4749999999999996</v>
      </c>
      <c r="M3" s="36" t="str">
        <f t="shared" si="3"/>
        <v/>
      </c>
      <c r="N3" s="37" t="s">
        <v>18</v>
      </c>
      <c r="O3" s="29">
        <v>1</v>
      </c>
      <c r="P3" s="38">
        <v>40</v>
      </c>
      <c r="Q3" s="46"/>
      <c r="R3" s="28" t="s">
        <v>1507</v>
      </c>
      <c r="S3" s="47"/>
      <c r="T3" s="46"/>
      <c r="U3" s="28" t="s">
        <v>123</v>
      </c>
    </row>
    <row r="4" spans="1:54" s="27" customFormat="1" x14ac:dyDescent="0.25">
      <c r="A4" s="28" t="s">
        <v>21</v>
      </c>
      <c r="B4" s="44" t="s">
        <v>1497</v>
      </c>
      <c r="C4" s="28" t="s">
        <v>21</v>
      </c>
      <c r="D4" s="31">
        <v>1</v>
      </c>
      <c r="E4" s="30">
        <v>1.1000000000000001</v>
      </c>
      <c r="F4" s="45">
        <v>299</v>
      </c>
      <c r="G4" s="32"/>
      <c r="H4" s="32">
        <v>1.8520000000000001</v>
      </c>
      <c r="I4" s="32">
        <v>1.8460000000000001</v>
      </c>
      <c r="J4" s="33">
        <f t="shared" si="0"/>
        <v>6.0000000000000053E-3</v>
      </c>
      <c r="K4" s="34" t="str">
        <f t="shared" si="1"/>
        <v/>
      </c>
      <c r="L4" s="35">
        <f t="shared" si="2"/>
        <v>7.4749999999999996</v>
      </c>
      <c r="M4" s="36" t="str">
        <f t="shared" si="3"/>
        <v/>
      </c>
      <c r="N4" s="37" t="s">
        <v>18</v>
      </c>
      <c r="O4" s="29">
        <v>1</v>
      </c>
      <c r="P4" s="38">
        <v>40</v>
      </c>
      <c r="Q4" s="46"/>
      <c r="R4" s="28" t="s">
        <v>1508</v>
      </c>
      <c r="S4" s="47"/>
      <c r="T4" s="46"/>
      <c r="U4" s="28" t="s">
        <v>123</v>
      </c>
    </row>
    <row r="5" spans="1:54" s="27" customFormat="1" x14ac:dyDescent="0.25">
      <c r="A5" s="28" t="s">
        <v>21</v>
      </c>
      <c r="B5" s="44" t="s">
        <v>1498</v>
      </c>
      <c r="C5" s="28" t="s">
        <v>21</v>
      </c>
      <c r="D5" s="31">
        <v>1</v>
      </c>
      <c r="E5" s="30">
        <v>1.4</v>
      </c>
      <c r="F5" s="45">
        <v>299</v>
      </c>
      <c r="G5" s="32"/>
      <c r="H5" s="32">
        <v>1.8580000000000001</v>
      </c>
      <c r="I5" s="32">
        <v>1.851</v>
      </c>
      <c r="J5" s="33">
        <f t="shared" si="0"/>
        <v>7.0000000000001172E-3</v>
      </c>
      <c r="K5" s="34" t="str">
        <f t="shared" si="1"/>
        <v/>
      </c>
      <c r="L5" s="35">
        <f t="shared" si="2"/>
        <v>7.4749999999999996</v>
      </c>
      <c r="M5" s="36" t="str">
        <f t="shared" si="3"/>
        <v/>
      </c>
      <c r="N5" s="37" t="s">
        <v>18</v>
      </c>
      <c r="O5" s="29">
        <v>1</v>
      </c>
      <c r="P5" s="38">
        <v>40</v>
      </c>
      <c r="Q5" s="46"/>
      <c r="R5" s="28" t="s">
        <v>1506</v>
      </c>
      <c r="S5" s="47"/>
      <c r="T5" s="46"/>
      <c r="U5" s="28" t="s">
        <v>123</v>
      </c>
    </row>
    <row r="6" spans="1:54" s="27" customFormat="1" x14ac:dyDescent="0.25">
      <c r="A6" s="28" t="s">
        <v>21</v>
      </c>
      <c r="B6" s="44" t="s">
        <v>1499</v>
      </c>
      <c r="C6" s="28" t="s">
        <v>21</v>
      </c>
      <c r="D6" s="31">
        <v>1</v>
      </c>
      <c r="E6" s="30">
        <v>1.6</v>
      </c>
      <c r="F6" s="45">
        <v>300</v>
      </c>
      <c r="G6" s="32"/>
      <c r="H6" s="32">
        <v>1.851</v>
      </c>
      <c r="I6" s="32">
        <v>1.845</v>
      </c>
      <c r="J6" s="33">
        <f t="shared" si="0"/>
        <v>6.0000000000000053E-3</v>
      </c>
      <c r="K6" s="34" t="str">
        <f t="shared" si="1"/>
        <v/>
      </c>
      <c r="L6" s="35">
        <f t="shared" si="2"/>
        <v>7.5</v>
      </c>
      <c r="M6" s="36" t="str">
        <f t="shared" si="3"/>
        <v/>
      </c>
      <c r="N6" s="37" t="s">
        <v>18</v>
      </c>
      <c r="O6" s="29">
        <v>1</v>
      </c>
      <c r="P6" s="38">
        <v>40</v>
      </c>
      <c r="Q6" s="46"/>
      <c r="R6" s="28" t="s">
        <v>1509</v>
      </c>
      <c r="S6" s="47"/>
      <c r="T6" s="46"/>
      <c r="U6" s="28" t="s">
        <v>123</v>
      </c>
    </row>
    <row r="7" spans="1:54" s="27" customFormat="1" x14ac:dyDescent="0.25">
      <c r="A7" s="28" t="s">
        <v>21</v>
      </c>
      <c r="B7" s="44" t="s">
        <v>1500</v>
      </c>
      <c r="C7" s="28" t="s">
        <v>21</v>
      </c>
      <c r="D7" s="31">
        <v>1</v>
      </c>
      <c r="E7" s="30">
        <v>2</v>
      </c>
      <c r="F7" s="45">
        <v>298</v>
      </c>
      <c r="G7" s="32"/>
      <c r="H7" s="32">
        <v>1.859</v>
      </c>
      <c r="I7" s="32">
        <v>1.8540000000000001</v>
      </c>
      <c r="J7" s="33">
        <f t="shared" si="0"/>
        <v>4.9999999999998934E-3</v>
      </c>
      <c r="K7" s="34" t="str">
        <f t="shared" si="1"/>
        <v/>
      </c>
      <c r="L7" s="35">
        <f t="shared" si="2"/>
        <v>7.45</v>
      </c>
      <c r="M7" s="36" t="str">
        <f t="shared" si="3"/>
        <v/>
      </c>
      <c r="N7" s="37" t="s">
        <v>18</v>
      </c>
      <c r="O7" s="29">
        <v>1</v>
      </c>
      <c r="P7" s="38">
        <v>40</v>
      </c>
      <c r="Q7" s="46"/>
      <c r="R7" s="28" t="s">
        <v>1512</v>
      </c>
      <c r="S7" s="47"/>
      <c r="T7" s="46"/>
      <c r="U7" s="28" t="s">
        <v>123</v>
      </c>
    </row>
    <row r="8" spans="1:54" s="27" customFormat="1" x14ac:dyDescent="0.25">
      <c r="A8" s="28" t="s">
        <v>21</v>
      </c>
      <c r="B8" s="44" t="s">
        <v>1501</v>
      </c>
      <c r="C8" s="28" t="s">
        <v>21</v>
      </c>
      <c r="D8" s="31">
        <v>1</v>
      </c>
      <c r="E8" s="30">
        <v>1.4</v>
      </c>
      <c r="F8" s="45">
        <v>299</v>
      </c>
      <c r="G8" s="32"/>
      <c r="H8" s="32">
        <v>1.8480000000000001</v>
      </c>
      <c r="I8" s="32">
        <v>1.8420000000000001</v>
      </c>
      <c r="J8" s="33">
        <f t="shared" si="0"/>
        <v>6.0000000000000053E-3</v>
      </c>
      <c r="K8" s="34" t="str">
        <f t="shared" si="1"/>
        <v/>
      </c>
      <c r="L8" s="35">
        <f t="shared" si="2"/>
        <v>7.4749999999999996</v>
      </c>
      <c r="M8" s="36" t="str">
        <f t="shared" si="3"/>
        <v/>
      </c>
      <c r="N8" s="37" t="s">
        <v>18</v>
      </c>
      <c r="O8" s="29">
        <v>1</v>
      </c>
      <c r="P8" s="38">
        <v>40</v>
      </c>
      <c r="Q8" s="46"/>
      <c r="R8" s="28" t="s">
        <v>1510</v>
      </c>
      <c r="S8" s="47"/>
      <c r="T8" s="46"/>
      <c r="U8" s="28" t="s">
        <v>123</v>
      </c>
    </row>
    <row r="9" spans="1:54" s="27" customFormat="1" x14ac:dyDescent="0.25">
      <c r="A9" s="28" t="s">
        <v>21</v>
      </c>
      <c r="B9" s="44" t="s">
        <v>1502</v>
      </c>
      <c r="C9" s="28" t="s">
        <v>21</v>
      </c>
      <c r="D9" s="31">
        <v>1</v>
      </c>
      <c r="E9" s="30">
        <v>1.2</v>
      </c>
      <c r="F9" s="45">
        <v>299</v>
      </c>
      <c r="G9" s="32"/>
      <c r="H9" s="32">
        <v>1.853</v>
      </c>
      <c r="I9" s="32">
        <v>1.8460000000000001</v>
      </c>
      <c r="J9" s="33">
        <f t="shared" si="0"/>
        <v>6.9999999999998952E-3</v>
      </c>
      <c r="K9" s="34" t="str">
        <f t="shared" si="1"/>
        <v/>
      </c>
      <c r="L9" s="35">
        <f t="shared" si="2"/>
        <v>7.4749999999999996</v>
      </c>
      <c r="M9" s="36" t="str">
        <f t="shared" si="3"/>
        <v/>
      </c>
      <c r="N9" s="37" t="s">
        <v>18</v>
      </c>
      <c r="O9" s="29">
        <v>1</v>
      </c>
      <c r="P9" s="38">
        <v>40</v>
      </c>
      <c r="Q9" s="46"/>
      <c r="R9" s="28" t="s">
        <v>1511</v>
      </c>
      <c r="S9" s="47"/>
      <c r="T9" s="46"/>
      <c r="U9" s="28" t="s">
        <v>123</v>
      </c>
    </row>
    <row r="10" spans="1:54" s="27" customFormat="1" x14ac:dyDescent="0.25">
      <c r="A10" s="28" t="s">
        <v>21</v>
      </c>
      <c r="B10" s="44" t="s">
        <v>1503</v>
      </c>
      <c r="C10" s="28" t="s">
        <v>21</v>
      </c>
      <c r="D10" s="31">
        <v>1</v>
      </c>
      <c r="E10" s="30">
        <v>1.1000000000000001</v>
      </c>
      <c r="F10" s="45">
        <v>301</v>
      </c>
      <c r="G10" s="32"/>
      <c r="H10" s="32">
        <v>1.85</v>
      </c>
      <c r="I10" s="32">
        <v>1.8440000000000001</v>
      </c>
      <c r="J10" s="33">
        <f t="shared" si="0"/>
        <v>6.0000000000000053E-3</v>
      </c>
      <c r="K10" s="34" t="str">
        <f t="shared" si="1"/>
        <v/>
      </c>
      <c r="L10" s="35">
        <f t="shared" si="2"/>
        <v>7.5250000000000004</v>
      </c>
      <c r="M10" s="36" t="str">
        <f t="shared" si="3"/>
        <v/>
      </c>
      <c r="N10" s="37" t="s">
        <v>18</v>
      </c>
      <c r="O10" s="29">
        <v>1</v>
      </c>
      <c r="P10" s="38">
        <v>40</v>
      </c>
      <c r="Q10" s="46"/>
      <c r="R10" s="28" t="s">
        <v>1513</v>
      </c>
      <c r="S10" s="47"/>
      <c r="T10" s="46"/>
      <c r="U10" s="28" t="s">
        <v>123</v>
      </c>
    </row>
    <row r="11" spans="1:54" s="27" customFormat="1" x14ac:dyDescent="0.25">
      <c r="A11" s="28" t="s">
        <v>21</v>
      </c>
      <c r="B11" s="44" t="s">
        <v>1504</v>
      </c>
      <c r="C11" s="28" t="s">
        <v>21</v>
      </c>
      <c r="D11" s="31">
        <v>1</v>
      </c>
      <c r="E11" s="30">
        <v>1.1000000000000001</v>
      </c>
      <c r="F11" s="45">
        <v>301</v>
      </c>
      <c r="G11" s="32"/>
      <c r="H11" s="32">
        <v>1.853</v>
      </c>
      <c r="I11" s="32">
        <v>1.847</v>
      </c>
      <c r="J11" s="33">
        <f t="shared" si="0"/>
        <v>6.0000000000000053E-3</v>
      </c>
      <c r="K11" s="34" t="str">
        <f t="shared" si="1"/>
        <v/>
      </c>
      <c r="L11" s="35">
        <f t="shared" si="2"/>
        <v>7.5250000000000004</v>
      </c>
      <c r="M11" s="36" t="str">
        <f t="shared" si="3"/>
        <v/>
      </c>
      <c r="N11" s="37" t="s">
        <v>18</v>
      </c>
      <c r="O11" s="29">
        <v>1</v>
      </c>
      <c r="P11" s="38">
        <v>40</v>
      </c>
      <c r="Q11" s="46"/>
      <c r="R11" s="28" t="s">
        <v>1514</v>
      </c>
      <c r="S11" s="47"/>
      <c r="T11" s="46"/>
      <c r="U11" s="28" t="s">
        <v>123</v>
      </c>
    </row>
    <row r="12" spans="1:54" s="27" customFormat="1" x14ac:dyDescent="0.25">
      <c r="A12" s="28" t="s">
        <v>1515</v>
      </c>
      <c r="B12" s="44" t="s">
        <v>1516</v>
      </c>
      <c r="C12" s="28" t="s">
        <v>21</v>
      </c>
      <c r="D12" s="31">
        <v>1</v>
      </c>
      <c r="E12" s="30">
        <v>1.3</v>
      </c>
      <c r="F12" s="45"/>
      <c r="G12" s="32">
        <v>1.883</v>
      </c>
      <c r="H12" s="32">
        <v>22.45</v>
      </c>
      <c r="I12" s="32">
        <v>22.33</v>
      </c>
      <c r="J12" s="33">
        <f>IF(O12&lt;&gt;"",(H12-I12)/O12,"")</f>
        <v>1.0000000000000083E-2</v>
      </c>
      <c r="K12" s="34" t="str">
        <f t="shared" si="1"/>
        <v/>
      </c>
      <c r="L12" s="35">
        <f>F12/(O12*P12)</f>
        <v>0</v>
      </c>
      <c r="M12" s="36" t="str">
        <f>IF(L12=0,"",IF(OR(L12&lt;7,L12&gt;7.8),"X",""))</f>
        <v/>
      </c>
      <c r="N12" s="37" t="s">
        <v>26</v>
      </c>
      <c r="O12" s="29">
        <v>12</v>
      </c>
      <c r="P12" s="38">
        <v>40</v>
      </c>
      <c r="Q12" s="28"/>
      <c r="R12" s="28" t="s">
        <v>1521</v>
      </c>
      <c r="S12" s="47"/>
      <c r="T12" s="28"/>
      <c r="U12" s="28" t="s">
        <v>123</v>
      </c>
    </row>
    <row r="13" spans="1:54" s="27" customFormat="1" x14ac:dyDescent="0.25">
      <c r="A13" s="28" t="s">
        <v>21</v>
      </c>
      <c r="B13" s="28" t="s">
        <v>21</v>
      </c>
      <c r="C13" s="28" t="s">
        <v>21</v>
      </c>
      <c r="D13" s="31">
        <v>1</v>
      </c>
      <c r="E13" s="30"/>
      <c r="F13" s="31"/>
      <c r="G13" s="32">
        <v>1.879</v>
      </c>
      <c r="H13" s="32"/>
      <c r="I13" s="32"/>
      <c r="J13" s="33" t="str">
        <f t="shared" ref="J13:J23" si="4">IF(O13&lt;&gt;"",(H13-I13)/O13,"")</f>
        <v/>
      </c>
      <c r="K13" s="34"/>
      <c r="L13" s="35"/>
      <c r="M13" s="36" t="str">
        <f t="shared" ref="M13:M23" si="5">IF(L13=0,"",IF(OR(L13&lt;7.4,L13&gt;8),"X",""))</f>
        <v/>
      </c>
      <c r="N13" s="37"/>
      <c r="O13" s="29"/>
      <c r="P13" s="38"/>
      <c r="Q13" s="28"/>
      <c r="R13" s="28" t="s">
        <v>1522</v>
      </c>
      <c r="S13" s="47"/>
      <c r="T13" s="28"/>
      <c r="U13" s="28" t="s">
        <v>123</v>
      </c>
    </row>
    <row r="14" spans="1:54" s="27" customFormat="1" x14ac:dyDescent="0.25">
      <c r="A14" s="28" t="s">
        <v>21</v>
      </c>
      <c r="B14" s="28" t="s">
        <v>21</v>
      </c>
      <c r="C14" s="28" t="s">
        <v>21</v>
      </c>
      <c r="D14" s="31">
        <v>1</v>
      </c>
      <c r="E14" s="30"/>
      <c r="F14" s="31"/>
      <c r="G14" s="32">
        <v>1.8620000000000001</v>
      </c>
      <c r="H14" s="32"/>
      <c r="I14" s="32"/>
      <c r="J14" s="33" t="str">
        <f t="shared" si="4"/>
        <v/>
      </c>
      <c r="K14" s="34"/>
      <c r="L14" s="35"/>
      <c r="M14" s="36" t="str">
        <f t="shared" si="5"/>
        <v/>
      </c>
      <c r="N14" s="37"/>
      <c r="O14" s="29"/>
      <c r="P14" s="38"/>
      <c r="Q14" s="28"/>
      <c r="R14" s="28" t="s">
        <v>1524</v>
      </c>
      <c r="S14" s="47"/>
      <c r="T14" s="28"/>
      <c r="U14" s="28" t="s">
        <v>123</v>
      </c>
    </row>
    <row r="15" spans="1:54" s="27" customFormat="1" x14ac:dyDescent="0.25">
      <c r="A15" s="28" t="s">
        <v>21</v>
      </c>
      <c r="B15" s="28" t="s">
        <v>21</v>
      </c>
      <c r="C15" s="28" t="s">
        <v>21</v>
      </c>
      <c r="D15" s="31">
        <v>1</v>
      </c>
      <c r="E15" s="30"/>
      <c r="F15" s="31"/>
      <c r="G15" s="32">
        <v>1.871</v>
      </c>
      <c r="H15" s="32"/>
      <c r="I15" s="32"/>
      <c r="J15" s="33" t="str">
        <f t="shared" si="4"/>
        <v/>
      </c>
      <c r="K15" s="34"/>
      <c r="L15" s="35"/>
      <c r="M15" s="36" t="str">
        <f t="shared" si="5"/>
        <v/>
      </c>
      <c r="N15" s="37"/>
      <c r="O15" s="29"/>
      <c r="P15" s="38"/>
      <c r="Q15" s="28"/>
      <c r="R15" s="28" t="s">
        <v>1523</v>
      </c>
      <c r="S15" s="47"/>
      <c r="T15" s="28"/>
      <c r="U15" s="28" t="s">
        <v>123</v>
      </c>
    </row>
    <row r="16" spans="1:54" s="27" customFormat="1" x14ac:dyDescent="0.25">
      <c r="A16" s="28" t="s">
        <v>21</v>
      </c>
      <c r="B16" s="28" t="s">
        <v>21</v>
      </c>
      <c r="C16" s="28" t="s">
        <v>21</v>
      </c>
      <c r="D16" s="31">
        <v>1</v>
      </c>
      <c r="E16" s="30"/>
      <c r="F16" s="31"/>
      <c r="G16" s="32">
        <v>1.871</v>
      </c>
      <c r="H16" s="32"/>
      <c r="I16" s="32"/>
      <c r="J16" s="33" t="str">
        <f t="shared" si="4"/>
        <v/>
      </c>
      <c r="K16" s="34"/>
      <c r="L16" s="35"/>
      <c r="M16" s="36" t="str">
        <f t="shared" si="5"/>
        <v/>
      </c>
      <c r="N16" s="37"/>
      <c r="O16" s="29"/>
      <c r="P16" s="38"/>
      <c r="Q16" s="28"/>
      <c r="R16" s="28" t="s">
        <v>1520</v>
      </c>
      <c r="S16" s="47"/>
      <c r="T16" s="28"/>
      <c r="U16" s="28" t="s">
        <v>123</v>
      </c>
    </row>
    <row r="17" spans="1:21" s="27" customFormat="1" x14ac:dyDescent="0.25">
      <c r="A17" s="28" t="s">
        <v>21</v>
      </c>
      <c r="B17" s="28" t="s">
        <v>21</v>
      </c>
      <c r="C17" s="28" t="s">
        <v>21</v>
      </c>
      <c r="D17" s="31">
        <v>1</v>
      </c>
      <c r="E17" s="30"/>
      <c r="F17" s="31"/>
      <c r="G17" s="32">
        <v>1.865</v>
      </c>
      <c r="H17" s="32"/>
      <c r="I17" s="32"/>
      <c r="J17" s="33" t="str">
        <f t="shared" si="4"/>
        <v/>
      </c>
      <c r="K17" s="34"/>
      <c r="L17" s="35"/>
      <c r="M17" s="36" t="str">
        <f t="shared" si="5"/>
        <v/>
      </c>
      <c r="N17" s="37"/>
      <c r="O17" s="29"/>
      <c r="P17" s="38"/>
      <c r="Q17" s="28"/>
      <c r="R17" s="28" t="s">
        <v>1525</v>
      </c>
      <c r="S17" s="47"/>
      <c r="T17" s="28"/>
      <c r="U17" s="28" t="s">
        <v>123</v>
      </c>
    </row>
    <row r="18" spans="1:21" s="27" customFormat="1" x14ac:dyDescent="0.25">
      <c r="A18" s="28" t="s">
        <v>21</v>
      </c>
      <c r="B18" s="28" t="s">
        <v>21</v>
      </c>
      <c r="C18" s="28">
        <v>730674</v>
      </c>
      <c r="D18" s="31">
        <v>1</v>
      </c>
      <c r="E18" s="30"/>
      <c r="F18" s="31"/>
      <c r="G18" s="32">
        <v>1.8720000000000001</v>
      </c>
      <c r="H18" s="32"/>
      <c r="I18" s="32"/>
      <c r="J18" s="33" t="str">
        <f t="shared" si="4"/>
        <v/>
      </c>
      <c r="K18" s="34"/>
      <c r="L18" s="35"/>
      <c r="M18" s="36" t="str">
        <f t="shared" si="5"/>
        <v/>
      </c>
      <c r="N18" s="37"/>
      <c r="O18" s="29"/>
      <c r="P18" s="38"/>
      <c r="Q18" s="28"/>
      <c r="R18" s="28" t="s">
        <v>1526</v>
      </c>
      <c r="S18" s="47"/>
      <c r="T18" s="28"/>
      <c r="U18" s="28" t="s">
        <v>123</v>
      </c>
    </row>
    <row r="19" spans="1:21" s="27" customFormat="1" x14ac:dyDescent="0.25">
      <c r="A19" s="28" t="s">
        <v>21</v>
      </c>
      <c r="B19" s="28" t="s">
        <v>21</v>
      </c>
      <c r="C19" s="28" t="s">
        <v>21</v>
      </c>
      <c r="D19" s="31">
        <v>1</v>
      </c>
      <c r="E19" s="30"/>
      <c r="F19" s="31"/>
      <c r="G19" s="32">
        <v>1.869</v>
      </c>
      <c r="H19" s="32"/>
      <c r="I19" s="32"/>
      <c r="J19" s="33" t="str">
        <f t="shared" si="4"/>
        <v/>
      </c>
      <c r="K19" s="34"/>
      <c r="L19" s="35"/>
      <c r="M19" s="36" t="str">
        <f t="shared" si="5"/>
        <v/>
      </c>
      <c r="N19" s="37"/>
      <c r="O19" s="29"/>
      <c r="P19" s="38"/>
      <c r="Q19" s="28"/>
      <c r="R19" s="28" t="s">
        <v>1527</v>
      </c>
      <c r="S19" s="47"/>
      <c r="T19" s="28"/>
      <c r="U19" s="28" t="s">
        <v>123</v>
      </c>
    </row>
    <row r="20" spans="1:21" s="27" customFormat="1" x14ac:dyDescent="0.25">
      <c r="A20" s="28" t="s">
        <v>21</v>
      </c>
      <c r="B20" s="28" t="s">
        <v>21</v>
      </c>
      <c r="C20" s="28" t="s">
        <v>21</v>
      </c>
      <c r="D20" s="31">
        <v>1</v>
      </c>
      <c r="E20" s="30"/>
      <c r="F20" s="31"/>
      <c r="G20" s="32">
        <v>1.8779999999999999</v>
      </c>
      <c r="H20" s="32"/>
      <c r="I20" s="32"/>
      <c r="J20" s="33" t="str">
        <f t="shared" si="4"/>
        <v/>
      </c>
      <c r="K20" s="34"/>
      <c r="L20" s="35"/>
      <c r="M20" s="36" t="str">
        <f t="shared" si="5"/>
        <v/>
      </c>
      <c r="N20" s="37"/>
      <c r="O20" s="29"/>
      <c r="P20" s="38"/>
      <c r="Q20" s="28"/>
      <c r="R20" s="28" t="s">
        <v>1528</v>
      </c>
      <c r="S20" s="47"/>
      <c r="T20" s="28"/>
      <c r="U20" s="28" t="s">
        <v>123</v>
      </c>
    </row>
    <row r="21" spans="1:21" s="27" customFormat="1" x14ac:dyDescent="0.25">
      <c r="A21" s="28" t="s">
        <v>21</v>
      </c>
      <c r="B21" s="28" t="s">
        <v>21</v>
      </c>
      <c r="C21" s="28" t="s">
        <v>21</v>
      </c>
      <c r="D21" s="31">
        <v>1</v>
      </c>
      <c r="E21" s="30"/>
      <c r="F21" s="31"/>
      <c r="G21" s="32">
        <v>1.881</v>
      </c>
      <c r="H21" s="32"/>
      <c r="I21" s="32"/>
      <c r="J21" s="33" t="str">
        <f t="shared" si="4"/>
        <v/>
      </c>
      <c r="K21" s="34"/>
      <c r="L21" s="35"/>
      <c r="M21" s="36" t="str">
        <f t="shared" si="5"/>
        <v/>
      </c>
      <c r="N21" s="37"/>
      <c r="O21" s="29"/>
      <c r="P21" s="38"/>
      <c r="Q21" s="28"/>
      <c r="R21" s="28" t="s">
        <v>1529</v>
      </c>
      <c r="S21" s="47"/>
      <c r="T21" s="28"/>
      <c r="U21" s="28" t="s">
        <v>123</v>
      </c>
    </row>
    <row r="22" spans="1:21" s="27" customFormat="1" x14ac:dyDescent="0.25">
      <c r="A22" s="28" t="s">
        <v>21</v>
      </c>
      <c r="B22" s="28" t="s">
        <v>21</v>
      </c>
      <c r="C22" s="28" t="s">
        <v>21</v>
      </c>
      <c r="D22" s="31">
        <v>1</v>
      </c>
      <c r="E22" s="30"/>
      <c r="F22" s="31"/>
      <c r="G22" s="32">
        <v>1.871</v>
      </c>
      <c r="H22" s="32"/>
      <c r="I22" s="32"/>
      <c r="J22" s="33" t="str">
        <f t="shared" si="4"/>
        <v/>
      </c>
      <c r="K22" s="34"/>
      <c r="L22" s="35"/>
      <c r="M22" s="36" t="str">
        <f t="shared" si="5"/>
        <v/>
      </c>
      <c r="N22" s="37"/>
      <c r="O22" s="29"/>
      <c r="P22" s="38"/>
      <c r="Q22" s="28"/>
      <c r="R22" s="28" t="s">
        <v>1530</v>
      </c>
      <c r="S22" s="47"/>
      <c r="T22" s="28"/>
      <c r="U22" s="28" t="s">
        <v>123</v>
      </c>
    </row>
    <row r="23" spans="1:21" s="27" customFormat="1" x14ac:dyDescent="0.25">
      <c r="A23" s="28" t="s">
        <v>21</v>
      </c>
      <c r="B23" s="28" t="s">
        <v>21</v>
      </c>
      <c r="C23" s="28" t="s">
        <v>21</v>
      </c>
      <c r="D23" s="31">
        <v>1</v>
      </c>
      <c r="E23" s="30"/>
      <c r="F23" s="31"/>
      <c r="G23" s="32">
        <v>1.883</v>
      </c>
      <c r="H23" s="32"/>
      <c r="I23" s="32"/>
      <c r="J23" s="33" t="str">
        <f t="shared" si="4"/>
        <v/>
      </c>
      <c r="K23" s="34"/>
      <c r="L23" s="35"/>
      <c r="M23" s="36" t="str">
        <f t="shared" si="5"/>
        <v/>
      </c>
      <c r="N23" s="37"/>
      <c r="O23" s="29"/>
      <c r="P23" s="38"/>
      <c r="Q23" s="28"/>
      <c r="R23" s="28" t="s">
        <v>1531</v>
      </c>
      <c r="S23" s="47"/>
      <c r="T23" s="28"/>
      <c r="U23" s="28" t="s">
        <v>123</v>
      </c>
    </row>
    <row r="24" spans="1:21" s="27" customFormat="1" x14ac:dyDescent="0.25">
      <c r="A24" s="28" t="s">
        <v>21</v>
      </c>
      <c r="B24" s="44" t="s">
        <v>1517</v>
      </c>
      <c r="C24" s="28" t="s">
        <v>21</v>
      </c>
      <c r="D24" s="31">
        <v>1</v>
      </c>
      <c r="E24" s="30">
        <v>14</v>
      </c>
      <c r="F24" s="45"/>
      <c r="G24" s="32">
        <v>1.8779999999999999</v>
      </c>
      <c r="H24" s="32">
        <v>22.36</v>
      </c>
      <c r="I24" s="32">
        <v>22.34</v>
      </c>
      <c r="J24" s="33">
        <f>IF(O24&lt;&gt;"",(H24-I24)/O24,"")</f>
        <v>1.6666666666666312E-3</v>
      </c>
      <c r="K24" s="34" t="str">
        <f t="shared" ref="K24" si="6">IF(J24=0,"",IF(OR(J24&lt;0,J24&gt;0.03),"X",""))</f>
        <v/>
      </c>
      <c r="L24" s="35">
        <f>F24/(O24*P24)</f>
        <v>0</v>
      </c>
      <c r="M24" s="36" t="str">
        <f>IF(L24=0,"",IF(OR(L24&lt;7,L24&gt;7.8),"X",""))</f>
        <v/>
      </c>
      <c r="N24" s="37" t="s">
        <v>26</v>
      </c>
      <c r="O24" s="29">
        <v>12</v>
      </c>
      <c r="P24" s="38">
        <v>40</v>
      </c>
      <c r="Q24" s="28"/>
      <c r="R24" s="28" t="s">
        <v>1533</v>
      </c>
      <c r="S24" s="47"/>
      <c r="T24" s="28"/>
      <c r="U24" s="28" t="s">
        <v>123</v>
      </c>
    </row>
    <row r="25" spans="1:21" s="27" customFormat="1" x14ac:dyDescent="0.25">
      <c r="A25" s="28" t="s">
        <v>21</v>
      </c>
      <c r="B25" s="28" t="s">
        <v>21</v>
      </c>
      <c r="C25" s="28" t="s">
        <v>21</v>
      </c>
      <c r="D25" s="31">
        <v>1</v>
      </c>
      <c r="E25" s="30"/>
      <c r="F25" s="31"/>
      <c r="G25" s="32">
        <v>1.873</v>
      </c>
      <c r="H25" s="32"/>
      <c r="I25" s="32"/>
      <c r="J25" s="33" t="str">
        <f t="shared" ref="J25:J35" si="7">IF(O25&lt;&gt;"",(H25-I25)/O25,"")</f>
        <v/>
      </c>
      <c r="K25" s="34"/>
      <c r="L25" s="35"/>
      <c r="M25" s="36" t="str">
        <f t="shared" ref="M25:M35" si="8">IF(L25=0,"",IF(OR(L25&lt;7.4,L25&gt;8),"X",""))</f>
        <v/>
      </c>
      <c r="N25" s="37"/>
      <c r="O25" s="29"/>
      <c r="P25" s="38"/>
      <c r="Q25" s="28"/>
      <c r="R25" s="28" t="s">
        <v>1534</v>
      </c>
      <c r="S25" s="47"/>
      <c r="T25" s="28"/>
      <c r="U25" s="28" t="s">
        <v>123</v>
      </c>
    </row>
    <row r="26" spans="1:21" s="27" customFormat="1" x14ac:dyDescent="0.25">
      <c r="A26" s="28" t="s">
        <v>21</v>
      </c>
      <c r="B26" s="28" t="s">
        <v>21</v>
      </c>
      <c r="C26" s="28" t="s">
        <v>21</v>
      </c>
      <c r="D26" s="31">
        <v>1</v>
      </c>
      <c r="E26" s="30"/>
      <c r="F26" s="31"/>
      <c r="G26" s="32">
        <v>1.855</v>
      </c>
      <c r="H26" s="32"/>
      <c r="I26" s="32"/>
      <c r="J26" s="33" t="str">
        <f t="shared" si="7"/>
        <v/>
      </c>
      <c r="K26" s="34"/>
      <c r="L26" s="35"/>
      <c r="M26" s="36" t="str">
        <f t="shared" si="8"/>
        <v/>
      </c>
      <c r="N26" s="37"/>
      <c r="O26" s="29"/>
      <c r="P26" s="38"/>
      <c r="Q26" s="28"/>
      <c r="R26" s="28" t="s">
        <v>1535</v>
      </c>
      <c r="S26" s="47"/>
      <c r="T26" s="28"/>
      <c r="U26" s="28" t="s">
        <v>123</v>
      </c>
    </row>
    <row r="27" spans="1:21" s="27" customFormat="1" x14ac:dyDescent="0.25">
      <c r="A27" s="28" t="s">
        <v>21</v>
      </c>
      <c r="B27" s="28" t="s">
        <v>21</v>
      </c>
      <c r="C27" s="28" t="s">
        <v>21</v>
      </c>
      <c r="D27" s="31">
        <v>1</v>
      </c>
      <c r="E27" s="30"/>
      <c r="F27" s="31"/>
      <c r="G27" s="32">
        <v>1.861</v>
      </c>
      <c r="H27" s="32"/>
      <c r="I27" s="32"/>
      <c r="J27" s="33" t="str">
        <f t="shared" si="7"/>
        <v/>
      </c>
      <c r="K27" s="34"/>
      <c r="L27" s="35"/>
      <c r="M27" s="36" t="str">
        <f t="shared" si="8"/>
        <v/>
      </c>
      <c r="N27" s="37"/>
      <c r="O27" s="29"/>
      <c r="P27" s="38"/>
      <c r="Q27" s="28"/>
      <c r="R27" s="28" t="s">
        <v>1536</v>
      </c>
      <c r="S27" s="47"/>
      <c r="T27" s="28"/>
      <c r="U27" s="28" t="s">
        <v>123</v>
      </c>
    </row>
    <row r="28" spans="1:21" s="27" customFormat="1" x14ac:dyDescent="0.25">
      <c r="A28" s="28" t="s">
        <v>21</v>
      </c>
      <c r="B28" s="28" t="s">
        <v>21</v>
      </c>
      <c r="C28" s="28" t="s">
        <v>21</v>
      </c>
      <c r="D28" s="31">
        <v>1</v>
      </c>
      <c r="E28" s="30"/>
      <c r="F28" s="31"/>
      <c r="G28" s="32">
        <v>1.859</v>
      </c>
      <c r="H28" s="32"/>
      <c r="I28" s="32"/>
      <c r="J28" s="33" t="str">
        <f t="shared" si="7"/>
        <v/>
      </c>
      <c r="K28" s="34"/>
      <c r="L28" s="35"/>
      <c r="M28" s="36" t="str">
        <f t="shared" si="8"/>
        <v/>
      </c>
      <c r="N28" s="37"/>
      <c r="O28" s="29"/>
      <c r="P28" s="38"/>
      <c r="Q28" s="28"/>
      <c r="R28" s="28" t="s">
        <v>1537</v>
      </c>
      <c r="S28" s="47"/>
      <c r="T28" s="28"/>
      <c r="U28" s="28" t="s">
        <v>123</v>
      </c>
    </row>
    <row r="29" spans="1:21" s="27" customFormat="1" x14ac:dyDescent="0.25">
      <c r="A29" s="28" t="s">
        <v>21</v>
      </c>
      <c r="B29" s="28" t="s">
        <v>21</v>
      </c>
      <c r="C29" s="28" t="s">
        <v>21</v>
      </c>
      <c r="D29" s="31">
        <v>1</v>
      </c>
      <c r="E29" s="30"/>
      <c r="F29" s="31"/>
      <c r="G29" s="32">
        <v>1.869</v>
      </c>
      <c r="H29" s="32"/>
      <c r="I29" s="32"/>
      <c r="J29" s="33" t="str">
        <f t="shared" si="7"/>
        <v/>
      </c>
      <c r="K29" s="34"/>
      <c r="L29" s="35"/>
      <c r="M29" s="36" t="str">
        <f t="shared" si="8"/>
        <v/>
      </c>
      <c r="N29" s="37"/>
      <c r="O29" s="29"/>
      <c r="P29" s="38"/>
      <c r="Q29" s="28"/>
      <c r="R29" s="28" t="s">
        <v>1538</v>
      </c>
      <c r="S29" s="47"/>
      <c r="T29" s="28"/>
      <c r="U29" s="28" t="s">
        <v>123</v>
      </c>
    </row>
    <row r="30" spans="1:21" s="27" customFormat="1" x14ac:dyDescent="0.25">
      <c r="A30" s="28" t="s">
        <v>21</v>
      </c>
      <c r="B30" s="28" t="s">
        <v>21</v>
      </c>
      <c r="C30" s="28" t="s">
        <v>21</v>
      </c>
      <c r="D30" s="31">
        <v>1</v>
      </c>
      <c r="E30" s="30"/>
      <c r="F30" s="31"/>
      <c r="G30" s="32">
        <v>1.86</v>
      </c>
      <c r="H30" s="32"/>
      <c r="I30" s="32"/>
      <c r="J30" s="33" t="str">
        <f t="shared" si="7"/>
        <v/>
      </c>
      <c r="K30" s="34"/>
      <c r="L30" s="35"/>
      <c r="M30" s="36" t="str">
        <f t="shared" si="8"/>
        <v/>
      </c>
      <c r="N30" s="37"/>
      <c r="O30" s="29"/>
      <c r="P30" s="38"/>
      <c r="Q30" s="28"/>
      <c r="R30" s="28" t="s">
        <v>1540</v>
      </c>
      <c r="S30" s="47"/>
      <c r="T30" s="28"/>
      <c r="U30" s="28" t="s">
        <v>123</v>
      </c>
    </row>
    <row r="31" spans="1:21" s="27" customFormat="1" x14ac:dyDescent="0.25">
      <c r="A31" s="28" t="s">
        <v>21</v>
      </c>
      <c r="B31" s="28" t="s">
        <v>21</v>
      </c>
      <c r="C31" s="28" t="s">
        <v>21</v>
      </c>
      <c r="D31" s="31">
        <v>1</v>
      </c>
      <c r="E31" s="30"/>
      <c r="F31" s="31"/>
      <c r="G31" s="32">
        <v>1.863</v>
      </c>
      <c r="H31" s="32"/>
      <c r="I31" s="32"/>
      <c r="J31" s="33" t="str">
        <f t="shared" si="7"/>
        <v/>
      </c>
      <c r="K31" s="34"/>
      <c r="L31" s="35"/>
      <c r="M31" s="36" t="str">
        <f t="shared" si="8"/>
        <v/>
      </c>
      <c r="N31" s="37"/>
      <c r="O31" s="29"/>
      <c r="P31" s="38"/>
      <c r="Q31" s="28"/>
      <c r="R31" s="28" t="s">
        <v>1539</v>
      </c>
      <c r="S31" s="47"/>
      <c r="T31" s="28"/>
      <c r="U31" s="28" t="s">
        <v>123</v>
      </c>
    </row>
    <row r="32" spans="1:21" s="27" customFormat="1" x14ac:dyDescent="0.25">
      <c r="A32" s="28" t="s">
        <v>21</v>
      </c>
      <c r="B32" s="28" t="s">
        <v>21</v>
      </c>
      <c r="C32" s="28" t="s">
        <v>21</v>
      </c>
      <c r="D32" s="31">
        <v>1</v>
      </c>
      <c r="E32" s="30"/>
      <c r="F32" s="31"/>
      <c r="G32" s="32">
        <v>1.8560000000000001</v>
      </c>
      <c r="H32" s="32"/>
      <c r="I32" s="32"/>
      <c r="J32" s="33" t="str">
        <f t="shared" si="7"/>
        <v/>
      </c>
      <c r="K32" s="34"/>
      <c r="L32" s="35"/>
      <c r="M32" s="36" t="str">
        <f t="shared" si="8"/>
        <v/>
      </c>
      <c r="N32" s="37"/>
      <c r="O32" s="29"/>
      <c r="P32" s="38"/>
      <c r="Q32" s="28"/>
      <c r="R32" s="28" t="s">
        <v>1532</v>
      </c>
      <c r="S32" s="47"/>
      <c r="T32" s="28"/>
      <c r="U32" s="28" t="s">
        <v>123</v>
      </c>
    </row>
    <row r="33" spans="1:21" s="27" customFormat="1" x14ac:dyDescent="0.25">
      <c r="A33" s="28" t="s">
        <v>21</v>
      </c>
      <c r="B33" s="28" t="s">
        <v>21</v>
      </c>
      <c r="C33" s="28">
        <v>694653</v>
      </c>
      <c r="D33" s="31">
        <v>1</v>
      </c>
      <c r="E33" s="30"/>
      <c r="F33" s="31"/>
      <c r="G33" s="32">
        <v>1.869</v>
      </c>
      <c r="H33" s="32"/>
      <c r="I33" s="32"/>
      <c r="J33" s="33" t="str">
        <f t="shared" si="7"/>
        <v/>
      </c>
      <c r="K33" s="34"/>
      <c r="L33" s="35"/>
      <c r="M33" s="36" t="str">
        <f t="shared" si="8"/>
        <v/>
      </c>
      <c r="N33" s="37"/>
      <c r="O33" s="29"/>
      <c r="P33" s="38"/>
      <c r="Q33" s="28"/>
      <c r="R33" s="28" t="s">
        <v>1541</v>
      </c>
      <c r="S33" s="47"/>
      <c r="T33" s="28"/>
      <c r="U33" s="28" t="s">
        <v>123</v>
      </c>
    </row>
    <row r="34" spans="1:21" s="27" customFormat="1" x14ac:dyDescent="0.25">
      <c r="A34" s="28" t="s">
        <v>21</v>
      </c>
      <c r="B34" s="28" t="s">
        <v>21</v>
      </c>
      <c r="C34" s="28" t="s">
        <v>21</v>
      </c>
      <c r="D34" s="31">
        <v>1</v>
      </c>
      <c r="E34" s="30"/>
      <c r="F34" s="31"/>
      <c r="G34" s="32">
        <v>1.869</v>
      </c>
      <c r="H34" s="32"/>
      <c r="I34" s="32"/>
      <c r="J34" s="33" t="str">
        <f t="shared" si="7"/>
        <v/>
      </c>
      <c r="K34" s="34"/>
      <c r="L34" s="35"/>
      <c r="M34" s="36" t="str">
        <f t="shared" si="8"/>
        <v/>
      </c>
      <c r="N34" s="37"/>
      <c r="O34" s="29"/>
      <c r="P34" s="38"/>
      <c r="Q34" s="28"/>
      <c r="R34" s="28" t="s">
        <v>1542</v>
      </c>
      <c r="S34" s="47"/>
      <c r="T34" s="28"/>
      <c r="U34" s="28" t="s">
        <v>123</v>
      </c>
    </row>
    <row r="35" spans="1:21" s="27" customFormat="1" x14ac:dyDescent="0.25">
      <c r="A35" s="28" t="s">
        <v>21</v>
      </c>
      <c r="B35" s="28" t="s">
        <v>21</v>
      </c>
      <c r="C35" s="28" t="s">
        <v>21</v>
      </c>
      <c r="D35" s="31">
        <v>1</v>
      </c>
      <c r="E35" s="30"/>
      <c r="F35" s="31"/>
      <c r="G35" s="32">
        <v>1.87</v>
      </c>
      <c r="H35" s="32"/>
      <c r="I35" s="32"/>
      <c r="J35" s="33" t="str">
        <f t="shared" si="7"/>
        <v/>
      </c>
      <c r="K35" s="34"/>
      <c r="L35" s="35"/>
      <c r="M35" s="36" t="str">
        <f t="shared" si="8"/>
        <v/>
      </c>
      <c r="N35" s="37"/>
      <c r="O35" s="29"/>
      <c r="P35" s="38"/>
      <c r="Q35" s="28"/>
      <c r="R35" s="28" t="s">
        <v>1543</v>
      </c>
      <c r="S35" s="47"/>
      <c r="T35" s="28"/>
      <c r="U35" s="28" t="s">
        <v>123</v>
      </c>
    </row>
    <row r="36" spans="1:21" s="27" customFormat="1" x14ac:dyDescent="0.25">
      <c r="A36" s="28" t="s">
        <v>21</v>
      </c>
      <c r="B36" s="44" t="s">
        <v>1518</v>
      </c>
      <c r="C36" s="28" t="s">
        <v>21</v>
      </c>
      <c r="D36" s="31">
        <v>1</v>
      </c>
      <c r="E36" s="30">
        <v>19.5</v>
      </c>
      <c r="F36" s="45"/>
      <c r="G36" s="32">
        <v>1.88</v>
      </c>
      <c r="H36" s="32">
        <v>22.3</v>
      </c>
      <c r="I36" s="32">
        <v>22.16</v>
      </c>
      <c r="J36" s="33">
        <f>IF(O36&lt;&gt;"",(H36-I36)/O36,"")</f>
        <v>1.1666666666666714E-2</v>
      </c>
      <c r="K36" s="34" t="str">
        <f t="shared" ref="K36" si="9">IF(J36=0,"",IF(OR(J36&lt;0,J36&gt;0.03),"X",""))</f>
        <v/>
      </c>
      <c r="L36" s="35">
        <f>F36/(O36*P36)</f>
        <v>0</v>
      </c>
      <c r="M36" s="36" t="str">
        <f>IF(L36=0,"",IF(OR(L36&lt;7,L36&gt;7.8),"X",""))</f>
        <v/>
      </c>
      <c r="N36" s="37" t="s">
        <v>26</v>
      </c>
      <c r="O36" s="29">
        <v>12</v>
      </c>
      <c r="P36" s="38">
        <v>40</v>
      </c>
      <c r="Q36" s="28"/>
      <c r="R36" s="28" t="s">
        <v>1545</v>
      </c>
      <c r="S36" s="47"/>
      <c r="T36" s="28"/>
      <c r="U36" s="28" t="s">
        <v>123</v>
      </c>
    </row>
    <row r="37" spans="1:21" s="27" customFormat="1" x14ac:dyDescent="0.25">
      <c r="A37" s="28" t="s">
        <v>21</v>
      </c>
      <c r="B37" s="28" t="s">
        <v>21</v>
      </c>
      <c r="C37" s="28" t="s">
        <v>21</v>
      </c>
      <c r="D37" s="31">
        <v>1</v>
      </c>
      <c r="E37" s="30"/>
      <c r="F37" s="31"/>
      <c r="G37" s="32">
        <v>1.865</v>
      </c>
      <c r="H37" s="32"/>
      <c r="I37" s="32"/>
      <c r="J37" s="33" t="str">
        <f t="shared" ref="J37:J47" si="10">IF(O37&lt;&gt;"",(H37-I37)/O37,"")</f>
        <v/>
      </c>
      <c r="K37" s="34"/>
      <c r="L37" s="35"/>
      <c r="M37" s="36" t="str">
        <f t="shared" ref="M37:M47" si="11">IF(L37=0,"",IF(OR(L37&lt;7.4,L37&gt;8),"X",""))</f>
        <v/>
      </c>
      <c r="N37" s="37"/>
      <c r="O37" s="29"/>
      <c r="P37" s="38"/>
      <c r="Q37" s="28"/>
      <c r="R37" s="28" t="s">
        <v>1546</v>
      </c>
      <c r="S37" s="47"/>
      <c r="T37" s="28"/>
      <c r="U37" s="28" t="s">
        <v>123</v>
      </c>
    </row>
    <row r="38" spans="1:21" s="27" customFormat="1" x14ac:dyDescent="0.25">
      <c r="A38" s="28" t="s">
        <v>21</v>
      </c>
      <c r="B38" s="28" t="s">
        <v>21</v>
      </c>
      <c r="C38" s="28" t="s">
        <v>21</v>
      </c>
      <c r="D38" s="31">
        <v>1</v>
      </c>
      <c r="E38" s="30"/>
      <c r="F38" s="31"/>
      <c r="G38" s="32">
        <v>1.8620000000000001</v>
      </c>
      <c r="H38" s="32"/>
      <c r="I38" s="32"/>
      <c r="J38" s="33" t="str">
        <f t="shared" si="10"/>
        <v/>
      </c>
      <c r="K38" s="34"/>
      <c r="L38" s="35"/>
      <c r="M38" s="36" t="str">
        <f t="shared" si="11"/>
        <v/>
      </c>
      <c r="N38" s="37"/>
      <c r="O38" s="29"/>
      <c r="P38" s="38"/>
      <c r="Q38" s="28"/>
      <c r="R38" s="28" t="s">
        <v>1544</v>
      </c>
      <c r="S38" s="47"/>
      <c r="T38" s="28"/>
      <c r="U38" s="28" t="s">
        <v>123</v>
      </c>
    </row>
    <row r="39" spans="1:21" s="27" customFormat="1" x14ac:dyDescent="0.25">
      <c r="A39" s="28" t="s">
        <v>21</v>
      </c>
      <c r="B39" s="28" t="s">
        <v>21</v>
      </c>
      <c r="C39" s="28" t="s">
        <v>21</v>
      </c>
      <c r="D39" s="31">
        <v>1</v>
      </c>
      <c r="E39" s="30"/>
      <c r="F39" s="31"/>
      <c r="G39" s="32">
        <v>1.8660000000000001</v>
      </c>
      <c r="H39" s="32"/>
      <c r="I39" s="32"/>
      <c r="J39" s="33" t="str">
        <f t="shared" si="10"/>
        <v/>
      </c>
      <c r="K39" s="34"/>
      <c r="L39" s="35"/>
      <c r="M39" s="36" t="str">
        <f t="shared" si="11"/>
        <v/>
      </c>
      <c r="N39" s="37"/>
      <c r="O39" s="29"/>
      <c r="P39" s="38"/>
      <c r="Q39" s="28"/>
      <c r="R39" s="28" t="s">
        <v>1547</v>
      </c>
      <c r="S39" s="47"/>
      <c r="T39" s="28"/>
      <c r="U39" s="28" t="s">
        <v>123</v>
      </c>
    </row>
    <row r="40" spans="1:21" s="27" customFormat="1" x14ac:dyDescent="0.25">
      <c r="A40" s="28" t="s">
        <v>21</v>
      </c>
      <c r="B40" s="28" t="s">
        <v>21</v>
      </c>
      <c r="C40" s="28" t="s">
        <v>21</v>
      </c>
      <c r="D40" s="31">
        <v>1</v>
      </c>
      <c r="E40" s="30"/>
      <c r="F40" s="31"/>
      <c r="G40" s="32">
        <v>1.8580000000000001</v>
      </c>
      <c r="H40" s="32"/>
      <c r="I40" s="32"/>
      <c r="J40" s="33" t="str">
        <f t="shared" si="10"/>
        <v/>
      </c>
      <c r="K40" s="34"/>
      <c r="L40" s="35"/>
      <c r="M40" s="36" t="str">
        <f t="shared" si="11"/>
        <v/>
      </c>
      <c r="N40" s="37"/>
      <c r="O40" s="29"/>
      <c r="P40" s="38"/>
      <c r="Q40" s="28"/>
      <c r="R40" s="28" t="s">
        <v>1549</v>
      </c>
      <c r="S40" s="47"/>
      <c r="T40" s="28"/>
      <c r="U40" s="28" t="s">
        <v>123</v>
      </c>
    </row>
    <row r="41" spans="1:21" s="27" customFormat="1" x14ac:dyDescent="0.25">
      <c r="A41" s="28" t="s">
        <v>21</v>
      </c>
      <c r="B41" s="28" t="s">
        <v>21</v>
      </c>
      <c r="C41" s="28" t="s">
        <v>21</v>
      </c>
      <c r="D41" s="31">
        <v>1</v>
      </c>
      <c r="E41" s="30"/>
      <c r="F41" s="31"/>
      <c r="G41" s="32">
        <v>1.8640000000000001</v>
      </c>
      <c r="H41" s="32"/>
      <c r="I41" s="32"/>
      <c r="J41" s="33" t="str">
        <f t="shared" si="10"/>
        <v/>
      </c>
      <c r="K41" s="34"/>
      <c r="L41" s="35"/>
      <c r="M41" s="36" t="str">
        <f t="shared" si="11"/>
        <v/>
      </c>
      <c r="N41" s="37"/>
      <c r="O41" s="29"/>
      <c r="P41" s="38"/>
      <c r="Q41" s="28"/>
      <c r="R41" s="28" t="s">
        <v>1550</v>
      </c>
      <c r="S41" s="47"/>
      <c r="T41" s="28"/>
      <c r="U41" s="28" t="s">
        <v>123</v>
      </c>
    </row>
    <row r="42" spans="1:21" s="27" customFormat="1" x14ac:dyDescent="0.25">
      <c r="A42" s="28" t="s">
        <v>21</v>
      </c>
      <c r="B42" s="28" t="s">
        <v>21</v>
      </c>
      <c r="C42" s="28" t="s">
        <v>21</v>
      </c>
      <c r="D42" s="31">
        <v>1</v>
      </c>
      <c r="E42" s="30"/>
      <c r="F42" s="31"/>
      <c r="G42" s="32">
        <v>1.845</v>
      </c>
      <c r="H42" s="32"/>
      <c r="I42" s="32"/>
      <c r="J42" s="33" t="str">
        <f t="shared" si="10"/>
        <v/>
      </c>
      <c r="K42" s="34"/>
      <c r="L42" s="35"/>
      <c r="M42" s="36" t="str">
        <f t="shared" si="11"/>
        <v/>
      </c>
      <c r="N42" s="37"/>
      <c r="O42" s="29"/>
      <c r="P42" s="38"/>
      <c r="Q42" s="28"/>
      <c r="R42" s="28" t="s">
        <v>1551</v>
      </c>
      <c r="S42" s="47"/>
      <c r="T42" s="28"/>
      <c r="U42" s="28" t="s">
        <v>123</v>
      </c>
    </row>
    <row r="43" spans="1:21" s="27" customFormat="1" x14ac:dyDescent="0.25">
      <c r="A43" s="28" t="s">
        <v>21</v>
      </c>
      <c r="B43" s="28" t="s">
        <v>21</v>
      </c>
      <c r="C43" s="28" t="s">
        <v>21</v>
      </c>
      <c r="D43" s="31">
        <v>1</v>
      </c>
      <c r="E43" s="30"/>
      <c r="F43" s="31"/>
      <c r="G43" s="32">
        <v>1.8520000000000001</v>
      </c>
      <c r="H43" s="32"/>
      <c r="I43" s="32"/>
      <c r="J43" s="33" t="str">
        <f t="shared" si="10"/>
        <v/>
      </c>
      <c r="K43" s="34"/>
      <c r="L43" s="35"/>
      <c r="M43" s="36" t="str">
        <f t="shared" si="11"/>
        <v/>
      </c>
      <c r="N43" s="37"/>
      <c r="O43" s="29"/>
      <c r="P43" s="38"/>
      <c r="Q43" s="28"/>
      <c r="R43" s="28" t="s">
        <v>1552</v>
      </c>
      <c r="S43" s="47"/>
      <c r="T43" s="28"/>
      <c r="U43" s="28" t="s">
        <v>123</v>
      </c>
    </row>
    <row r="44" spans="1:21" s="27" customFormat="1" x14ac:dyDescent="0.25">
      <c r="A44" s="28" t="s">
        <v>21</v>
      </c>
      <c r="B44" s="28" t="s">
        <v>21</v>
      </c>
      <c r="C44" s="28" t="s">
        <v>21</v>
      </c>
      <c r="D44" s="31">
        <v>1</v>
      </c>
      <c r="E44" s="30"/>
      <c r="F44" s="31"/>
      <c r="G44" s="32">
        <v>1.8560000000000001</v>
      </c>
      <c r="H44" s="32"/>
      <c r="I44" s="32"/>
      <c r="J44" s="33" t="str">
        <f t="shared" si="10"/>
        <v/>
      </c>
      <c r="K44" s="34"/>
      <c r="L44" s="35"/>
      <c r="M44" s="36" t="str">
        <f t="shared" si="11"/>
        <v/>
      </c>
      <c r="N44" s="37"/>
      <c r="O44" s="29"/>
      <c r="P44" s="38"/>
      <c r="Q44" s="28"/>
      <c r="R44" s="28" t="s">
        <v>1548</v>
      </c>
      <c r="S44" s="47"/>
      <c r="T44" s="28"/>
      <c r="U44" s="28" t="s">
        <v>123</v>
      </c>
    </row>
    <row r="45" spans="1:21" s="27" customFormat="1" x14ac:dyDescent="0.25">
      <c r="A45" s="28" t="s">
        <v>21</v>
      </c>
      <c r="B45" s="28" t="s">
        <v>21</v>
      </c>
      <c r="C45" s="28" t="s">
        <v>21</v>
      </c>
      <c r="D45" s="31">
        <v>1</v>
      </c>
      <c r="E45" s="30"/>
      <c r="F45" s="31"/>
      <c r="G45" s="32">
        <v>1.859</v>
      </c>
      <c r="H45" s="32"/>
      <c r="I45" s="32"/>
      <c r="J45" s="33" t="str">
        <f t="shared" si="10"/>
        <v/>
      </c>
      <c r="K45" s="34"/>
      <c r="L45" s="35"/>
      <c r="M45" s="36" t="str">
        <f t="shared" si="11"/>
        <v/>
      </c>
      <c r="N45" s="37"/>
      <c r="O45" s="29"/>
      <c r="P45" s="38"/>
      <c r="Q45" s="28"/>
      <c r="R45" s="28" t="s">
        <v>1554</v>
      </c>
      <c r="S45" s="47"/>
      <c r="T45" s="28"/>
      <c r="U45" s="28" t="s">
        <v>123</v>
      </c>
    </row>
    <row r="46" spans="1:21" s="27" customFormat="1" x14ac:dyDescent="0.25">
      <c r="A46" s="28" t="s">
        <v>21</v>
      </c>
      <c r="B46" s="28" t="s">
        <v>21</v>
      </c>
      <c r="C46" s="28" t="s">
        <v>21</v>
      </c>
      <c r="D46" s="31">
        <v>1</v>
      </c>
      <c r="E46" s="30"/>
      <c r="F46" s="31"/>
      <c r="G46" s="32">
        <v>1.8620000000000001</v>
      </c>
      <c r="H46" s="32"/>
      <c r="I46" s="32"/>
      <c r="J46" s="33" t="str">
        <f t="shared" si="10"/>
        <v/>
      </c>
      <c r="K46" s="34"/>
      <c r="L46" s="35"/>
      <c r="M46" s="36" t="str">
        <f t="shared" si="11"/>
        <v/>
      </c>
      <c r="N46" s="37"/>
      <c r="O46" s="29"/>
      <c r="P46" s="38"/>
      <c r="Q46" s="28"/>
      <c r="R46" s="28" t="s">
        <v>1555</v>
      </c>
      <c r="S46" s="47"/>
      <c r="T46" s="28"/>
      <c r="U46" s="28" t="s">
        <v>123</v>
      </c>
    </row>
    <row r="47" spans="1:21" s="27" customFormat="1" x14ac:dyDescent="0.25">
      <c r="A47" s="28" t="s">
        <v>21</v>
      </c>
      <c r="B47" s="28" t="s">
        <v>21</v>
      </c>
      <c r="C47" s="28" t="s">
        <v>21</v>
      </c>
      <c r="D47" s="31">
        <v>1</v>
      </c>
      <c r="E47" s="30"/>
      <c r="F47" s="31"/>
      <c r="G47" s="32">
        <v>1.863</v>
      </c>
      <c r="H47" s="32"/>
      <c r="I47" s="32"/>
      <c r="J47" s="33" t="str">
        <f t="shared" si="10"/>
        <v/>
      </c>
      <c r="K47" s="34"/>
      <c r="L47" s="35"/>
      <c r="M47" s="36" t="str">
        <f t="shared" si="11"/>
        <v/>
      </c>
      <c r="N47" s="37"/>
      <c r="O47" s="29"/>
      <c r="P47" s="38"/>
      <c r="Q47" s="28"/>
      <c r="R47" s="28" t="s">
        <v>1553</v>
      </c>
      <c r="S47" s="47"/>
      <c r="T47" s="28"/>
      <c r="U47" s="28" t="s">
        <v>123</v>
      </c>
    </row>
    <row r="48" spans="1:21" s="27" customFormat="1" x14ac:dyDescent="0.25">
      <c r="A48" s="28" t="s">
        <v>21</v>
      </c>
      <c r="B48" s="44" t="s">
        <v>1519</v>
      </c>
      <c r="C48" s="28">
        <v>694653</v>
      </c>
      <c r="D48" s="31">
        <v>1</v>
      </c>
      <c r="E48" s="30">
        <v>22</v>
      </c>
      <c r="F48" s="45"/>
      <c r="G48" s="32">
        <v>1.8740000000000001</v>
      </c>
      <c r="H48" s="32">
        <v>22.37</v>
      </c>
      <c r="I48" s="32">
        <v>22.26</v>
      </c>
      <c r="J48" s="33">
        <f>IF(O48&lt;&gt;"",(H48-I48)/O48,"")</f>
        <v>9.1666666666666199E-3</v>
      </c>
      <c r="K48" s="34" t="str">
        <f t="shared" ref="K48" si="12">IF(J48=0,"",IF(OR(J48&lt;0,J48&gt;0.03),"X",""))</f>
        <v/>
      </c>
      <c r="L48" s="35">
        <f>F48/(O48*P48)</f>
        <v>0</v>
      </c>
      <c r="M48" s="36" t="str">
        <f>IF(L48=0,"",IF(OR(L48&lt;7,L48&gt;7.8),"X",""))</f>
        <v/>
      </c>
      <c r="N48" s="37" t="s">
        <v>26</v>
      </c>
      <c r="O48" s="29">
        <v>12</v>
      </c>
      <c r="P48" s="38">
        <v>40</v>
      </c>
      <c r="Q48" s="28"/>
      <c r="R48" s="28" t="s">
        <v>1556</v>
      </c>
      <c r="S48" s="47"/>
      <c r="T48" s="28"/>
      <c r="U48" s="28" t="s">
        <v>123</v>
      </c>
    </row>
    <row r="49" spans="1:21" s="27" customFormat="1" x14ac:dyDescent="0.25">
      <c r="A49" s="28" t="s">
        <v>21</v>
      </c>
      <c r="B49" s="28" t="s">
        <v>21</v>
      </c>
      <c r="C49" s="28" t="s">
        <v>21</v>
      </c>
      <c r="D49" s="31">
        <v>1</v>
      </c>
      <c r="E49" s="30"/>
      <c r="F49" s="31"/>
      <c r="G49" s="32">
        <v>1.865</v>
      </c>
      <c r="H49" s="32"/>
      <c r="I49" s="32"/>
      <c r="J49" s="33" t="str">
        <f t="shared" ref="J49:J59" si="13">IF(O49&lt;&gt;"",(H49-I49)/O49,"")</f>
        <v/>
      </c>
      <c r="K49" s="34"/>
      <c r="L49" s="35"/>
      <c r="M49" s="36" t="str">
        <f t="shared" ref="M49:M59" si="14">IF(L49=0,"",IF(OR(L49&lt;7.4,L49&gt;8),"X",""))</f>
        <v/>
      </c>
      <c r="N49" s="37"/>
      <c r="O49" s="29"/>
      <c r="P49" s="38"/>
      <c r="Q49" s="28"/>
      <c r="R49" s="28" t="s">
        <v>1558</v>
      </c>
      <c r="S49" s="47"/>
      <c r="T49" s="28"/>
      <c r="U49" s="28" t="s">
        <v>123</v>
      </c>
    </row>
    <row r="50" spans="1:21" s="27" customFormat="1" x14ac:dyDescent="0.25">
      <c r="A50" s="28" t="s">
        <v>21</v>
      </c>
      <c r="B50" s="28" t="s">
        <v>21</v>
      </c>
      <c r="C50" s="28" t="s">
        <v>21</v>
      </c>
      <c r="D50" s="31">
        <v>1</v>
      </c>
      <c r="E50" s="30"/>
      <c r="F50" s="31"/>
      <c r="G50" s="32">
        <v>1.86</v>
      </c>
      <c r="H50" s="32"/>
      <c r="I50" s="32"/>
      <c r="J50" s="33" t="str">
        <f t="shared" si="13"/>
        <v/>
      </c>
      <c r="K50" s="34"/>
      <c r="L50" s="35"/>
      <c r="M50" s="36" t="str">
        <f t="shared" si="14"/>
        <v/>
      </c>
      <c r="N50" s="37"/>
      <c r="O50" s="29"/>
      <c r="P50" s="38"/>
      <c r="Q50" s="28"/>
      <c r="R50" s="28" t="s">
        <v>1559</v>
      </c>
      <c r="S50" s="47"/>
      <c r="T50" s="28"/>
      <c r="U50" s="28" t="s">
        <v>123</v>
      </c>
    </row>
    <row r="51" spans="1:21" s="27" customFormat="1" x14ac:dyDescent="0.25">
      <c r="A51" s="28" t="s">
        <v>21</v>
      </c>
      <c r="B51" s="28" t="s">
        <v>21</v>
      </c>
      <c r="C51" s="28" t="s">
        <v>21</v>
      </c>
      <c r="D51" s="31">
        <v>1</v>
      </c>
      <c r="E51" s="30"/>
      <c r="F51" s="31"/>
      <c r="G51" s="32">
        <v>1.871</v>
      </c>
      <c r="H51" s="32"/>
      <c r="I51" s="32"/>
      <c r="J51" s="33" t="str">
        <f t="shared" si="13"/>
        <v/>
      </c>
      <c r="K51" s="34"/>
      <c r="L51" s="35"/>
      <c r="M51" s="36" t="str">
        <f t="shared" si="14"/>
        <v/>
      </c>
      <c r="N51" s="37"/>
      <c r="O51" s="29"/>
      <c r="P51" s="38"/>
      <c r="Q51" s="28"/>
      <c r="R51" s="28" t="s">
        <v>1560</v>
      </c>
      <c r="S51" s="47"/>
      <c r="T51" s="28"/>
      <c r="U51" s="28" t="s">
        <v>123</v>
      </c>
    </row>
    <row r="52" spans="1:21" s="27" customFormat="1" x14ac:dyDescent="0.25">
      <c r="A52" s="28" t="s">
        <v>21</v>
      </c>
      <c r="B52" s="28" t="s">
        <v>21</v>
      </c>
      <c r="C52" s="28" t="s">
        <v>21</v>
      </c>
      <c r="D52" s="31">
        <v>1</v>
      </c>
      <c r="E52" s="30"/>
      <c r="F52" s="31"/>
      <c r="G52" s="32">
        <v>1.857</v>
      </c>
      <c r="H52" s="32"/>
      <c r="I52" s="32"/>
      <c r="J52" s="33" t="str">
        <f t="shared" si="13"/>
        <v/>
      </c>
      <c r="K52" s="34"/>
      <c r="L52" s="35"/>
      <c r="M52" s="36" t="str">
        <f t="shared" si="14"/>
        <v/>
      </c>
      <c r="N52" s="37"/>
      <c r="O52" s="29"/>
      <c r="P52" s="38"/>
      <c r="Q52" s="28"/>
      <c r="R52" s="28" t="s">
        <v>1557</v>
      </c>
      <c r="S52" s="47"/>
      <c r="T52" s="28"/>
      <c r="U52" s="28" t="s">
        <v>123</v>
      </c>
    </row>
    <row r="53" spans="1:21" s="27" customFormat="1" x14ac:dyDescent="0.25">
      <c r="A53" s="28" t="s">
        <v>21</v>
      </c>
      <c r="B53" s="28" t="s">
        <v>21</v>
      </c>
      <c r="C53" s="28" t="s">
        <v>21</v>
      </c>
      <c r="D53" s="31">
        <v>1</v>
      </c>
      <c r="E53" s="30"/>
      <c r="F53" s="31"/>
      <c r="G53" s="32">
        <v>1.8640000000000001</v>
      </c>
      <c r="H53" s="32"/>
      <c r="I53" s="32"/>
      <c r="J53" s="33" t="str">
        <f t="shared" si="13"/>
        <v/>
      </c>
      <c r="K53" s="34"/>
      <c r="L53" s="35"/>
      <c r="M53" s="36" t="str">
        <f t="shared" si="14"/>
        <v/>
      </c>
      <c r="N53" s="37"/>
      <c r="O53" s="29"/>
      <c r="P53" s="38"/>
      <c r="Q53" s="28"/>
      <c r="R53" s="28" t="s">
        <v>1562</v>
      </c>
      <c r="S53" s="47"/>
      <c r="T53" s="28"/>
      <c r="U53" s="28" t="s">
        <v>123</v>
      </c>
    </row>
    <row r="54" spans="1:21" s="27" customFormat="1" x14ac:dyDescent="0.25">
      <c r="A54" s="28" t="s">
        <v>21</v>
      </c>
      <c r="B54" s="28" t="s">
        <v>21</v>
      </c>
      <c r="C54" s="28" t="s">
        <v>21</v>
      </c>
      <c r="D54" s="31">
        <v>1</v>
      </c>
      <c r="E54" s="30"/>
      <c r="F54" s="31"/>
      <c r="G54" s="32">
        <v>1.8720000000000001</v>
      </c>
      <c r="H54" s="32"/>
      <c r="I54" s="32"/>
      <c r="J54" s="33" t="str">
        <f t="shared" si="13"/>
        <v/>
      </c>
      <c r="K54" s="34"/>
      <c r="L54" s="35"/>
      <c r="M54" s="36" t="str">
        <f t="shared" si="14"/>
        <v/>
      </c>
      <c r="N54" s="37"/>
      <c r="O54" s="29"/>
      <c r="P54" s="38"/>
      <c r="Q54" s="28"/>
      <c r="R54" s="28" t="s">
        <v>1563</v>
      </c>
      <c r="S54" s="47"/>
      <c r="T54" s="28"/>
      <c r="U54" s="28" t="s">
        <v>123</v>
      </c>
    </row>
    <row r="55" spans="1:21" s="27" customFormat="1" x14ac:dyDescent="0.25">
      <c r="A55" s="28" t="s">
        <v>21</v>
      </c>
      <c r="B55" s="28" t="s">
        <v>21</v>
      </c>
      <c r="C55" s="28" t="s">
        <v>21</v>
      </c>
      <c r="D55" s="31">
        <v>1</v>
      </c>
      <c r="E55" s="30"/>
      <c r="F55" s="31"/>
      <c r="G55" s="32">
        <v>1.857</v>
      </c>
      <c r="H55" s="32"/>
      <c r="I55" s="32"/>
      <c r="J55" s="33" t="str">
        <f t="shared" si="13"/>
        <v/>
      </c>
      <c r="K55" s="34"/>
      <c r="L55" s="35"/>
      <c r="M55" s="36" t="str">
        <f t="shared" si="14"/>
        <v/>
      </c>
      <c r="N55" s="37"/>
      <c r="O55" s="29"/>
      <c r="P55" s="38"/>
      <c r="Q55" s="28"/>
      <c r="R55" s="28" t="s">
        <v>1565</v>
      </c>
      <c r="S55" s="47"/>
      <c r="T55" s="28"/>
      <c r="U55" s="28" t="s">
        <v>123</v>
      </c>
    </row>
    <row r="56" spans="1:21" s="27" customFormat="1" x14ac:dyDescent="0.25">
      <c r="A56" s="28" t="s">
        <v>21</v>
      </c>
      <c r="B56" s="28" t="s">
        <v>21</v>
      </c>
      <c r="C56" s="28" t="s">
        <v>21</v>
      </c>
      <c r="D56" s="31">
        <v>1</v>
      </c>
      <c r="E56" s="30"/>
      <c r="F56" s="31"/>
      <c r="G56" s="32">
        <v>1.8680000000000001</v>
      </c>
      <c r="H56" s="32"/>
      <c r="I56" s="32"/>
      <c r="J56" s="33" t="str">
        <f t="shared" si="13"/>
        <v/>
      </c>
      <c r="K56" s="34"/>
      <c r="L56" s="35"/>
      <c r="M56" s="36" t="str">
        <f t="shared" si="14"/>
        <v/>
      </c>
      <c r="N56" s="37"/>
      <c r="O56" s="29"/>
      <c r="P56" s="38"/>
      <c r="Q56" s="28"/>
      <c r="R56" s="28" t="s">
        <v>1566</v>
      </c>
      <c r="S56" s="47"/>
      <c r="T56" s="28"/>
      <c r="U56" s="28" t="s">
        <v>123</v>
      </c>
    </row>
    <row r="57" spans="1:21" s="27" customFormat="1" x14ac:dyDescent="0.25">
      <c r="A57" s="28" t="s">
        <v>21</v>
      </c>
      <c r="B57" s="28" t="s">
        <v>21</v>
      </c>
      <c r="C57" s="28" t="s">
        <v>21</v>
      </c>
      <c r="D57" s="31">
        <v>1</v>
      </c>
      <c r="E57" s="30"/>
      <c r="F57" s="31"/>
      <c r="G57" s="32">
        <v>1.8640000000000001</v>
      </c>
      <c r="H57" s="32"/>
      <c r="I57" s="32"/>
      <c r="J57" s="33" t="str">
        <f t="shared" si="13"/>
        <v/>
      </c>
      <c r="K57" s="34"/>
      <c r="L57" s="35"/>
      <c r="M57" s="36" t="str">
        <f t="shared" si="14"/>
        <v/>
      </c>
      <c r="N57" s="37"/>
      <c r="O57" s="29"/>
      <c r="P57" s="38"/>
      <c r="Q57" s="28"/>
      <c r="R57" s="28" t="s">
        <v>1564</v>
      </c>
      <c r="S57" s="47"/>
      <c r="T57" s="28"/>
      <c r="U57" s="28" t="s">
        <v>123</v>
      </c>
    </row>
    <row r="58" spans="1:21" s="27" customFormat="1" x14ac:dyDescent="0.25">
      <c r="A58" s="28" t="s">
        <v>21</v>
      </c>
      <c r="B58" s="28" t="s">
        <v>21</v>
      </c>
      <c r="C58" s="28" t="s">
        <v>21</v>
      </c>
      <c r="D58" s="31">
        <v>1</v>
      </c>
      <c r="E58" s="30"/>
      <c r="F58" s="31"/>
      <c r="G58" s="32">
        <v>1.865</v>
      </c>
      <c r="H58" s="32"/>
      <c r="I58" s="32"/>
      <c r="J58" s="33" t="str">
        <f t="shared" si="13"/>
        <v/>
      </c>
      <c r="K58" s="34"/>
      <c r="L58" s="35"/>
      <c r="M58" s="36" t="str">
        <f t="shared" si="14"/>
        <v/>
      </c>
      <c r="N58" s="37"/>
      <c r="O58" s="29"/>
      <c r="P58" s="38"/>
      <c r="Q58" s="28"/>
      <c r="R58" s="28" t="s">
        <v>1567</v>
      </c>
      <c r="S58" s="47"/>
      <c r="T58" s="28"/>
      <c r="U58" s="28" t="s">
        <v>123</v>
      </c>
    </row>
    <row r="59" spans="1:21" s="27" customFormat="1" x14ac:dyDescent="0.25">
      <c r="A59" s="28" t="s">
        <v>21</v>
      </c>
      <c r="B59" s="28" t="s">
        <v>21</v>
      </c>
      <c r="C59" s="28" t="s">
        <v>21</v>
      </c>
      <c r="D59" s="31">
        <v>1</v>
      </c>
      <c r="E59" s="30"/>
      <c r="F59" s="31"/>
      <c r="G59" s="32">
        <v>1.873</v>
      </c>
      <c r="H59" s="32"/>
      <c r="I59" s="32"/>
      <c r="J59" s="33" t="str">
        <f t="shared" si="13"/>
        <v/>
      </c>
      <c r="K59" s="34"/>
      <c r="L59" s="35"/>
      <c r="M59" s="36" t="str">
        <f t="shared" si="14"/>
        <v/>
      </c>
      <c r="N59" s="37"/>
      <c r="O59" s="29"/>
      <c r="P59" s="38"/>
      <c r="Q59" s="28"/>
      <c r="R59" s="28" t="s">
        <v>1561</v>
      </c>
      <c r="S59" s="47"/>
      <c r="T59" s="28"/>
      <c r="U59" s="28" t="s">
        <v>123</v>
      </c>
    </row>
    <row r="60" spans="1:21" s="27" customFormat="1" x14ac:dyDescent="0.25">
      <c r="A60" s="28" t="s">
        <v>1568</v>
      </c>
      <c r="B60" s="44" t="s">
        <v>1569</v>
      </c>
      <c r="C60" s="28">
        <v>642037</v>
      </c>
      <c r="D60" s="31">
        <v>1</v>
      </c>
      <c r="E60" s="83">
        <v>10.4</v>
      </c>
      <c r="F60" s="31">
        <v>188</v>
      </c>
      <c r="G60" s="32"/>
      <c r="H60" s="32">
        <v>1.8879999999999999</v>
      </c>
      <c r="I60" s="32">
        <v>1.8819999999999999</v>
      </c>
      <c r="J60" s="33">
        <f t="shared" ref="J60:J89" si="15">IF(O60&lt;&gt;"",(H60-I60)/O60,"")</f>
        <v>6.0000000000000053E-3</v>
      </c>
      <c r="K60" s="34" t="str">
        <f t="shared" ref="K60:K105" si="16">IF(J60=0,"",IF(OR(J60&lt;0,J60&gt;0.03),"X",""))</f>
        <v/>
      </c>
      <c r="L60" s="35">
        <f t="shared" ref="L60:L89" si="17">F60/(O60*P60)</f>
        <v>7.52</v>
      </c>
      <c r="M60" s="36" t="str">
        <f t="shared" ref="M60:M89" si="18">IF(L60=0,"",IF(OR(L60&lt;7,L60&gt;7.8),"X",""))</f>
        <v/>
      </c>
      <c r="N60" s="37" t="s">
        <v>16</v>
      </c>
      <c r="O60" s="29">
        <v>1</v>
      </c>
      <c r="P60" s="38">
        <v>25</v>
      </c>
      <c r="Q60" s="28"/>
      <c r="R60" s="28" t="s">
        <v>1599</v>
      </c>
      <c r="S60" s="82" t="s">
        <v>150</v>
      </c>
      <c r="T60" s="28"/>
      <c r="U60" s="28" t="s">
        <v>123</v>
      </c>
    </row>
    <row r="61" spans="1:21" s="27" customFormat="1" x14ac:dyDescent="0.25">
      <c r="A61" s="28" t="s">
        <v>21</v>
      </c>
      <c r="B61" s="44" t="s">
        <v>1570</v>
      </c>
      <c r="C61" s="28" t="s">
        <v>21</v>
      </c>
      <c r="D61" s="31">
        <v>1</v>
      </c>
      <c r="E61" s="83">
        <v>12.5</v>
      </c>
      <c r="F61" s="31">
        <v>187</v>
      </c>
      <c r="G61" s="32"/>
      <c r="H61" s="32">
        <v>1.877</v>
      </c>
      <c r="I61" s="32">
        <v>1.871</v>
      </c>
      <c r="J61" s="33">
        <f t="shared" si="15"/>
        <v>6.0000000000000053E-3</v>
      </c>
      <c r="K61" s="34" t="str">
        <f t="shared" si="16"/>
        <v/>
      </c>
      <c r="L61" s="35">
        <f t="shared" si="17"/>
        <v>7.48</v>
      </c>
      <c r="M61" s="36" t="str">
        <f t="shared" si="18"/>
        <v/>
      </c>
      <c r="N61" s="37" t="s">
        <v>16</v>
      </c>
      <c r="O61" s="29">
        <v>1</v>
      </c>
      <c r="P61" s="38">
        <v>25</v>
      </c>
      <c r="Q61" s="28"/>
      <c r="R61" s="28" t="s">
        <v>1601</v>
      </c>
      <c r="S61" s="82" t="s">
        <v>149</v>
      </c>
      <c r="T61" s="28"/>
      <c r="U61" s="28" t="s">
        <v>123</v>
      </c>
    </row>
    <row r="62" spans="1:21" s="27" customFormat="1" x14ac:dyDescent="0.25">
      <c r="A62" s="28" t="s">
        <v>21</v>
      </c>
      <c r="B62" s="44" t="s">
        <v>1571</v>
      </c>
      <c r="C62" s="28" t="s">
        <v>21</v>
      </c>
      <c r="D62" s="31">
        <v>1</v>
      </c>
      <c r="E62" s="83">
        <v>14.1</v>
      </c>
      <c r="F62" s="31">
        <v>187</v>
      </c>
      <c r="G62" s="32"/>
      <c r="H62" s="32">
        <v>1.871</v>
      </c>
      <c r="I62" s="32">
        <v>1.8660000000000001</v>
      </c>
      <c r="J62" s="33">
        <f t="shared" si="15"/>
        <v>4.9999999999998934E-3</v>
      </c>
      <c r="K62" s="34" t="str">
        <f t="shared" si="16"/>
        <v/>
      </c>
      <c r="L62" s="35">
        <f t="shared" si="17"/>
        <v>7.48</v>
      </c>
      <c r="M62" s="36" t="str">
        <f t="shared" si="18"/>
        <v/>
      </c>
      <c r="N62" s="37" t="s">
        <v>16</v>
      </c>
      <c r="O62" s="29">
        <v>1</v>
      </c>
      <c r="P62" s="38">
        <v>25</v>
      </c>
      <c r="Q62" s="28"/>
      <c r="R62" s="28" t="s">
        <v>1600</v>
      </c>
      <c r="S62" s="44" t="s">
        <v>21</v>
      </c>
      <c r="T62" s="28"/>
      <c r="U62" s="28" t="s">
        <v>123</v>
      </c>
    </row>
    <row r="63" spans="1:21" s="27" customFormat="1" x14ac:dyDescent="0.25">
      <c r="A63" s="28" t="s">
        <v>21</v>
      </c>
      <c r="B63" s="44" t="s">
        <v>1572</v>
      </c>
      <c r="C63" s="28" t="s">
        <v>21</v>
      </c>
      <c r="D63" s="31">
        <v>1</v>
      </c>
      <c r="E63" s="83">
        <v>12.7</v>
      </c>
      <c r="F63" s="31">
        <v>187</v>
      </c>
      <c r="G63" s="32"/>
      <c r="H63" s="32">
        <v>1.8620000000000001</v>
      </c>
      <c r="I63" s="32">
        <v>1.857</v>
      </c>
      <c r="J63" s="33">
        <f t="shared" si="15"/>
        <v>5.0000000000001155E-3</v>
      </c>
      <c r="K63" s="34" t="str">
        <f t="shared" si="16"/>
        <v/>
      </c>
      <c r="L63" s="35">
        <f t="shared" si="17"/>
        <v>7.48</v>
      </c>
      <c r="M63" s="36" t="str">
        <f t="shared" si="18"/>
        <v/>
      </c>
      <c r="N63" s="37" t="s">
        <v>16</v>
      </c>
      <c r="O63" s="29">
        <v>1</v>
      </c>
      <c r="P63" s="38">
        <v>25</v>
      </c>
      <c r="Q63" s="28"/>
      <c r="R63" s="28" t="s">
        <v>1602</v>
      </c>
      <c r="S63" s="44" t="s">
        <v>21</v>
      </c>
      <c r="T63" s="28"/>
      <c r="U63" s="28" t="s">
        <v>123</v>
      </c>
    </row>
    <row r="64" spans="1:21" s="27" customFormat="1" x14ac:dyDescent="0.25">
      <c r="A64" s="28" t="s">
        <v>21</v>
      </c>
      <c r="B64" s="44" t="s">
        <v>1573</v>
      </c>
      <c r="C64" s="28" t="s">
        <v>21</v>
      </c>
      <c r="D64" s="31">
        <v>1</v>
      </c>
      <c r="E64" s="83">
        <v>14.6</v>
      </c>
      <c r="F64" s="31">
        <v>188</v>
      </c>
      <c r="G64" s="32"/>
      <c r="H64" s="32">
        <v>1.877</v>
      </c>
      <c r="I64" s="32">
        <v>1.871</v>
      </c>
      <c r="J64" s="33">
        <f t="shared" si="15"/>
        <v>6.0000000000000053E-3</v>
      </c>
      <c r="K64" s="34" t="str">
        <f t="shared" si="16"/>
        <v/>
      </c>
      <c r="L64" s="35">
        <f t="shared" si="17"/>
        <v>7.52</v>
      </c>
      <c r="M64" s="36" t="str">
        <f t="shared" si="18"/>
        <v/>
      </c>
      <c r="N64" s="37" t="s">
        <v>16</v>
      </c>
      <c r="O64" s="29">
        <v>1</v>
      </c>
      <c r="P64" s="38">
        <v>25</v>
      </c>
      <c r="Q64" s="28"/>
      <c r="R64" s="28" t="s">
        <v>1603</v>
      </c>
      <c r="S64" s="47" t="s">
        <v>21</v>
      </c>
      <c r="T64" s="28"/>
      <c r="U64" s="28" t="s">
        <v>123</v>
      </c>
    </row>
    <row r="65" spans="1:21" s="27" customFormat="1" x14ac:dyDescent="0.25">
      <c r="A65" s="28" t="s">
        <v>21</v>
      </c>
      <c r="B65" s="44" t="s">
        <v>1574</v>
      </c>
      <c r="C65" s="28">
        <v>642037</v>
      </c>
      <c r="D65" s="31">
        <v>1</v>
      </c>
      <c r="E65" s="83">
        <v>12.9</v>
      </c>
      <c r="F65" s="31">
        <v>189</v>
      </c>
      <c r="G65" s="32"/>
      <c r="H65" s="32">
        <v>1.8740000000000001</v>
      </c>
      <c r="I65" s="32">
        <v>1.8680000000000001</v>
      </c>
      <c r="J65" s="33">
        <f t="shared" si="15"/>
        <v>6.0000000000000053E-3</v>
      </c>
      <c r="K65" s="34" t="str">
        <f t="shared" si="16"/>
        <v/>
      </c>
      <c r="L65" s="35">
        <f t="shared" si="17"/>
        <v>7.56</v>
      </c>
      <c r="M65" s="36" t="str">
        <f t="shared" si="18"/>
        <v/>
      </c>
      <c r="N65" s="37" t="s">
        <v>16</v>
      </c>
      <c r="O65" s="29">
        <v>1</v>
      </c>
      <c r="P65" s="38">
        <v>25</v>
      </c>
      <c r="Q65" s="28"/>
      <c r="R65" s="28" t="s">
        <v>1604</v>
      </c>
      <c r="S65" s="47" t="s">
        <v>21</v>
      </c>
      <c r="T65" s="28"/>
      <c r="U65" s="28" t="s">
        <v>123</v>
      </c>
    </row>
    <row r="66" spans="1:21" s="27" customFormat="1" x14ac:dyDescent="0.25">
      <c r="A66" s="28" t="s">
        <v>21</v>
      </c>
      <c r="B66" s="44" t="s">
        <v>1575</v>
      </c>
      <c r="C66" s="28" t="s">
        <v>21</v>
      </c>
      <c r="D66" s="31">
        <v>1</v>
      </c>
      <c r="E66" s="83">
        <v>13.6</v>
      </c>
      <c r="F66" s="31">
        <v>188</v>
      </c>
      <c r="G66" s="32"/>
      <c r="H66" s="32">
        <v>1.853</v>
      </c>
      <c r="I66" s="32">
        <v>1.847</v>
      </c>
      <c r="J66" s="33">
        <f t="shared" si="15"/>
        <v>6.0000000000000053E-3</v>
      </c>
      <c r="K66" s="34" t="str">
        <f t="shared" si="16"/>
        <v/>
      </c>
      <c r="L66" s="35">
        <f t="shared" si="17"/>
        <v>7.52</v>
      </c>
      <c r="M66" s="36" t="str">
        <f t="shared" si="18"/>
        <v/>
      </c>
      <c r="N66" s="37" t="s">
        <v>16</v>
      </c>
      <c r="O66" s="29">
        <v>1</v>
      </c>
      <c r="P66" s="38">
        <v>25</v>
      </c>
      <c r="Q66" s="28"/>
      <c r="R66" s="28" t="s">
        <v>1605</v>
      </c>
      <c r="S66" s="47" t="s">
        <v>21</v>
      </c>
      <c r="T66" s="28"/>
      <c r="U66" s="28" t="s">
        <v>123</v>
      </c>
    </row>
    <row r="67" spans="1:21" s="27" customFormat="1" x14ac:dyDescent="0.25">
      <c r="A67" s="28" t="s">
        <v>21</v>
      </c>
      <c r="B67" s="44" t="s">
        <v>1576</v>
      </c>
      <c r="C67" s="28" t="s">
        <v>21</v>
      </c>
      <c r="D67" s="31">
        <v>1</v>
      </c>
      <c r="E67" s="83">
        <v>14.5</v>
      </c>
      <c r="F67" s="31">
        <v>189</v>
      </c>
      <c r="G67" s="32"/>
      <c r="H67" s="32">
        <v>1.851</v>
      </c>
      <c r="I67" s="32">
        <v>1.845</v>
      </c>
      <c r="J67" s="33">
        <f t="shared" si="15"/>
        <v>6.0000000000000053E-3</v>
      </c>
      <c r="K67" s="34" t="str">
        <f t="shared" si="16"/>
        <v/>
      </c>
      <c r="L67" s="35">
        <f t="shared" si="17"/>
        <v>7.56</v>
      </c>
      <c r="M67" s="36" t="str">
        <f t="shared" si="18"/>
        <v/>
      </c>
      <c r="N67" s="37" t="s">
        <v>16</v>
      </c>
      <c r="O67" s="29">
        <v>1</v>
      </c>
      <c r="P67" s="38">
        <v>25</v>
      </c>
      <c r="Q67" s="28"/>
      <c r="R67" s="28" t="s">
        <v>1607</v>
      </c>
      <c r="S67" s="47" t="s">
        <v>21</v>
      </c>
      <c r="T67" s="28"/>
      <c r="U67" s="28" t="s">
        <v>123</v>
      </c>
    </row>
    <row r="68" spans="1:21" s="27" customFormat="1" x14ac:dyDescent="0.25">
      <c r="A68" s="28" t="s">
        <v>21</v>
      </c>
      <c r="B68" s="44" t="s">
        <v>1577</v>
      </c>
      <c r="C68" s="28" t="s">
        <v>21</v>
      </c>
      <c r="D68" s="31">
        <v>1</v>
      </c>
      <c r="E68" s="83">
        <v>13.4</v>
      </c>
      <c r="F68" s="31">
        <v>188</v>
      </c>
      <c r="G68" s="32"/>
      <c r="H68" s="32">
        <v>1.8460000000000001</v>
      </c>
      <c r="I68" s="32">
        <v>1.84</v>
      </c>
      <c r="J68" s="33">
        <f t="shared" si="15"/>
        <v>6.0000000000000053E-3</v>
      </c>
      <c r="K68" s="34" t="str">
        <f t="shared" si="16"/>
        <v/>
      </c>
      <c r="L68" s="35">
        <f t="shared" si="17"/>
        <v>7.52</v>
      </c>
      <c r="M68" s="36" t="str">
        <f t="shared" si="18"/>
        <v/>
      </c>
      <c r="N68" s="37" t="s">
        <v>16</v>
      </c>
      <c r="O68" s="29">
        <v>1</v>
      </c>
      <c r="P68" s="38">
        <v>25</v>
      </c>
      <c r="Q68" s="28"/>
      <c r="R68" s="28" t="s">
        <v>1606</v>
      </c>
      <c r="S68" s="47" t="s">
        <v>21</v>
      </c>
      <c r="T68" s="28"/>
      <c r="U68" s="28" t="s">
        <v>123</v>
      </c>
    </row>
    <row r="69" spans="1:21" s="27" customFormat="1" x14ac:dyDescent="0.25">
      <c r="A69" s="28" t="s">
        <v>21</v>
      </c>
      <c r="B69" s="44" t="s">
        <v>1578</v>
      </c>
      <c r="C69" s="28" t="s">
        <v>21</v>
      </c>
      <c r="D69" s="31">
        <v>1</v>
      </c>
      <c r="E69" s="83">
        <v>12.1</v>
      </c>
      <c r="F69" s="31">
        <v>188</v>
      </c>
      <c r="G69" s="32"/>
      <c r="H69" s="32">
        <v>1.843</v>
      </c>
      <c r="I69" s="32">
        <v>1.837</v>
      </c>
      <c r="J69" s="33">
        <f t="shared" si="15"/>
        <v>6.0000000000000053E-3</v>
      </c>
      <c r="K69" s="34" t="str">
        <f t="shared" si="16"/>
        <v/>
      </c>
      <c r="L69" s="35">
        <f t="shared" si="17"/>
        <v>7.52</v>
      </c>
      <c r="M69" s="36" t="str">
        <f t="shared" si="18"/>
        <v/>
      </c>
      <c r="N69" s="37" t="s">
        <v>16</v>
      </c>
      <c r="O69" s="29">
        <v>1</v>
      </c>
      <c r="P69" s="38">
        <v>25</v>
      </c>
      <c r="Q69" s="28"/>
      <c r="R69" s="28" t="s">
        <v>1608</v>
      </c>
      <c r="S69" s="47" t="s">
        <v>21</v>
      </c>
      <c r="T69" s="28"/>
      <c r="U69" s="28" t="s">
        <v>123</v>
      </c>
    </row>
    <row r="70" spans="1:21" s="27" customFormat="1" x14ac:dyDescent="0.25">
      <c r="A70" s="28" t="s">
        <v>21</v>
      </c>
      <c r="B70" s="44" t="s">
        <v>1579</v>
      </c>
      <c r="C70" s="28" t="s">
        <v>21</v>
      </c>
      <c r="D70" s="31">
        <v>1</v>
      </c>
      <c r="E70" s="83">
        <v>10.1</v>
      </c>
      <c r="F70" s="31">
        <v>187</v>
      </c>
      <c r="G70" s="32"/>
      <c r="H70" s="32">
        <v>1.87</v>
      </c>
      <c r="I70" s="32">
        <v>1.8640000000000001</v>
      </c>
      <c r="J70" s="33">
        <f t="shared" si="15"/>
        <v>6.0000000000000053E-3</v>
      </c>
      <c r="K70" s="34" t="str">
        <f t="shared" si="16"/>
        <v/>
      </c>
      <c r="L70" s="35">
        <f t="shared" si="17"/>
        <v>7.48</v>
      </c>
      <c r="M70" s="36" t="str">
        <f t="shared" si="18"/>
        <v/>
      </c>
      <c r="N70" s="37" t="s">
        <v>16</v>
      </c>
      <c r="O70" s="29">
        <v>1</v>
      </c>
      <c r="P70" s="38">
        <v>25</v>
      </c>
      <c r="Q70" s="28"/>
      <c r="R70" s="28" t="s">
        <v>1609</v>
      </c>
      <c r="S70" s="82" t="s">
        <v>148</v>
      </c>
      <c r="T70" s="28"/>
      <c r="U70" s="28" t="s">
        <v>123</v>
      </c>
    </row>
    <row r="71" spans="1:21" s="27" customFormat="1" x14ac:dyDescent="0.25">
      <c r="A71" s="28" t="s">
        <v>21</v>
      </c>
      <c r="B71" s="44" t="s">
        <v>1580</v>
      </c>
      <c r="C71" s="28" t="s">
        <v>21</v>
      </c>
      <c r="D71" s="31">
        <v>1</v>
      </c>
      <c r="E71" s="83">
        <v>11.8</v>
      </c>
      <c r="F71" s="31">
        <v>189</v>
      </c>
      <c r="G71" s="32"/>
      <c r="H71" s="32">
        <v>1.8680000000000001</v>
      </c>
      <c r="I71" s="32">
        <v>1.8620000000000001</v>
      </c>
      <c r="J71" s="33">
        <f t="shared" si="15"/>
        <v>6.0000000000000053E-3</v>
      </c>
      <c r="K71" s="34" t="str">
        <f t="shared" si="16"/>
        <v/>
      </c>
      <c r="L71" s="35">
        <f t="shared" si="17"/>
        <v>7.56</v>
      </c>
      <c r="M71" s="36" t="str">
        <f t="shared" si="18"/>
        <v/>
      </c>
      <c r="N71" s="37" t="s">
        <v>16</v>
      </c>
      <c r="O71" s="29">
        <v>1</v>
      </c>
      <c r="P71" s="38">
        <v>25</v>
      </c>
      <c r="Q71" s="28"/>
      <c r="R71" s="28" t="s">
        <v>1610</v>
      </c>
      <c r="S71" s="82" t="s">
        <v>149</v>
      </c>
      <c r="T71" s="28"/>
      <c r="U71" s="28" t="s">
        <v>123</v>
      </c>
    </row>
    <row r="72" spans="1:21" s="27" customFormat="1" x14ac:dyDescent="0.25">
      <c r="A72" s="28" t="s">
        <v>21</v>
      </c>
      <c r="B72" s="44" t="s">
        <v>1581</v>
      </c>
      <c r="C72" s="28" t="s">
        <v>21</v>
      </c>
      <c r="D72" s="31">
        <v>1</v>
      </c>
      <c r="E72" s="83">
        <v>12.4</v>
      </c>
      <c r="F72" s="31">
        <v>187</v>
      </c>
      <c r="G72" s="32"/>
      <c r="H72" s="32">
        <v>1.869</v>
      </c>
      <c r="I72" s="32">
        <v>1.863</v>
      </c>
      <c r="J72" s="33">
        <f t="shared" si="15"/>
        <v>6.0000000000000053E-3</v>
      </c>
      <c r="K72" s="34" t="str">
        <f t="shared" si="16"/>
        <v/>
      </c>
      <c r="L72" s="35">
        <f t="shared" si="17"/>
        <v>7.48</v>
      </c>
      <c r="M72" s="36" t="str">
        <f t="shared" si="18"/>
        <v/>
      </c>
      <c r="N72" s="37" t="s">
        <v>16</v>
      </c>
      <c r="O72" s="29">
        <v>1</v>
      </c>
      <c r="P72" s="38">
        <v>25</v>
      </c>
      <c r="Q72" s="28"/>
      <c r="R72" s="28" t="s">
        <v>1611</v>
      </c>
      <c r="S72" s="44" t="s">
        <v>21</v>
      </c>
      <c r="T72" s="28"/>
      <c r="U72" s="28" t="s">
        <v>123</v>
      </c>
    </row>
    <row r="73" spans="1:21" s="27" customFormat="1" x14ac:dyDescent="0.25">
      <c r="A73" s="28" t="s">
        <v>21</v>
      </c>
      <c r="B73" s="44" t="s">
        <v>1582</v>
      </c>
      <c r="C73" s="28" t="s">
        <v>21</v>
      </c>
      <c r="D73" s="31">
        <v>1</v>
      </c>
      <c r="E73" s="83">
        <v>11.9</v>
      </c>
      <c r="F73" s="31">
        <v>188</v>
      </c>
      <c r="G73" s="32"/>
      <c r="H73" s="32">
        <v>1.8680000000000001</v>
      </c>
      <c r="I73" s="32">
        <v>1.8620000000000001</v>
      </c>
      <c r="J73" s="33">
        <f t="shared" si="15"/>
        <v>6.0000000000000053E-3</v>
      </c>
      <c r="K73" s="34" t="str">
        <f t="shared" si="16"/>
        <v/>
      </c>
      <c r="L73" s="35">
        <f t="shared" si="17"/>
        <v>7.52</v>
      </c>
      <c r="M73" s="36" t="str">
        <f t="shared" si="18"/>
        <v/>
      </c>
      <c r="N73" s="37" t="s">
        <v>16</v>
      </c>
      <c r="O73" s="29">
        <v>1</v>
      </c>
      <c r="P73" s="38">
        <v>25</v>
      </c>
      <c r="Q73" s="28"/>
      <c r="R73" s="28" t="s">
        <v>1612</v>
      </c>
      <c r="S73" s="44" t="s">
        <v>21</v>
      </c>
      <c r="T73" s="28"/>
      <c r="U73" s="28" t="s">
        <v>123</v>
      </c>
    </row>
    <row r="74" spans="1:21" s="27" customFormat="1" x14ac:dyDescent="0.25">
      <c r="A74" s="28" t="s">
        <v>21</v>
      </c>
      <c r="B74" s="44" t="s">
        <v>1583</v>
      </c>
      <c r="C74" s="28" t="s">
        <v>21</v>
      </c>
      <c r="D74" s="31">
        <v>1</v>
      </c>
      <c r="E74" s="83">
        <v>9.9</v>
      </c>
      <c r="F74" s="31">
        <v>188</v>
      </c>
      <c r="G74" s="32"/>
      <c r="H74" s="32">
        <v>1.881</v>
      </c>
      <c r="I74" s="32">
        <v>1.8759999999999999</v>
      </c>
      <c r="J74" s="33">
        <f t="shared" si="15"/>
        <v>5.0000000000001155E-3</v>
      </c>
      <c r="K74" s="34" t="str">
        <f t="shared" si="16"/>
        <v/>
      </c>
      <c r="L74" s="35">
        <f t="shared" si="17"/>
        <v>7.52</v>
      </c>
      <c r="M74" s="36" t="str">
        <f t="shared" si="18"/>
        <v/>
      </c>
      <c r="N74" s="37" t="s">
        <v>16</v>
      </c>
      <c r="O74" s="29">
        <v>1</v>
      </c>
      <c r="P74" s="38">
        <v>25</v>
      </c>
      <c r="Q74" s="28"/>
      <c r="R74" s="28" t="s">
        <v>1613</v>
      </c>
      <c r="S74" s="44" t="s">
        <v>21</v>
      </c>
      <c r="T74" s="28"/>
      <c r="U74" s="28" t="s">
        <v>123</v>
      </c>
    </row>
    <row r="75" spans="1:21" s="27" customFormat="1" x14ac:dyDescent="0.25">
      <c r="A75" s="28" t="s">
        <v>21</v>
      </c>
      <c r="B75" s="44" t="s">
        <v>1584</v>
      </c>
      <c r="C75" s="28" t="s">
        <v>21</v>
      </c>
      <c r="D75" s="31">
        <v>1</v>
      </c>
      <c r="E75" s="83">
        <v>15.8</v>
      </c>
      <c r="F75" s="31">
        <v>187</v>
      </c>
      <c r="G75" s="32"/>
      <c r="H75" s="32">
        <v>1.855</v>
      </c>
      <c r="I75" s="32">
        <v>1.849</v>
      </c>
      <c r="J75" s="33">
        <f t="shared" si="15"/>
        <v>6.0000000000000053E-3</v>
      </c>
      <c r="K75" s="34" t="str">
        <f t="shared" si="16"/>
        <v/>
      </c>
      <c r="L75" s="35">
        <f t="shared" si="17"/>
        <v>7.48</v>
      </c>
      <c r="M75" s="36" t="str">
        <f t="shared" si="18"/>
        <v/>
      </c>
      <c r="N75" s="37" t="s">
        <v>16</v>
      </c>
      <c r="O75" s="29">
        <v>1</v>
      </c>
      <c r="P75" s="38">
        <v>25</v>
      </c>
      <c r="Q75" s="28"/>
      <c r="R75" s="28" t="s">
        <v>1614</v>
      </c>
      <c r="S75" s="82" t="s">
        <v>148</v>
      </c>
      <c r="T75" s="28"/>
      <c r="U75" s="28" t="s">
        <v>123</v>
      </c>
    </row>
    <row r="76" spans="1:21" s="27" customFormat="1" x14ac:dyDescent="0.25">
      <c r="A76" s="28" t="s">
        <v>21</v>
      </c>
      <c r="B76" s="44" t="s">
        <v>1585</v>
      </c>
      <c r="C76" s="28" t="s">
        <v>21</v>
      </c>
      <c r="D76" s="31">
        <v>1</v>
      </c>
      <c r="E76" s="83">
        <v>14</v>
      </c>
      <c r="F76" s="31">
        <v>188</v>
      </c>
      <c r="G76" s="32"/>
      <c r="H76" s="32">
        <v>1.8560000000000001</v>
      </c>
      <c r="I76" s="32">
        <v>1.85</v>
      </c>
      <c r="J76" s="33">
        <f t="shared" si="15"/>
        <v>6.0000000000000053E-3</v>
      </c>
      <c r="K76" s="34" t="str">
        <f t="shared" si="16"/>
        <v/>
      </c>
      <c r="L76" s="35">
        <f t="shared" si="17"/>
        <v>7.52</v>
      </c>
      <c r="M76" s="36" t="str">
        <f t="shared" si="18"/>
        <v/>
      </c>
      <c r="N76" s="37" t="s">
        <v>16</v>
      </c>
      <c r="O76" s="29">
        <v>1</v>
      </c>
      <c r="P76" s="38">
        <v>25</v>
      </c>
      <c r="Q76" s="28"/>
      <c r="R76" s="28" t="s">
        <v>1615</v>
      </c>
      <c r="S76" s="82" t="s">
        <v>149</v>
      </c>
      <c r="T76" s="28"/>
      <c r="U76" s="28" t="s">
        <v>123</v>
      </c>
    </row>
    <row r="77" spans="1:21" s="27" customFormat="1" x14ac:dyDescent="0.25">
      <c r="A77" s="28" t="s">
        <v>21</v>
      </c>
      <c r="B77" s="44" t="s">
        <v>1586</v>
      </c>
      <c r="C77" s="28" t="s">
        <v>21</v>
      </c>
      <c r="D77" s="31">
        <v>1</v>
      </c>
      <c r="E77" s="83">
        <v>15</v>
      </c>
      <c r="F77" s="31">
        <v>187</v>
      </c>
      <c r="G77" s="32"/>
      <c r="H77" s="32">
        <v>1.8779999999999999</v>
      </c>
      <c r="I77" s="32">
        <v>1.8720000000000001</v>
      </c>
      <c r="J77" s="33">
        <f t="shared" si="15"/>
        <v>5.9999999999997833E-3</v>
      </c>
      <c r="K77" s="34" t="str">
        <f t="shared" si="16"/>
        <v/>
      </c>
      <c r="L77" s="35">
        <f t="shared" si="17"/>
        <v>7.48</v>
      </c>
      <c r="M77" s="36" t="str">
        <f t="shared" si="18"/>
        <v/>
      </c>
      <c r="N77" s="37" t="s">
        <v>16</v>
      </c>
      <c r="O77" s="29">
        <v>1</v>
      </c>
      <c r="P77" s="38">
        <v>25</v>
      </c>
      <c r="Q77" s="28"/>
      <c r="R77" s="28" t="s">
        <v>1616</v>
      </c>
      <c r="S77" s="44" t="s">
        <v>21</v>
      </c>
      <c r="T77" s="28"/>
      <c r="U77" s="28" t="s">
        <v>123</v>
      </c>
    </row>
    <row r="78" spans="1:21" s="27" customFormat="1" x14ac:dyDescent="0.25">
      <c r="A78" s="28" t="s">
        <v>21</v>
      </c>
      <c r="B78" s="44" t="s">
        <v>1587</v>
      </c>
      <c r="C78" s="28" t="s">
        <v>21</v>
      </c>
      <c r="D78" s="31">
        <v>1</v>
      </c>
      <c r="E78" s="83">
        <v>14.2</v>
      </c>
      <c r="F78" s="31">
        <v>188</v>
      </c>
      <c r="G78" s="32"/>
      <c r="H78" s="32">
        <v>1.8520000000000001</v>
      </c>
      <c r="I78" s="32">
        <v>1.8460000000000001</v>
      </c>
      <c r="J78" s="33">
        <f t="shared" si="15"/>
        <v>6.0000000000000053E-3</v>
      </c>
      <c r="K78" s="34" t="str">
        <f t="shared" si="16"/>
        <v/>
      </c>
      <c r="L78" s="35">
        <f t="shared" si="17"/>
        <v>7.52</v>
      </c>
      <c r="M78" s="36" t="str">
        <f t="shared" si="18"/>
        <v/>
      </c>
      <c r="N78" s="37" t="s">
        <v>16</v>
      </c>
      <c r="O78" s="29">
        <v>1</v>
      </c>
      <c r="P78" s="38">
        <v>25</v>
      </c>
      <c r="Q78" s="28"/>
      <c r="R78" s="28" t="s">
        <v>1617</v>
      </c>
      <c r="S78" s="44" t="s">
        <v>21</v>
      </c>
      <c r="T78" s="28"/>
      <c r="U78" s="28" t="s">
        <v>123</v>
      </c>
    </row>
    <row r="79" spans="1:21" s="27" customFormat="1" x14ac:dyDescent="0.25">
      <c r="A79" s="28" t="s">
        <v>21</v>
      </c>
      <c r="B79" s="44" t="s">
        <v>1588</v>
      </c>
      <c r="C79" s="28" t="s">
        <v>21</v>
      </c>
      <c r="D79" s="31">
        <v>1</v>
      </c>
      <c r="E79" s="83">
        <v>10.4</v>
      </c>
      <c r="F79" s="31">
        <v>188</v>
      </c>
      <c r="G79" s="32"/>
      <c r="H79" s="32">
        <v>1.841</v>
      </c>
      <c r="I79" s="32">
        <v>1.8340000000000001</v>
      </c>
      <c r="J79" s="33">
        <f t="shared" si="15"/>
        <v>6.9999999999998952E-3</v>
      </c>
      <c r="K79" s="34" t="str">
        <f t="shared" si="16"/>
        <v/>
      </c>
      <c r="L79" s="35">
        <f t="shared" si="17"/>
        <v>7.52</v>
      </c>
      <c r="M79" s="36" t="str">
        <f t="shared" si="18"/>
        <v/>
      </c>
      <c r="N79" s="37" t="s">
        <v>16</v>
      </c>
      <c r="O79" s="29">
        <v>1</v>
      </c>
      <c r="P79" s="38">
        <v>25</v>
      </c>
      <c r="Q79" s="28"/>
      <c r="R79" s="28" t="s">
        <v>1618</v>
      </c>
      <c r="S79" s="44" t="s">
        <v>21</v>
      </c>
      <c r="T79" s="28"/>
      <c r="U79" s="28" t="s">
        <v>123</v>
      </c>
    </row>
    <row r="80" spans="1:21" s="27" customFormat="1" x14ac:dyDescent="0.25">
      <c r="A80" s="28" t="s">
        <v>21</v>
      </c>
      <c r="B80" s="44" t="s">
        <v>1589</v>
      </c>
      <c r="C80" s="28">
        <v>642037</v>
      </c>
      <c r="D80" s="31">
        <v>1</v>
      </c>
      <c r="E80" s="83">
        <v>11.9</v>
      </c>
      <c r="F80" s="31">
        <v>187</v>
      </c>
      <c r="G80" s="32"/>
      <c r="H80" s="32">
        <v>1.867</v>
      </c>
      <c r="I80" s="32">
        <v>1.8620000000000001</v>
      </c>
      <c r="J80" s="33">
        <f t="shared" si="15"/>
        <v>4.9999999999998934E-3</v>
      </c>
      <c r="K80" s="34" t="str">
        <f t="shared" si="16"/>
        <v/>
      </c>
      <c r="L80" s="35">
        <f t="shared" si="17"/>
        <v>7.48</v>
      </c>
      <c r="M80" s="36" t="str">
        <f t="shared" si="18"/>
        <v/>
      </c>
      <c r="N80" s="37" t="s">
        <v>16</v>
      </c>
      <c r="O80" s="29">
        <v>1</v>
      </c>
      <c r="P80" s="38">
        <v>25</v>
      </c>
      <c r="Q80" s="28"/>
      <c r="R80" s="28" t="s">
        <v>1619</v>
      </c>
      <c r="S80" s="82" t="s">
        <v>150</v>
      </c>
      <c r="T80" s="28"/>
      <c r="U80" s="28" t="s">
        <v>123</v>
      </c>
    </row>
    <row r="81" spans="1:21" s="27" customFormat="1" x14ac:dyDescent="0.25">
      <c r="A81" s="28" t="s">
        <v>21</v>
      </c>
      <c r="B81" s="44" t="s">
        <v>1590</v>
      </c>
      <c r="C81" s="28" t="s">
        <v>21</v>
      </c>
      <c r="D81" s="31">
        <v>1</v>
      </c>
      <c r="E81" s="83">
        <v>10.8</v>
      </c>
      <c r="F81" s="31">
        <v>188</v>
      </c>
      <c r="G81" s="32"/>
      <c r="H81" s="32">
        <v>1.863</v>
      </c>
      <c r="I81" s="32">
        <v>1.8580000000000001</v>
      </c>
      <c r="J81" s="33">
        <f t="shared" si="15"/>
        <v>4.9999999999998934E-3</v>
      </c>
      <c r="K81" s="34" t="str">
        <f t="shared" si="16"/>
        <v/>
      </c>
      <c r="L81" s="35">
        <f t="shared" si="17"/>
        <v>7.52</v>
      </c>
      <c r="M81" s="36" t="str">
        <f t="shared" si="18"/>
        <v/>
      </c>
      <c r="N81" s="37" t="s">
        <v>16</v>
      </c>
      <c r="O81" s="29">
        <v>1</v>
      </c>
      <c r="P81" s="38">
        <v>25</v>
      </c>
      <c r="Q81" s="28"/>
      <c r="R81" s="28" t="s">
        <v>1620</v>
      </c>
      <c r="S81" s="82" t="s">
        <v>149</v>
      </c>
      <c r="T81" s="28"/>
      <c r="U81" s="28" t="s">
        <v>123</v>
      </c>
    </row>
    <row r="82" spans="1:21" s="27" customFormat="1" x14ac:dyDescent="0.25">
      <c r="A82" s="28" t="s">
        <v>21</v>
      </c>
      <c r="B82" s="44" t="s">
        <v>1591</v>
      </c>
      <c r="C82" s="28" t="s">
        <v>21</v>
      </c>
      <c r="D82" s="31">
        <v>1</v>
      </c>
      <c r="E82" s="83">
        <v>12.1</v>
      </c>
      <c r="F82" s="31">
        <v>187</v>
      </c>
      <c r="G82" s="32"/>
      <c r="H82" s="32">
        <v>1.8560000000000001</v>
      </c>
      <c r="I82" s="32">
        <v>1.85</v>
      </c>
      <c r="J82" s="33">
        <f t="shared" si="15"/>
        <v>6.0000000000000053E-3</v>
      </c>
      <c r="K82" s="34" t="str">
        <f t="shared" si="16"/>
        <v/>
      </c>
      <c r="L82" s="35">
        <f t="shared" si="17"/>
        <v>7.48</v>
      </c>
      <c r="M82" s="36" t="str">
        <f t="shared" si="18"/>
        <v/>
      </c>
      <c r="N82" s="37" t="s">
        <v>16</v>
      </c>
      <c r="O82" s="29">
        <v>1</v>
      </c>
      <c r="P82" s="38">
        <v>25</v>
      </c>
      <c r="Q82" s="28"/>
      <c r="R82" s="28" t="s">
        <v>1621</v>
      </c>
      <c r="S82" s="44" t="s">
        <v>21</v>
      </c>
      <c r="T82" s="28"/>
      <c r="U82" s="28" t="s">
        <v>123</v>
      </c>
    </row>
    <row r="83" spans="1:21" s="27" customFormat="1" x14ac:dyDescent="0.25">
      <c r="A83" s="28" t="s">
        <v>21</v>
      </c>
      <c r="B83" s="44" t="s">
        <v>1592</v>
      </c>
      <c r="C83" s="28" t="s">
        <v>21</v>
      </c>
      <c r="D83" s="31">
        <v>1</v>
      </c>
      <c r="E83" s="83">
        <v>12.2</v>
      </c>
      <c r="F83" s="31">
        <v>188</v>
      </c>
      <c r="G83" s="32"/>
      <c r="H83" s="32">
        <v>1.8560000000000001</v>
      </c>
      <c r="I83" s="32">
        <v>1.85</v>
      </c>
      <c r="J83" s="33">
        <f t="shared" si="15"/>
        <v>6.0000000000000053E-3</v>
      </c>
      <c r="K83" s="34" t="str">
        <f t="shared" si="16"/>
        <v/>
      </c>
      <c r="L83" s="35">
        <f t="shared" si="17"/>
        <v>7.52</v>
      </c>
      <c r="M83" s="36" t="str">
        <f t="shared" si="18"/>
        <v/>
      </c>
      <c r="N83" s="37" t="s">
        <v>16</v>
      </c>
      <c r="O83" s="29">
        <v>1</v>
      </c>
      <c r="P83" s="38">
        <v>25</v>
      </c>
      <c r="Q83" s="28"/>
      <c r="R83" s="28" t="s">
        <v>1623</v>
      </c>
      <c r="S83" s="44" t="s">
        <v>21</v>
      </c>
      <c r="T83" s="28"/>
      <c r="U83" s="28" t="s">
        <v>123</v>
      </c>
    </row>
    <row r="84" spans="1:21" s="27" customFormat="1" x14ac:dyDescent="0.25">
      <c r="A84" s="28" t="s">
        <v>21</v>
      </c>
      <c r="B84" s="44" t="s">
        <v>1593</v>
      </c>
      <c r="C84" s="28" t="s">
        <v>21</v>
      </c>
      <c r="D84" s="31">
        <v>1</v>
      </c>
      <c r="E84" s="83">
        <v>10.199999999999999</v>
      </c>
      <c r="F84" s="31">
        <v>188</v>
      </c>
      <c r="G84" s="32"/>
      <c r="H84" s="32">
        <v>1.86</v>
      </c>
      <c r="I84" s="32">
        <v>1.8540000000000001</v>
      </c>
      <c r="J84" s="33">
        <f t="shared" si="15"/>
        <v>6.0000000000000053E-3</v>
      </c>
      <c r="K84" s="34" t="str">
        <f t="shared" si="16"/>
        <v/>
      </c>
      <c r="L84" s="35">
        <f t="shared" si="17"/>
        <v>7.52</v>
      </c>
      <c r="M84" s="36" t="str">
        <f t="shared" si="18"/>
        <v/>
      </c>
      <c r="N84" s="37" t="s">
        <v>16</v>
      </c>
      <c r="O84" s="29">
        <v>1</v>
      </c>
      <c r="P84" s="38">
        <v>25</v>
      </c>
      <c r="Q84" s="28"/>
      <c r="R84" s="28" t="s">
        <v>1624</v>
      </c>
      <c r="S84" s="47" t="s">
        <v>21</v>
      </c>
      <c r="T84" s="28"/>
      <c r="U84" s="28" t="s">
        <v>123</v>
      </c>
    </row>
    <row r="85" spans="1:21" s="27" customFormat="1" x14ac:dyDescent="0.25">
      <c r="A85" s="28" t="s">
        <v>21</v>
      </c>
      <c r="B85" s="44" t="s">
        <v>1594</v>
      </c>
      <c r="C85" s="28" t="s">
        <v>21</v>
      </c>
      <c r="D85" s="31">
        <v>1</v>
      </c>
      <c r="E85" s="83">
        <v>14.2</v>
      </c>
      <c r="F85" s="31">
        <v>188</v>
      </c>
      <c r="G85" s="32"/>
      <c r="H85" s="32">
        <v>1.8540000000000001</v>
      </c>
      <c r="I85" s="32">
        <v>1.8480000000000001</v>
      </c>
      <c r="J85" s="33">
        <f t="shared" si="15"/>
        <v>6.0000000000000053E-3</v>
      </c>
      <c r="K85" s="34" t="str">
        <f t="shared" si="16"/>
        <v/>
      </c>
      <c r="L85" s="35">
        <f t="shared" si="17"/>
        <v>7.52</v>
      </c>
      <c r="M85" s="36" t="str">
        <f t="shared" si="18"/>
        <v/>
      </c>
      <c r="N85" s="37" t="s">
        <v>16</v>
      </c>
      <c r="O85" s="29">
        <v>1</v>
      </c>
      <c r="P85" s="38">
        <v>25</v>
      </c>
      <c r="Q85" s="28"/>
      <c r="R85" s="28" t="s">
        <v>1625</v>
      </c>
      <c r="S85" s="47" t="s">
        <v>21</v>
      </c>
      <c r="T85" s="28"/>
      <c r="U85" s="28" t="s">
        <v>123</v>
      </c>
    </row>
    <row r="86" spans="1:21" s="27" customFormat="1" x14ac:dyDescent="0.25">
      <c r="A86" s="28" t="s">
        <v>21</v>
      </c>
      <c r="B86" s="44" t="s">
        <v>1595</v>
      </c>
      <c r="C86" s="28" t="s">
        <v>21</v>
      </c>
      <c r="D86" s="31">
        <v>1</v>
      </c>
      <c r="E86" s="83">
        <v>13.5</v>
      </c>
      <c r="F86" s="31">
        <v>187</v>
      </c>
      <c r="G86" s="32"/>
      <c r="H86" s="32">
        <v>1.859</v>
      </c>
      <c r="I86" s="32">
        <v>1.853</v>
      </c>
      <c r="J86" s="33">
        <f t="shared" si="15"/>
        <v>6.0000000000000053E-3</v>
      </c>
      <c r="K86" s="34" t="str">
        <f t="shared" si="16"/>
        <v/>
      </c>
      <c r="L86" s="35">
        <f t="shared" si="17"/>
        <v>7.48</v>
      </c>
      <c r="M86" s="36" t="str">
        <f t="shared" si="18"/>
        <v/>
      </c>
      <c r="N86" s="37" t="s">
        <v>16</v>
      </c>
      <c r="O86" s="29">
        <v>1</v>
      </c>
      <c r="P86" s="38">
        <v>25</v>
      </c>
      <c r="Q86" s="28"/>
      <c r="R86" s="28" t="s">
        <v>1626</v>
      </c>
      <c r="S86" s="47" t="s">
        <v>21</v>
      </c>
      <c r="T86" s="28"/>
      <c r="U86" s="28" t="s">
        <v>123</v>
      </c>
    </row>
    <row r="87" spans="1:21" s="27" customFormat="1" x14ac:dyDescent="0.25">
      <c r="A87" s="28" t="s">
        <v>21</v>
      </c>
      <c r="B87" s="44" t="s">
        <v>1596</v>
      </c>
      <c r="C87" s="28" t="s">
        <v>21</v>
      </c>
      <c r="D87" s="31">
        <v>1</v>
      </c>
      <c r="E87" s="83">
        <v>14.4</v>
      </c>
      <c r="F87" s="31">
        <v>188</v>
      </c>
      <c r="G87" s="32"/>
      <c r="H87" s="32">
        <v>1.863</v>
      </c>
      <c r="I87" s="32">
        <v>1.857</v>
      </c>
      <c r="J87" s="33">
        <f t="shared" si="15"/>
        <v>6.0000000000000053E-3</v>
      </c>
      <c r="K87" s="34" t="str">
        <f t="shared" si="16"/>
        <v/>
      </c>
      <c r="L87" s="35">
        <f t="shared" si="17"/>
        <v>7.52</v>
      </c>
      <c r="M87" s="36" t="str">
        <f t="shared" si="18"/>
        <v/>
      </c>
      <c r="N87" s="37" t="s">
        <v>16</v>
      </c>
      <c r="O87" s="29">
        <v>1</v>
      </c>
      <c r="P87" s="38">
        <v>25</v>
      </c>
      <c r="Q87" s="28"/>
      <c r="R87" s="28" t="s">
        <v>1628</v>
      </c>
      <c r="S87" s="47" t="s">
        <v>21</v>
      </c>
      <c r="T87" s="28"/>
      <c r="U87" s="28" t="s">
        <v>123</v>
      </c>
    </row>
    <row r="88" spans="1:21" s="27" customFormat="1" x14ac:dyDescent="0.25">
      <c r="A88" s="28" t="s">
        <v>21</v>
      </c>
      <c r="B88" s="44" t="s">
        <v>1597</v>
      </c>
      <c r="C88" s="28" t="s">
        <v>21</v>
      </c>
      <c r="D88" s="31">
        <v>1</v>
      </c>
      <c r="E88" s="83">
        <v>15.1</v>
      </c>
      <c r="F88" s="31">
        <v>188</v>
      </c>
      <c r="G88" s="32"/>
      <c r="H88" s="32">
        <v>1.857</v>
      </c>
      <c r="I88" s="32">
        <v>1.851</v>
      </c>
      <c r="J88" s="33">
        <f t="shared" si="15"/>
        <v>6.0000000000000053E-3</v>
      </c>
      <c r="K88" s="34" t="str">
        <f t="shared" si="16"/>
        <v/>
      </c>
      <c r="L88" s="35">
        <f t="shared" si="17"/>
        <v>7.52</v>
      </c>
      <c r="M88" s="36" t="str">
        <f t="shared" si="18"/>
        <v/>
      </c>
      <c r="N88" s="37" t="s">
        <v>16</v>
      </c>
      <c r="O88" s="29">
        <v>1</v>
      </c>
      <c r="P88" s="38">
        <v>25</v>
      </c>
      <c r="Q88" s="28"/>
      <c r="R88" s="28" t="s">
        <v>1622</v>
      </c>
      <c r="S88" s="47" t="s">
        <v>21</v>
      </c>
      <c r="T88" s="28"/>
      <c r="U88" s="28" t="s">
        <v>123</v>
      </c>
    </row>
    <row r="89" spans="1:21" s="27" customFormat="1" x14ac:dyDescent="0.25">
      <c r="A89" s="28" t="s">
        <v>21</v>
      </c>
      <c r="B89" s="44" t="s">
        <v>1598</v>
      </c>
      <c r="C89" s="28" t="s">
        <v>21</v>
      </c>
      <c r="D89" s="31">
        <v>1</v>
      </c>
      <c r="E89" s="83">
        <v>10.199999999999999</v>
      </c>
      <c r="F89" s="31">
        <v>187</v>
      </c>
      <c r="G89" s="32"/>
      <c r="H89" s="32">
        <v>1.841</v>
      </c>
      <c r="I89" s="32">
        <v>1.8340000000000001</v>
      </c>
      <c r="J89" s="33">
        <f t="shared" si="15"/>
        <v>6.9999999999998952E-3</v>
      </c>
      <c r="K89" s="34" t="str">
        <f t="shared" si="16"/>
        <v/>
      </c>
      <c r="L89" s="35">
        <f t="shared" si="17"/>
        <v>7.48</v>
      </c>
      <c r="M89" s="36" t="str">
        <f t="shared" si="18"/>
        <v/>
      </c>
      <c r="N89" s="37" t="s">
        <v>16</v>
      </c>
      <c r="O89" s="29">
        <v>1</v>
      </c>
      <c r="P89" s="38">
        <v>25</v>
      </c>
      <c r="Q89" s="28"/>
      <c r="R89" s="28" t="s">
        <v>1627</v>
      </c>
      <c r="S89" s="47" t="s">
        <v>21</v>
      </c>
      <c r="T89" s="28"/>
      <c r="U89" s="28" t="s">
        <v>123</v>
      </c>
    </row>
    <row r="90" spans="1:21" s="27" customFormat="1" x14ac:dyDescent="0.25">
      <c r="A90" s="28" t="s">
        <v>1629</v>
      </c>
      <c r="B90" s="44" t="s">
        <v>1630</v>
      </c>
      <c r="C90" s="28">
        <v>730674</v>
      </c>
      <c r="D90" s="31">
        <v>1</v>
      </c>
      <c r="E90" s="30">
        <v>5.2</v>
      </c>
      <c r="F90" s="45">
        <v>298</v>
      </c>
      <c r="G90" s="32"/>
      <c r="H90" s="32">
        <v>1.8420000000000001</v>
      </c>
      <c r="I90" s="32">
        <v>1.837</v>
      </c>
      <c r="J90" s="33">
        <f t="shared" ref="J90:J105" si="19">IF(O90&lt;&gt;"",(H90-I90)/O90,"")</f>
        <v>5.0000000000001155E-3</v>
      </c>
      <c r="K90" s="34" t="str">
        <f t="shared" si="16"/>
        <v/>
      </c>
      <c r="L90" s="35">
        <f t="shared" ref="L90:L105" si="20">F90/(O90*P90)</f>
        <v>7.45</v>
      </c>
      <c r="M90" s="36" t="str">
        <f t="shared" ref="M90:M105" si="21">IF(L90=0,"",IF(OR(L90&lt;7,L90&gt;7.8),"X",""))</f>
        <v/>
      </c>
      <c r="N90" s="37" t="s">
        <v>18</v>
      </c>
      <c r="O90" s="29">
        <v>1</v>
      </c>
      <c r="P90" s="38">
        <v>40</v>
      </c>
      <c r="Q90" s="46"/>
      <c r="R90" s="28" t="s">
        <v>1631</v>
      </c>
      <c r="S90" s="47"/>
      <c r="T90" s="46"/>
      <c r="U90" s="28" t="s">
        <v>123</v>
      </c>
    </row>
    <row r="91" spans="1:21" s="27" customFormat="1" x14ac:dyDescent="0.25">
      <c r="A91" s="28" t="s">
        <v>1632</v>
      </c>
      <c r="B91" s="44" t="s">
        <v>1633</v>
      </c>
      <c r="C91" s="28">
        <v>730674</v>
      </c>
      <c r="D91" s="31">
        <v>1</v>
      </c>
      <c r="E91" s="83">
        <v>15.3</v>
      </c>
      <c r="F91" s="45">
        <v>299</v>
      </c>
      <c r="G91" s="32"/>
      <c r="H91" s="32">
        <v>1.903</v>
      </c>
      <c r="I91" s="32">
        <v>1.8959999999999999</v>
      </c>
      <c r="J91" s="33">
        <f t="shared" si="19"/>
        <v>7.0000000000001172E-3</v>
      </c>
      <c r="K91" s="34" t="str">
        <f t="shared" si="16"/>
        <v/>
      </c>
      <c r="L91" s="35">
        <f t="shared" si="20"/>
        <v>7.4749999999999996</v>
      </c>
      <c r="M91" s="36" t="str">
        <f t="shared" si="21"/>
        <v/>
      </c>
      <c r="N91" s="37" t="s">
        <v>18</v>
      </c>
      <c r="O91" s="29">
        <v>1</v>
      </c>
      <c r="P91" s="38">
        <v>40</v>
      </c>
      <c r="Q91" s="46"/>
      <c r="R91" s="28" t="s">
        <v>1649</v>
      </c>
      <c r="S91" s="82" t="s">
        <v>148</v>
      </c>
      <c r="T91" s="46"/>
      <c r="U91" s="28" t="s">
        <v>123</v>
      </c>
    </row>
    <row r="92" spans="1:21" s="27" customFormat="1" x14ac:dyDescent="0.25">
      <c r="A92" s="28" t="s">
        <v>21</v>
      </c>
      <c r="B92" s="44" t="s">
        <v>1634</v>
      </c>
      <c r="C92" s="28" t="s">
        <v>21</v>
      </c>
      <c r="D92" s="31">
        <v>1</v>
      </c>
      <c r="E92" s="83">
        <v>14.2</v>
      </c>
      <c r="F92" s="45">
        <v>299</v>
      </c>
      <c r="G92" s="32"/>
      <c r="H92" s="32">
        <v>1.889</v>
      </c>
      <c r="I92" s="32">
        <v>1.8819999999999999</v>
      </c>
      <c r="J92" s="33">
        <f t="shared" si="19"/>
        <v>7.0000000000001172E-3</v>
      </c>
      <c r="K92" s="34" t="str">
        <f t="shared" si="16"/>
        <v/>
      </c>
      <c r="L92" s="35">
        <f t="shared" si="20"/>
        <v>7.4749999999999996</v>
      </c>
      <c r="M92" s="36" t="str">
        <f t="shared" si="21"/>
        <v/>
      </c>
      <c r="N92" s="37" t="s">
        <v>18</v>
      </c>
      <c r="O92" s="29">
        <v>1</v>
      </c>
      <c r="P92" s="38">
        <v>40</v>
      </c>
      <c r="Q92" s="46"/>
      <c r="R92" s="28" t="s">
        <v>1650</v>
      </c>
      <c r="S92" s="82" t="s">
        <v>149</v>
      </c>
      <c r="T92" s="46"/>
      <c r="U92" s="28" t="s">
        <v>123</v>
      </c>
    </row>
    <row r="93" spans="1:21" s="27" customFormat="1" x14ac:dyDescent="0.25">
      <c r="A93" s="28" t="s">
        <v>21</v>
      </c>
      <c r="B93" s="44" t="s">
        <v>1635</v>
      </c>
      <c r="C93" s="28" t="s">
        <v>21</v>
      </c>
      <c r="D93" s="31">
        <v>1</v>
      </c>
      <c r="E93" s="83">
        <v>23.2</v>
      </c>
      <c r="F93" s="45">
        <v>299</v>
      </c>
      <c r="G93" s="32"/>
      <c r="H93" s="32">
        <v>1.897</v>
      </c>
      <c r="I93" s="32">
        <v>1.89</v>
      </c>
      <c r="J93" s="33">
        <f t="shared" si="19"/>
        <v>7.0000000000001172E-3</v>
      </c>
      <c r="K93" s="34" t="str">
        <f t="shared" si="16"/>
        <v/>
      </c>
      <c r="L93" s="35">
        <f t="shared" si="20"/>
        <v>7.4749999999999996</v>
      </c>
      <c r="M93" s="36" t="str">
        <f t="shared" si="21"/>
        <v/>
      </c>
      <c r="N93" s="37" t="s">
        <v>18</v>
      </c>
      <c r="O93" s="29">
        <v>1</v>
      </c>
      <c r="P93" s="38">
        <v>40</v>
      </c>
      <c r="Q93" s="46"/>
      <c r="R93" s="28" t="s">
        <v>1651</v>
      </c>
      <c r="S93" s="44" t="s">
        <v>21</v>
      </c>
      <c r="T93" s="46"/>
      <c r="U93" s="28" t="s">
        <v>123</v>
      </c>
    </row>
    <row r="94" spans="1:21" s="27" customFormat="1" x14ac:dyDescent="0.25">
      <c r="A94" s="28" t="s">
        <v>21</v>
      </c>
      <c r="B94" s="44" t="s">
        <v>1636</v>
      </c>
      <c r="C94" s="28" t="s">
        <v>21</v>
      </c>
      <c r="D94" s="31">
        <v>1</v>
      </c>
      <c r="E94" s="83">
        <v>20</v>
      </c>
      <c r="F94" s="45">
        <v>304</v>
      </c>
      <c r="G94" s="32"/>
      <c r="H94" s="32">
        <v>1.891</v>
      </c>
      <c r="I94" s="32">
        <v>1.8839999999999999</v>
      </c>
      <c r="J94" s="33">
        <f t="shared" si="19"/>
        <v>7.0000000000001172E-3</v>
      </c>
      <c r="K94" s="34" t="str">
        <f t="shared" si="16"/>
        <v/>
      </c>
      <c r="L94" s="35">
        <f t="shared" si="20"/>
        <v>7.6</v>
      </c>
      <c r="M94" s="36" t="str">
        <f t="shared" si="21"/>
        <v/>
      </c>
      <c r="N94" s="37" t="s">
        <v>18</v>
      </c>
      <c r="O94" s="29">
        <v>1</v>
      </c>
      <c r="P94" s="38">
        <v>40</v>
      </c>
      <c r="Q94" s="46"/>
      <c r="R94" s="28" t="s">
        <v>1648</v>
      </c>
      <c r="S94" s="44" t="s">
        <v>21</v>
      </c>
      <c r="T94" s="46"/>
      <c r="U94" s="28" t="s">
        <v>123</v>
      </c>
    </row>
    <row r="95" spans="1:21" s="27" customFormat="1" x14ac:dyDescent="0.25">
      <c r="A95" s="28" t="s">
        <v>21</v>
      </c>
      <c r="B95" s="44" t="s">
        <v>1637</v>
      </c>
      <c r="C95" s="28">
        <v>694653</v>
      </c>
      <c r="D95" s="31">
        <v>1</v>
      </c>
      <c r="E95" s="83">
        <v>13</v>
      </c>
      <c r="F95" s="45">
        <v>303</v>
      </c>
      <c r="G95" s="32"/>
      <c r="H95" s="32">
        <v>1.871</v>
      </c>
      <c r="I95" s="32">
        <v>1.865</v>
      </c>
      <c r="J95" s="33">
        <f t="shared" si="19"/>
        <v>6.0000000000000053E-3</v>
      </c>
      <c r="K95" s="34" t="str">
        <f t="shared" si="16"/>
        <v/>
      </c>
      <c r="L95" s="35">
        <f t="shared" si="20"/>
        <v>7.5750000000000002</v>
      </c>
      <c r="M95" s="36" t="str">
        <f t="shared" si="21"/>
        <v/>
      </c>
      <c r="N95" s="37" t="s">
        <v>18</v>
      </c>
      <c r="O95" s="29">
        <v>1</v>
      </c>
      <c r="P95" s="38">
        <v>40</v>
      </c>
      <c r="Q95" s="46"/>
      <c r="R95" s="28" t="s">
        <v>1652</v>
      </c>
      <c r="S95" s="44" t="s">
        <v>21</v>
      </c>
      <c r="T95" s="46"/>
      <c r="U95" s="28" t="s">
        <v>123</v>
      </c>
    </row>
    <row r="96" spans="1:21" s="27" customFormat="1" x14ac:dyDescent="0.25">
      <c r="A96" s="28" t="s">
        <v>21</v>
      </c>
      <c r="B96" s="44" t="s">
        <v>1638</v>
      </c>
      <c r="C96" s="28">
        <v>694653</v>
      </c>
      <c r="D96" s="31">
        <v>1</v>
      </c>
      <c r="E96" s="83">
        <v>21.3</v>
      </c>
      <c r="F96" s="45">
        <v>298</v>
      </c>
      <c r="G96" s="32"/>
      <c r="H96" s="32">
        <v>1.8839999999999999</v>
      </c>
      <c r="I96" s="32">
        <v>1.877</v>
      </c>
      <c r="J96" s="33">
        <f t="shared" si="19"/>
        <v>6.9999999999998952E-3</v>
      </c>
      <c r="K96" s="34" t="str">
        <f t="shared" si="16"/>
        <v/>
      </c>
      <c r="L96" s="35">
        <f t="shared" si="20"/>
        <v>7.45</v>
      </c>
      <c r="M96" s="36" t="str">
        <f t="shared" si="21"/>
        <v/>
      </c>
      <c r="N96" s="37" t="s">
        <v>18</v>
      </c>
      <c r="O96" s="29">
        <v>1</v>
      </c>
      <c r="P96" s="38">
        <v>40</v>
      </c>
      <c r="Q96" s="46"/>
      <c r="R96" s="28" t="s">
        <v>1653</v>
      </c>
      <c r="S96" s="82" t="s">
        <v>150</v>
      </c>
      <c r="T96" s="46"/>
      <c r="U96" s="28" t="s">
        <v>123</v>
      </c>
    </row>
    <row r="97" spans="1:21" s="27" customFormat="1" x14ac:dyDescent="0.25">
      <c r="A97" s="28" t="s">
        <v>21</v>
      </c>
      <c r="B97" s="44" t="s">
        <v>1639</v>
      </c>
      <c r="C97" s="28" t="s">
        <v>21</v>
      </c>
      <c r="D97" s="31">
        <v>1</v>
      </c>
      <c r="E97" s="83">
        <v>20.2</v>
      </c>
      <c r="F97" s="45">
        <v>299</v>
      </c>
      <c r="G97" s="32"/>
      <c r="H97" s="32">
        <v>1.8839999999999999</v>
      </c>
      <c r="I97" s="32">
        <v>1.8779999999999999</v>
      </c>
      <c r="J97" s="33">
        <f t="shared" si="19"/>
        <v>6.0000000000000053E-3</v>
      </c>
      <c r="K97" s="34" t="str">
        <f t="shared" si="16"/>
        <v/>
      </c>
      <c r="L97" s="35">
        <f t="shared" si="20"/>
        <v>7.4749999999999996</v>
      </c>
      <c r="M97" s="36" t="str">
        <f t="shared" si="21"/>
        <v/>
      </c>
      <c r="N97" s="37" t="s">
        <v>18</v>
      </c>
      <c r="O97" s="29">
        <v>1</v>
      </c>
      <c r="P97" s="38">
        <v>40</v>
      </c>
      <c r="Q97" s="46"/>
      <c r="R97" s="28" t="s">
        <v>1655</v>
      </c>
      <c r="S97" s="82" t="s">
        <v>149</v>
      </c>
      <c r="T97" s="46"/>
      <c r="U97" s="28" t="s">
        <v>123</v>
      </c>
    </row>
    <row r="98" spans="1:21" s="27" customFormat="1" x14ac:dyDescent="0.25">
      <c r="A98" s="28" t="s">
        <v>21</v>
      </c>
      <c r="B98" s="44" t="s">
        <v>1640</v>
      </c>
      <c r="C98" s="28" t="s">
        <v>21</v>
      </c>
      <c r="D98" s="31">
        <v>1</v>
      </c>
      <c r="E98" s="83">
        <v>23.1</v>
      </c>
      <c r="F98" s="45">
        <v>299</v>
      </c>
      <c r="G98" s="32"/>
      <c r="H98" s="32">
        <v>1.871</v>
      </c>
      <c r="I98" s="32">
        <v>1.8640000000000001</v>
      </c>
      <c r="J98" s="33">
        <f t="shared" si="19"/>
        <v>6.9999999999998952E-3</v>
      </c>
      <c r="K98" s="34" t="str">
        <f t="shared" si="16"/>
        <v/>
      </c>
      <c r="L98" s="35">
        <f t="shared" si="20"/>
        <v>7.4749999999999996</v>
      </c>
      <c r="M98" s="36" t="str">
        <f t="shared" si="21"/>
        <v/>
      </c>
      <c r="N98" s="37" t="s">
        <v>18</v>
      </c>
      <c r="O98" s="29">
        <v>1</v>
      </c>
      <c r="P98" s="38">
        <v>40</v>
      </c>
      <c r="Q98" s="46"/>
      <c r="R98" s="28" t="s">
        <v>1654</v>
      </c>
      <c r="S98" s="44" t="s">
        <v>21</v>
      </c>
      <c r="T98" s="46"/>
      <c r="U98" s="28" t="s">
        <v>123</v>
      </c>
    </row>
    <row r="99" spans="1:21" s="27" customFormat="1" x14ac:dyDescent="0.25">
      <c r="A99" s="28" t="s">
        <v>21</v>
      </c>
      <c r="B99" s="44" t="s">
        <v>1641</v>
      </c>
      <c r="C99" s="28" t="s">
        <v>21</v>
      </c>
      <c r="D99" s="31">
        <v>1</v>
      </c>
      <c r="E99" s="83">
        <v>23.7</v>
      </c>
      <c r="F99" s="45">
        <v>299</v>
      </c>
      <c r="G99" s="32"/>
      <c r="H99" s="32">
        <v>1.87</v>
      </c>
      <c r="I99" s="32">
        <v>1.863</v>
      </c>
      <c r="J99" s="33">
        <f t="shared" si="19"/>
        <v>7.0000000000001172E-3</v>
      </c>
      <c r="K99" s="34" t="str">
        <f t="shared" si="16"/>
        <v/>
      </c>
      <c r="L99" s="35">
        <f t="shared" si="20"/>
        <v>7.4749999999999996</v>
      </c>
      <c r="M99" s="36" t="str">
        <f t="shared" si="21"/>
        <v/>
      </c>
      <c r="N99" s="37" t="s">
        <v>18</v>
      </c>
      <c r="O99" s="29">
        <v>1</v>
      </c>
      <c r="P99" s="38">
        <v>40</v>
      </c>
      <c r="Q99" s="46"/>
      <c r="R99" s="28" t="s">
        <v>1657</v>
      </c>
      <c r="S99" s="44" t="s">
        <v>21</v>
      </c>
      <c r="T99" s="46"/>
      <c r="U99" s="28" t="s">
        <v>123</v>
      </c>
    </row>
    <row r="100" spans="1:21" s="27" customFormat="1" x14ac:dyDescent="0.25">
      <c r="A100" s="28" t="s">
        <v>21</v>
      </c>
      <c r="B100" s="44" t="s">
        <v>1642</v>
      </c>
      <c r="C100" s="28" t="s">
        <v>21</v>
      </c>
      <c r="D100" s="31">
        <v>1</v>
      </c>
      <c r="E100" s="83">
        <v>19.100000000000001</v>
      </c>
      <c r="F100" s="45">
        <v>298</v>
      </c>
      <c r="G100" s="32"/>
      <c r="H100" s="32">
        <v>1.869</v>
      </c>
      <c r="I100" s="32">
        <v>1.863</v>
      </c>
      <c r="J100" s="33">
        <f t="shared" si="19"/>
        <v>6.0000000000000053E-3</v>
      </c>
      <c r="K100" s="34" t="str">
        <f t="shared" si="16"/>
        <v/>
      </c>
      <c r="L100" s="35">
        <f t="shared" si="20"/>
        <v>7.45</v>
      </c>
      <c r="M100" s="36" t="str">
        <f t="shared" si="21"/>
        <v/>
      </c>
      <c r="N100" s="37" t="s">
        <v>18</v>
      </c>
      <c r="O100" s="29">
        <v>1</v>
      </c>
      <c r="P100" s="38">
        <v>40</v>
      </c>
      <c r="Q100" s="46"/>
      <c r="R100" s="28" t="s">
        <v>1656</v>
      </c>
      <c r="S100" s="47" t="s">
        <v>21</v>
      </c>
      <c r="T100" s="46"/>
      <c r="U100" s="28" t="s">
        <v>123</v>
      </c>
    </row>
    <row r="101" spans="1:21" s="27" customFormat="1" x14ac:dyDescent="0.25">
      <c r="A101" s="28" t="s">
        <v>21</v>
      </c>
      <c r="B101" s="44" t="s">
        <v>1643</v>
      </c>
      <c r="C101" s="28" t="s">
        <v>21</v>
      </c>
      <c r="D101" s="31">
        <v>1</v>
      </c>
      <c r="E101" s="83">
        <v>22.1</v>
      </c>
      <c r="F101" s="45">
        <v>300</v>
      </c>
      <c r="G101" s="32"/>
      <c r="H101" s="32">
        <v>1.8779999999999999</v>
      </c>
      <c r="I101" s="32">
        <v>1.8720000000000001</v>
      </c>
      <c r="J101" s="33">
        <f t="shared" si="19"/>
        <v>5.9999999999997833E-3</v>
      </c>
      <c r="K101" s="34" t="str">
        <f t="shared" si="16"/>
        <v/>
      </c>
      <c r="L101" s="35">
        <f t="shared" si="20"/>
        <v>7.5</v>
      </c>
      <c r="M101" s="36" t="str">
        <f t="shared" si="21"/>
        <v/>
      </c>
      <c r="N101" s="37" t="s">
        <v>18</v>
      </c>
      <c r="O101" s="29">
        <v>1</v>
      </c>
      <c r="P101" s="38">
        <v>40</v>
      </c>
      <c r="Q101" s="46"/>
      <c r="R101" s="28" t="s">
        <v>1658</v>
      </c>
      <c r="S101" s="47" t="s">
        <v>21</v>
      </c>
      <c r="T101" s="46"/>
      <c r="U101" s="28" t="s">
        <v>123</v>
      </c>
    </row>
    <row r="102" spans="1:21" s="27" customFormat="1" x14ac:dyDescent="0.25">
      <c r="A102" s="28" t="s">
        <v>21</v>
      </c>
      <c r="B102" s="44" t="s">
        <v>1644</v>
      </c>
      <c r="C102" s="28" t="s">
        <v>21</v>
      </c>
      <c r="D102" s="31">
        <v>1</v>
      </c>
      <c r="E102" s="83">
        <v>16.8</v>
      </c>
      <c r="F102" s="45">
        <v>299</v>
      </c>
      <c r="G102" s="32"/>
      <c r="H102" s="32">
        <v>1.873</v>
      </c>
      <c r="I102" s="32">
        <v>1.8660000000000001</v>
      </c>
      <c r="J102" s="33">
        <f t="shared" si="19"/>
        <v>6.9999999999998952E-3</v>
      </c>
      <c r="K102" s="34" t="str">
        <f t="shared" si="16"/>
        <v/>
      </c>
      <c r="L102" s="35">
        <f t="shared" si="20"/>
        <v>7.4749999999999996</v>
      </c>
      <c r="M102" s="36" t="str">
        <f t="shared" si="21"/>
        <v/>
      </c>
      <c r="N102" s="37" t="s">
        <v>18</v>
      </c>
      <c r="O102" s="29">
        <v>1</v>
      </c>
      <c r="P102" s="38">
        <v>40</v>
      </c>
      <c r="Q102" s="46"/>
      <c r="R102" s="28" t="s">
        <v>1659</v>
      </c>
      <c r="S102" s="47" t="s">
        <v>21</v>
      </c>
      <c r="T102" s="46"/>
      <c r="U102" s="28" t="s">
        <v>123</v>
      </c>
    </row>
    <row r="103" spans="1:21" s="27" customFormat="1" x14ac:dyDescent="0.25">
      <c r="A103" s="28" t="s">
        <v>21</v>
      </c>
      <c r="B103" s="44" t="s">
        <v>1645</v>
      </c>
      <c r="C103" s="28" t="s">
        <v>21</v>
      </c>
      <c r="D103" s="31">
        <v>1</v>
      </c>
      <c r="E103" s="83">
        <v>23.8</v>
      </c>
      <c r="F103" s="45">
        <v>298</v>
      </c>
      <c r="G103" s="32"/>
      <c r="H103" s="32">
        <v>1.865</v>
      </c>
      <c r="I103" s="32">
        <v>1.86</v>
      </c>
      <c r="J103" s="33">
        <f t="shared" si="19"/>
        <v>4.9999999999998934E-3</v>
      </c>
      <c r="K103" s="34" t="str">
        <f t="shared" si="16"/>
        <v/>
      </c>
      <c r="L103" s="35">
        <f t="shared" si="20"/>
        <v>7.45</v>
      </c>
      <c r="M103" s="36" t="str">
        <f t="shared" si="21"/>
        <v/>
      </c>
      <c r="N103" s="37" t="s">
        <v>18</v>
      </c>
      <c r="O103" s="29">
        <v>1</v>
      </c>
      <c r="P103" s="38">
        <v>40</v>
      </c>
      <c r="Q103" s="46"/>
      <c r="R103" s="28" t="s">
        <v>1660</v>
      </c>
      <c r="S103" s="47" t="s">
        <v>21</v>
      </c>
      <c r="T103" s="46"/>
      <c r="U103" s="28" t="s">
        <v>123</v>
      </c>
    </row>
    <row r="104" spans="1:21" s="27" customFormat="1" x14ac:dyDescent="0.25">
      <c r="A104" s="28" t="s">
        <v>21</v>
      </c>
      <c r="B104" s="44" t="s">
        <v>1646</v>
      </c>
      <c r="C104" s="28" t="s">
        <v>21</v>
      </c>
      <c r="D104" s="31">
        <v>1</v>
      </c>
      <c r="E104" s="83">
        <v>24.5</v>
      </c>
      <c r="F104" s="45">
        <v>297</v>
      </c>
      <c r="G104" s="32"/>
      <c r="H104" s="32">
        <v>1.865</v>
      </c>
      <c r="I104" s="32">
        <v>1.859</v>
      </c>
      <c r="J104" s="33">
        <f t="shared" si="19"/>
        <v>6.0000000000000053E-3</v>
      </c>
      <c r="K104" s="34" t="str">
        <f t="shared" si="16"/>
        <v/>
      </c>
      <c r="L104" s="35">
        <f t="shared" si="20"/>
        <v>7.4249999999999998</v>
      </c>
      <c r="M104" s="36" t="str">
        <f t="shared" si="21"/>
        <v/>
      </c>
      <c r="N104" s="37" t="s">
        <v>18</v>
      </c>
      <c r="O104" s="29">
        <v>1</v>
      </c>
      <c r="P104" s="38">
        <v>40</v>
      </c>
      <c r="Q104" s="46"/>
      <c r="R104" s="28" t="s">
        <v>1661</v>
      </c>
      <c r="S104" s="47" t="s">
        <v>21</v>
      </c>
      <c r="T104" s="46"/>
      <c r="U104" s="28" t="s">
        <v>123</v>
      </c>
    </row>
    <row r="105" spans="1:21" s="27" customFormat="1" x14ac:dyDescent="0.25">
      <c r="A105" s="28" t="s">
        <v>21</v>
      </c>
      <c r="B105" s="44" t="s">
        <v>1647</v>
      </c>
      <c r="C105" s="28" t="s">
        <v>21</v>
      </c>
      <c r="D105" s="31">
        <v>1</v>
      </c>
      <c r="E105" s="83">
        <v>14.5</v>
      </c>
      <c r="F105" s="45">
        <v>300</v>
      </c>
      <c r="G105" s="32"/>
      <c r="H105" s="32">
        <v>1.8520000000000001</v>
      </c>
      <c r="I105" s="32">
        <v>1.8460000000000001</v>
      </c>
      <c r="J105" s="33">
        <f t="shared" si="19"/>
        <v>6.0000000000000053E-3</v>
      </c>
      <c r="K105" s="34" t="str">
        <f t="shared" si="16"/>
        <v/>
      </c>
      <c r="L105" s="35">
        <f t="shared" si="20"/>
        <v>7.5</v>
      </c>
      <c r="M105" s="36" t="str">
        <f t="shared" si="21"/>
        <v/>
      </c>
      <c r="N105" s="37" t="s">
        <v>18</v>
      </c>
      <c r="O105" s="29">
        <v>1</v>
      </c>
      <c r="P105" s="38">
        <v>40</v>
      </c>
      <c r="Q105" s="46"/>
      <c r="R105" s="28" t="s">
        <v>1661</v>
      </c>
      <c r="S105" s="47" t="s">
        <v>21</v>
      </c>
      <c r="T105" s="46"/>
      <c r="U105" s="28" t="s">
        <v>123</v>
      </c>
    </row>
  </sheetData>
  <customSheetViews>
    <customSheetView guid="{EE737AC9-7B79-4E08-BC1F-7A7106BDA556}">
      <pane ySplit="1" topLeftCell="A68" activePane="bottomLeft" state="frozen"/>
      <selection pane="bottomLeft" activeCell="S80" sqref="S80:S89"/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226"/>
  <sheetViews>
    <sheetView tabSelected="1" workbookViewId="0">
      <pane ySplit="1" topLeftCell="A53" activePane="bottomLeft" state="frozen"/>
      <selection pane="bottomLeft" activeCell="P73" sqref="P73"/>
    </sheetView>
  </sheetViews>
  <sheetFormatPr baseColWidth="10" defaultRowHeight="15" x14ac:dyDescent="0.25"/>
  <cols>
    <col min="1" max="1" width="15.28515625" customWidth="1"/>
    <col min="2" max="2" width="14.85546875" customWidth="1"/>
    <col min="4" max="4" width="9.140625" customWidth="1"/>
    <col min="5" max="5" width="9.7109375" customWidth="1"/>
    <col min="9" max="9" width="10.7109375" customWidth="1"/>
    <col min="10" max="10" width="10.28515625" customWidth="1"/>
    <col min="11" max="11" width="1.42578125" customWidth="1"/>
    <col min="12" max="12" width="9.42578125" customWidth="1"/>
    <col min="13" max="13" width="1.7109375" customWidth="1"/>
    <col min="14" max="14" width="11.140625" customWidth="1"/>
    <col min="15" max="15" width="7.28515625" customWidth="1"/>
    <col min="16" max="16" width="9.5703125" customWidth="1"/>
    <col min="17" max="17" width="2.140625" customWidth="1"/>
    <col min="18" max="18" width="33.28515625" customWidth="1"/>
    <col min="19" max="19" width="41.140625" customWidth="1"/>
    <col min="20" max="20" width="1.28515625" customWidth="1"/>
    <col min="21" max="21" width="8.42578125" customWidth="1"/>
  </cols>
  <sheetData>
    <row r="1" spans="1:54" s="15" customFormat="1" ht="50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1" t="s">
        <v>7</v>
      </c>
      <c r="I1" s="1" t="s">
        <v>8</v>
      </c>
      <c r="J1" s="7" t="s">
        <v>9</v>
      </c>
      <c r="K1" s="8"/>
      <c r="L1" s="9" t="s">
        <v>10</v>
      </c>
      <c r="M1" s="10"/>
      <c r="N1" s="11" t="s">
        <v>11</v>
      </c>
      <c r="O1" s="1" t="s">
        <v>12</v>
      </c>
      <c r="P1" s="1" t="s">
        <v>13</v>
      </c>
      <c r="Q1" s="1"/>
      <c r="R1" s="6" t="s">
        <v>14</v>
      </c>
      <c r="S1" s="6" t="s">
        <v>14</v>
      </c>
      <c r="T1" s="6"/>
      <c r="U1" s="2" t="s">
        <v>15</v>
      </c>
      <c r="V1" s="12"/>
      <c r="W1" s="13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</row>
    <row r="2" spans="1:54" s="27" customFormat="1" x14ac:dyDescent="0.25">
      <c r="A2" s="28" t="s">
        <v>1632</v>
      </c>
      <c r="B2" s="44" t="s">
        <v>1662</v>
      </c>
      <c r="C2" s="28">
        <v>694653</v>
      </c>
      <c r="D2" s="31">
        <v>1</v>
      </c>
      <c r="E2" s="83">
        <v>17.100000000000001</v>
      </c>
      <c r="F2" s="45">
        <v>300</v>
      </c>
      <c r="G2" s="32"/>
      <c r="H2" s="32">
        <v>1.889</v>
      </c>
      <c r="I2" s="32">
        <v>1.883</v>
      </c>
      <c r="J2" s="33">
        <f t="shared" ref="J2:J16" si="0">IF(O2&lt;&gt;"",(H2-I2)/O2,"")</f>
        <v>6.0000000000000053E-3</v>
      </c>
      <c r="K2" s="34" t="str">
        <f t="shared" ref="K2:K45" si="1">IF(J2=0,"",IF(OR(J2&lt;0,J2&gt;0.03),"X",""))</f>
        <v/>
      </c>
      <c r="L2" s="35">
        <f t="shared" ref="L2:L16" si="2">F2/(O2*P2)</f>
        <v>7.5</v>
      </c>
      <c r="M2" s="36" t="str">
        <f t="shared" ref="M2:M16" si="3">IF(L2=0,"",IF(OR(L2&lt;7,L2&gt;7.8),"X",""))</f>
        <v/>
      </c>
      <c r="N2" s="37" t="s">
        <v>18</v>
      </c>
      <c r="O2" s="29">
        <v>1</v>
      </c>
      <c r="P2" s="38">
        <v>40</v>
      </c>
      <c r="Q2" s="46"/>
      <c r="R2" s="28" t="s">
        <v>1677</v>
      </c>
      <c r="S2" s="82" t="s">
        <v>150</v>
      </c>
      <c r="T2" s="46"/>
      <c r="U2" s="28" t="s">
        <v>123</v>
      </c>
    </row>
    <row r="3" spans="1:54" s="27" customFormat="1" x14ac:dyDescent="0.25">
      <c r="A3" s="28" t="s">
        <v>21</v>
      </c>
      <c r="B3" s="44" t="s">
        <v>1663</v>
      </c>
      <c r="C3" s="28" t="s">
        <v>21</v>
      </c>
      <c r="D3" s="31">
        <v>1</v>
      </c>
      <c r="E3" s="83">
        <v>18.2</v>
      </c>
      <c r="F3" s="45">
        <v>299</v>
      </c>
      <c r="G3" s="32"/>
      <c r="H3" s="32">
        <v>1.8859999999999999</v>
      </c>
      <c r="I3" s="32">
        <v>1.88</v>
      </c>
      <c r="J3" s="33">
        <f t="shared" si="0"/>
        <v>6.0000000000000053E-3</v>
      </c>
      <c r="K3" s="34" t="str">
        <f t="shared" si="1"/>
        <v/>
      </c>
      <c r="L3" s="35">
        <f t="shared" si="2"/>
        <v>7.4749999999999996</v>
      </c>
      <c r="M3" s="36" t="str">
        <f t="shared" si="3"/>
        <v/>
      </c>
      <c r="N3" s="37" t="s">
        <v>18</v>
      </c>
      <c r="O3" s="29">
        <v>1</v>
      </c>
      <c r="P3" s="38">
        <v>40</v>
      </c>
      <c r="Q3" s="46"/>
      <c r="R3" s="28" t="s">
        <v>1678</v>
      </c>
      <c r="S3" s="82" t="s">
        <v>149</v>
      </c>
      <c r="T3" s="46"/>
      <c r="U3" s="28" t="s">
        <v>123</v>
      </c>
    </row>
    <row r="4" spans="1:54" s="27" customFormat="1" x14ac:dyDescent="0.25">
      <c r="A4" s="28" t="s">
        <v>21</v>
      </c>
      <c r="B4" s="44" t="s">
        <v>1664</v>
      </c>
      <c r="C4" s="28" t="s">
        <v>21</v>
      </c>
      <c r="D4" s="31">
        <v>1</v>
      </c>
      <c r="E4" s="83">
        <v>20.6</v>
      </c>
      <c r="F4" s="45">
        <v>299</v>
      </c>
      <c r="G4" s="32"/>
      <c r="H4" s="32">
        <v>1.8779999999999999</v>
      </c>
      <c r="I4" s="32">
        <v>1.8720000000000001</v>
      </c>
      <c r="J4" s="33">
        <f t="shared" si="0"/>
        <v>5.9999999999997833E-3</v>
      </c>
      <c r="K4" s="34" t="str">
        <f t="shared" si="1"/>
        <v/>
      </c>
      <c r="L4" s="35">
        <f t="shared" si="2"/>
        <v>7.4749999999999996</v>
      </c>
      <c r="M4" s="36" t="str">
        <f t="shared" si="3"/>
        <v/>
      </c>
      <c r="N4" s="37" t="s">
        <v>18</v>
      </c>
      <c r="O4" s="29">
        <v>1</v>
      </c>
      <c r="P4" s="38">
        <v>40</v>
      </c>
      <c r="Q4" s="46"/>
      <c r="R4" s="28" t="s">
        <v>1661</v>
      </c>
      <c r="S4" s="44" t="s">
        <v>21</v>
      </c>
      <c r="T4" s="46"/>
      <c r="U4" s="28" t="s">
        <v>123</v>
      </c>
    </row>
    <row r="5" spans="1:54" s="27" customFormat="1" x14ac:dyDescent="0.25">
      <c r="A5" s="28" t="s">
        <v>21</v>
      </c>
      <c r="B5" s="44" t="s">
        <v>1665</v>
      </c>
      <c r="C5" s="28" t="s">
        <v>21</v>
      </c>
      <c r="D5" s="31">
        <v>1</v>
      </c>
      <c r="E5" s="83">
        <v>22.3</v>
      </c>
      <c r="F5" s="45">
        <v>299</v>
      </c>
      <c r="G5" s="32"/>
      <c r="H5" s="32">
        <v>1.8819999999999999</v>
      </c>
      <c r="I5" s="32">
        <v>1.875</v>
      </c>
      <c r="J5" s="33">
        <f t="shared" si="0"/>
        <v>6.9999999999998952E-3</v>
      </c>
      <c r="K5" s="34" t="str">
        <f t="shared" si="1"/>
        <v/>
      </c>
      <c r="L5" s="35">
        <f t="shared" si="2"/>
        <v>7.4749999999999996</v>
      </c>
      <c r="M5" s="36" t="str">
        <f t="shared" si="3"/>
        <v/>
      </c>
      <c r="N5" s="37" t="s">
        <v>18</v>
      </c>
      <c r="O5" s="29">
        <v>1</v>
      </c>
      <c r="P5" s="38">
        <v>40</v>
      </c>
      <c r="Q5" s="46"/>
      <c r="R5" s="28" t="s">
        <v>1679</v>
      </c>
      <c r="S5" s="44" t="s">
        <v>21</v>
      </c>
      <c r="T5" s="46"/>
      <c r="U5" s="28" t="s">
        <v>123</v>
      </c>
    </row>
    <row r="6" spans="1:54" s="27" customFormat="1" x14ac:dyDescent="0.25">
      <c r="A6" s="28" t="s">
        <v>21</v>
      </c>
      <c r="B6" s="44" t="s">
        <v>1666</v>
      </c>
      <c r="C6" s="28" t="s">
        <v>21</v>
      </c>
      <c r="D6" s="31">
        <v>1</v>
      </c>
      <c r="E6" s="83">
        <v>25</v>
      </c>
      <c r="F6" s="45">
        <v>299</v>
      </c>
      <c r="G6" s="32"/>
      <c r="H6" s="32">
        <v>1.903</v>
      </c>
      <c r="I6" s="32">
        <v>1.8959999999999999</v>
      </c>
      <c r="J6" s="33">
        <f t="shared" si="0"/>
        <v>7.0000000000001172E-3</v>
      </c>
      <c r="K6" s="34" t="str">
        <f t="shared" si="1"/>
        <v/>
      </c>
      <c r="L6" s="35">
        <f t="shared" si="2"/>
        <v>7.4749999999999996</v>
      </c>
      <c r="M6" s="36" t="str">
        <f t="shared" si="3"/>
        <v/>
      </c>
      <c r="N6" s="37" t="s">
        <v>18</v>
      </c>
      <c r="O6" s="29">
        <v>1</v>
      </c>
      <c r="P6" s="38">
        <v>40</v>
      </c>
      <c r="Q6" s="46"/>
      <c r="R6" s="28" t="s">
        <v>1680</v>
      </c>
      <c r="S6" s="47" t="s">
        <v>21</v>
      </c>
      <c r="T6" s="46"/>
      <c r="U6" s="28" t="s">
        <v>123</v>
      </c>
    </row>
    <row r="7" spans="1:54" s="27" customFormat="1" x14ac:dyDescent="0.25">
      <c r="A7" s="28" t="s">
        <v>21</v>
      </c>
      <c r="B7" s="44" t="s">
        <v>1667</v>
      </c>
      <c r="C7" s="28">
        <v>694653</v>
      </c>
      <c r="D7" s="31">
        <v>1</v>
      </c>
      <c r="E7" s="83">
        <v>22</v>
      </c>
      <c r="F7" s="45">
        <v>300</v>
      </c>
      <c r="G7" s="32"/>
      <c r="H7" s="32">
        <v>1.8720000000000001</v>
      </c>
      <c r="I7" s="32">
        <v>1.865</v>
      </c>
      <c r="J7" s="33">
        <f t="shared" si="0"/>
        <v>7.0000000000001172E-3</v>
      </c>
      <c r="K7" s="34" t="str">
        <f t="shared" si="1"/>
        <v/>
      </c>
      <c r="L7" s="35">
        <f t="shared" si="2"/>
        <v>7.5</v>
      </c>
      <c r="M7" s="36" t="str">
        <f t="shared" si="3"/>
        <v/>
      </c>
      <c r="N7" s="37" t="s">
        <v>18</v>
      </c>
      <c r="O7" s="29">
        <v>1</v>
      </c>
      <c r="P7" s="38">
        <v>40</v>
      </c>
      <c r="Q7" s="46"/>
      <c r="R7" s="28" t="s">
        <v>1681</v>
      </c>
      <c r="S7" s="47" t="s">
        <v>21</v>
      </c>
      <c r="T7" s="46"/>
      <c r="U7" s="28" t="s">
        <v>123</v>
      </c>
    </row>
    <row r="8" spans="1:54" s="27" customFormat="1" x14ac:dyDescent="0.25">
      <c r="A8" s="28" t="s">
        <v>21</v>
      </c>
      <c r="B8" s="44" t="s">
        <v>1668</v>
      </c>
      <c r="C8" s="28" t="s">
        <v>21</v>
      </c>
      <c r="D8" s="31">
        <v>1</v>
      </c>
      <c r="E8" s="83">
        <v>23.1</v>
      </c>
      <c r="F8" s="45">
        <v>299</v>
      </c>
      <c r="G8" s="32"/>
      <c r="H8" s="32">
        <v>1.895</v>
      </c>
      <c r="I8" s="32">
        <v>1.889</v>
      </c>
      <c r="J8" s="33">
        <f t="shared" si="0"/>
        <v>6.0000000000000053E-3</v>
      </c>
      <c r="K8" s="34" t="str">
        <f t="shared" si="1"/>
        <v/>
      </c>
      <c r="L8" s="35">
        <f t="shared" si="2"/>
        <v>7.4749999999999996</v>
      </c>
      <c r="M8" s="36" t="str">
        <f t="shared" si="3"/>
        <v/>
      </c>
      <c r="N8" s="37" t="s">
        <v>18</v>
      </c>
      <c r="O8" s="29">
        <v>1</v>
      </c>
      <c r="P8" s="38">
        <v>40</v>
      </c>
      <c r="Q8" s="46"/>
      <c r="R8" s="28" t="s">
        <v>1683</v>
      </c>
      <c r="S8" s="47" t="s">
        <v>21</v>
      </c>
      <c r="T8" s="46"/>
      <c r="U8" s="28" t="s">
        <v>123</v>
      </c>
    </row>
    <row r="9" spans="1:54" s="27" customFormat="1" x14ac:dyDescent="0.25">
      <c r="A9" s="28" t="s">
        <v>21</v>
      </c>
      <c r="B9" s="44" t="s">
        <v>1669</v>
      </c>
      <c r="C9" s="28" t="s">
        <v>21</v>
      </c>
      <c r="D9" s="31">
        <v>1</v>
      </c>
      <c r="E9" s="83">
        <v>23.1</v>
      </c>
      <c r="F9" s="45">
        <v>299</v>
      </c>
      <c r="G9" s="32"/>
      <c r="H9" s="32">
        <v>1.891</v>
      </c>
      <c r="I9" s="32">
        <v>1.8839999999999999</v>
      </c>
      <c r="J9" s="33">
        <f t="shared" si="0"/>
        <v>7.0000000000001172E-3</v>
      </c>
      <c r="K9" s="34" t="str">
        <f t="shared" si="1"/>
        <v/>
      </c>
      <c r="L9" s="35">
        <f t="shared" si="2"/>
        <v>7.4749999999999996</v>
      </c>
      <c r="M9" s="36" t="str">
        <f t="shared" si="3"/>
        <v/>
      </c>
      <c r="N9" s="37" t="s">
        <v>18</v>
      </c>
      <c r="O9" s="29">
        <v>1</v>
      </c>
      <c r="P9" s="38">
        <v>40</v>
      </c>
      <c r="Q9" s="46"/>
      <c r="R9" s="28" t="s">
        <v>1684</v>
      </c>
      <c r="S9" s="47" t="s">
        <v>21</v>
      </c>
      <c r="T9" s="46"/>
      <c r="U9" s="28" t="s">
        <v>123</v>
      </c>
    </row>
    <row r="10" spans="1:54" s="27" customFormat="1" x14ac:dyDescent="0.25">
      <c r="A10" s="28" t="s">
        <v>21</v>
      </c>
      <c r="B10" s="44" t="s">
        <v>1670</v>
      </c>
      <c r="C10" s="28" t="s">
        <v>21</v>
      </c>
      <c r="D10" s="31">
        <v>1</v>
      </c>
      <c r="E10" s="83">
        <v>23</v>
      </c>
      <c r="F10" s="45">
        <v>301</v>
      </c>
      <c r="G10" s="32"/>
      <c r="H10" s="32">
        <v>1.8959999999999999</v>
      </c>
      <c r="I10" s="32">
        <v>1.889</v>
      </c>
      <c r="J10" s="33">
        <f t="shared" si="0"/>
        <v>6.9999999999998952E-3</v>
      </c>
      <c r="K10" s="34" t="str">
        <f t="shared" si="1"/>
        <v/>
      </c>
      <c r="L10" s="35">
        <f t="shared" si="2"/>
        <v>7.5250000000000004</v>
      </c>
      <c r="M10" s="36" t="str">
        <f t="shared" si="3"/>
        <v/>
      </c>
      <c r="N10" s="37" t="s">
        <v>18</v>
      </c>
      <c r="O10" s="29">
        <v>1</v>
      </c>
      <c r="P10" s="38">
        <v>40</v>
      </c>
      <c r="Q10" s="46"/>
      <c r="R10" s="28" t="s">
        <v>1682</v>
      </c>
      <c r="S10" s="47" t="s">
        <v>21</v>
      </c>
      <c r="T10" s="46"/>
      <c r="U10" s="28" t="s">
        <v>123</v>
      </c>
    </row>
    <row r="11" spans="1:54" s="27" customFormat="1" x14ac:dyDescent="0.25">
      <c r="A11" s="28" t="s">
        <v>21</v>
      </c>
      <c r="B11" s="44" t="s">
        <v>1671</v>
      </c>
      <c r="C11" s="28" t="s">
        <v>21</v>
      </c>
      <c r="D11" s="31">
        <v>1</v>
      </c>
      <c r="E11" s="83">
        <v>16.399999999999999</v>
      </c>
      <c r="F11" s="45">
        <v>302</v>
      </c>
      <c r="G11" s="32"/>
      <c r="H11" s="32">
        <v>1.885</v>
      </c>
      <c r="I11" s="32">
        <v>1.879</v>
      </c>
      <c r="J11" s="33">
        <f t="shared" si="0"/>
        <v>6.0000000000000053E-3</v>
      </c>
      <c r="K11" s="34" t="str">
        <f t="shared" si="1"/>
        <v/>
      </c>
      <c r="L11" s="35">
        <f t="shared" si="2"/>
        <v>7.55</v>
      </c>
      <c r="M11" s="36" t="str">
        <f t="shared" si="3"/>
        <v/>
      </c>
      <c r="N11" s="37" t="s">
        <v>18</v>
      </c>
      <c r="O11" s="29">
        <v>1</v>
      </c>
      <c r="P11" s="38">
        <v>40</v>
      </c>
      <c r="Q11" s="46"/>
      <c r="R11" s="28" t="s">
        <v>1685</v>
      </c>
      <c r="S11" s="47" t="s">
        <v>21</v>
      </c>
      <c r="T11" s="46"/>
      <c r="U11" s="28" t="s">
        <v>123</v>
      </c>
    </row>
    <row r="12" spans="1:54" s="27" customFormat="1" x14ac:dyDescent="0.25">
      <c r="A12" s="28" t="s">
        <v>21</v>
      </c>
      <c r="B12" s="44" t="s">
        <v>1672</v>
      </c>
      <c r="C12" s="28" t="s">
        <v>21</v>
      </c>
      <c r="D12" s="31">
        <v>1</v>
      </c>
      <c r="E12" s="83">
        <v>15.8</v>
      </c>
      <c r="F12" s="45">
        <v>298</v>
      </c>
      <c r="G12" s="32"/>
      <c r="H12" s="32">
        <v>1.897</v>
      </c>
      <c r="I12" s="32">
        <v>1.89</v>
      </c>
      <c r="J12" s="33">
        <f t="shared" si="0"/>
        <v>7.0000000000001172E-3</v>
      </c>
      <c r="K12" s="34" t="str">
        <f t="shared" si="1"/>
        <v/>
      </c>
      <c r="L12" s="35">
        <f t="shared" si="2"/>
        <v>7.45</v>
      </c>
      <c r="M12" s="36" t="str">
        <f t="shared" si="3"/>
        <v/>
      </c>
      <c r="N12" s="37" t="s">
        <v>18</v>
      </c>
      <c r="O12" s="29">
        <v>1</v>
      </c>
      <c r="P12" s="38">
        <v>40</v>
      </c>
      <c r="Q12" s="46"/>
      <c r="R12" s="28" t="s">
        <v>1687</v>
      </c>
      <c r="S12" s="82" t="s">
        <v>148</v>
      </c>
      <c r="T12" s="46"/>
      <c r="U12" s="28" t="s">
        <v>123</v>
      </c>
    </row>
    <row r="13" spans="1:54" s="27" customFormat="1" x14ac:dyDescent="0.25">
      <c r="A13" s="28" t="s">
        <v>21</v>
      </c>
      <c r="B13" s="44" t="s">
        <v>1673</v>
      </c>
      <c r="C13" s="28" t="s">
        <v>21</v>
      </c>
      <c r="D13" s="31">
        <v>1</v>
      </c>
      <c r="E13" s="83">
        <v>23.1</v>
      </c>
      <c r="F13" s="45">
        <v>298</v>
      </c>
      <c r="G13" s="32"/>
      <c r="H13" s="32">
        <v>1.9</v>
      </c>
      <c r="I13" s="32">
        <v>1.8939999999999999</v>
      </c>
      <c r="J13" s="33">
        <f t="shared" si="0"/>
        <v>6.0000000000000053E-3</v>
      </c>
      <c r="K13" s="34" t="str">
        <f t="shared" si="1"/>
        <v/>
      </c>
      <c r="L13" s="35">
        <f t="shared" si="2"/>
        <v>7.45</v>
      </c>
      <c r="M13" s="36" t="str">
        <f t="shared" si="3"/>
        <v/>
      </c>
      <c r="N13" s="37" t="s">
        <v>18</v>
      </c>
      <c r="O13" s="29">
        <v>1</v>
      </c>
      <c r="P13" s="38">
        <v>40</v>
      </c>
      <c r="Q13" s="46"/>
      <c r="R13" s="28" t="s">
        <v>1686</v>
      </c>
      <c r="S13" s="82" t="s">
        <v>149</v>
      </c>
      <c r="T13" s="46"/>
      <c r="U13" s="28" t="s">
        <v>123</v>
      </c>
    </row>
    <row r="14" spans="1:54" s="27" customFormat="1" x14ac:dyDescent="0.25">
      <c r="A14" s="28" t="s">
        <v>21</v>
      </c>
      <c r="B14" s="44" t="s">
        <v>1674</v>
      </c>
      <c r="C14" s="28" t="s">
        <v>21</v>
      </c>
      <c r="D14" s="31">
        <v>1</v>
      </c>
      <c r="E14" s="83">
        <v>20.6</v>
      </c>
      <c r="F14" s="45">
        <v>298</v>
      </c>
      <c r="G14" s="32"/>
      <c r="H14" s="32">
        <v>1.885</v>
      </c>
      <c r="I14" s="32">
        <v>1.879</v>
      </c>
      <c r="J14" s="33">
        <f t="shared" si="0"/>
        <v>6.0000000000000053E-3</v>
      </c>
      <c r="K14" s="34" t="str">
        <f t="shared" si="1"/>
        <v/>
      </c>
      <c r="L14" s="35">
        <f t="shared" si="2"/>
        <v>7.45</v>
      </c>
      <c r="M14" s="36" t="str">
        <f t="shared" si="3"/>
        <v/>
      </c>
      <c r="N14" s="37" t="s">
        <v>18</v>
      </c>
      <c r="O14" s="29">
        <v>1</v>
      </c>
      <c r="P14" s="38">
        <v>40</v>
      </c>
      <c r="Q14" s="46"/>
      <c r="R14" s="28" t="s">
        <v>1689</v>
      </c>
      <c r="S14" s="44" t="s">
        <v>21</v>
      </c>
      <c r="T14" s="46"/>
      <c r="U14" s="28" t="s">
        <v>123</v>
      </c>
    </row>
    <row r="15" spans="1:54" s="27" customFormat="1" x14ac:dyDescent="0.25">
      <c r="A15" s="28" t="s">
        <v>21</v>
      </c>
      <c r="B15" s="44" t="s">
        <v>1675</v>
      </c>
      <c r="C15" s="28" t="s">
        <v>21</v>
      </c>
      <c r="D15" s="31">
        <v>1</v>
      </c>
      <c r="E15" s="83">
        <v>23.1</v>
      </c>
      <c r="F15" s="45">
        <v>299</v>
      </c>
      <c r="G15" s="32"/>
      <c r="H15" s="32">
        <v>1.9</v>
      </c>
      <c r="I15" s="32">
        <v>1.893</v>
      </c>
      <c r="J15" s="33">
        <f t="shared" si="0"/>
        <v>6.9999999999998952E-3</v>
      </c>
      <c r="K15" s="34" t="str">
        <f t="shared" si="1"/>
        <v/>
      </c>
      <c r="L15" s="35">
        <f t="shared" si="2"/>
        <v>7.4749999999999996</v>
      </c>
      <c r="M15" s="36" t="str">
        <f t="shared" si="3"/>
        <v/>
      </c>
      <c r="N15" s="37" t="s">
        <v>18</v>
      </c>
      <c r="O15" s="29">
        <v>1</v>
      </c>
      <c r="P15" s="38">
        <v>40</v>
      </c>
      <c r="Q15" s="46"/>
      <c r="R15" s="28" t="s">
        <v>1690</v>
      </c>
      <c r="S15" s="44" t="s">
        <v>21</v>
      </c>
      <c r="T15" s="46"/>
      <c r="U15" s="28" t="s">
        <v>123</v>
      </c>
    </row>
    <row r="16" spans="1:54" s="27" customFormat="1" x14ac:dyDescent="0.25">
      <c r="A16" s="28" t="s">
        <v>21</v>
      </c>
      <c r="B16" s="44" t="s">
        <v>1676</v>
      </c>
      <c r="C16" s="28" t="s">
        <v>21</v>
      </c>
      <c r="D16" s="31">
        <v>1</v>
      </c>
      <c r="E16" s="83">
        <v>13.5</v>
      </c>
      <c r="F16" s="45">
        <v>300</v>
      </c>
      <c r="G16" s="32"/>
      <c r="H16" s="32">
        <v>1.89</v>
      </c>
      <c r="I16" s="32">
        <v>1.8839999999999999</v>
      </c>
      <c r="J16" s="33">
        <f t="shared" si="0"/>
        <v>6.0000000000000053E-3</v>
      </c>
      <c r="K16" s="34" t="str">
        <f t="shared" si="1"/>
        <v/>
      </c>
      <c r="L16" s="35">
        <f t="shared" si="2"/>
        <v>7.5</v>
      </c>
      <c r="M16" s="36" t="str">
        <f t="shared" si="3"/>
        <v/>
      </c>
      <c r="N16" s="37" t="s">
        <v>18</v>
      </c>
      <c r="O16" s="29">
        <v>1</v>
      </c>
      <c r="P16" s="38">
        <v>40</v>
      </c>
      <c r="Q16" s="46"/>
      <c r="R16" s="28" t="s">
        <v>1688</v>
      </c>
      <c r="S16" s="44" t="s">
        <v>21</v>
      </c>
      <c r="T16" s="46"/>
      <c r="U16" s="28" t="s">
        <v>123</v>
      </c>
    </row>
    <row r="17" spans="1:21" s="27" customFormat="1" x14ac:dyDescent="0.25">
      <c r="A17" s="28" t="s">
        <v>1691</v>
      </c>
      <c r="B17" s="28" t="s">
        <v>1692</v>
      </c>
      <c r="C17" s="28">
        <v>642037</v>
      </c>
      <c r="D17" s="31">
        <v>1</v>
      </c>
      <c r="E17" s="30">
        <v>5.6</v>
      </c>
      <c r="F17" s="31">
        <v>188</v>
      </c>
      <c r="G17" s="32"/>
      <c r="H17" s="32">
        <v>1.8660000000000001</v>
      </c>
      <c r="I17" s="32">
        <v>1.86</v>
      </c>
      <c r="J17" s="33">
        <f t="shared" ref="J17:J44" si="4">IF(O17&lt;&gt;"",(H17-I17)/O17,"")</f>
        <v>6.0000000000000053E-3</v>
      </c>
      <c r="K17" s="34" t="str">
        <f t="shared" si="1"/>
        <v/>
      </c>
      <c r="L17" s="35">
        <f t="shared" ref="L17:L44" si="5">F17/(O17*P17)</f>
        <v>7.52</v>
      </c>
      <c r="M17" s="36" t="str">
        <f t="shared" ref="M17:M44" si="6">IF(L17=0,"",IF(OR(L17&lt;7,L17&gt;7.8),"X",""))</f>
        <v/>
      </c>
      <c r="N17" s="37" t="s">
        <v>16</v>
      </c>
      <c r="O17" s="29">
        <v>1</v>
      </c>
      <c r="P17" s="38">
        <v>25</v>
      </c>
      <c r="Q17" s="28"/>
      <c r="R17" s="28" t="s">
        <v>1696</v>
      </c>
      <c r="S17" s="39"/>
      <c r="T17" s="28"/>
      <c r="U17" s="28" t="s">
        <v>123</v>
      </c>
    </row>
    <row r="18" spans="1:21" s="27" customFormat="1" x14ac:dyDescent="0.25">
      <c r="A18" s="28" t="s">
        <v>1693</v>
      </c>
      <c r="B18" s="28" t="s">
        <v>1694</v>
      </c>
      <c r="C18" s="28" t="s">
        <v>21</v>
      </c>
      <c r="D18" s="31">
        <v>1</v>
      </c>
      <c r="E18" s="30">
        <v>3</v>
      </c>
      <c r="F18" s="31">
        <v>186</v>
      </c>
      <c r="G18" s="32"/>
      <c r="H18" s="32">
        <v>1.8540000000000001</v>
      </c>
      <c r="I18" s="32">
        <v>1.849</v>
      </c>
      <c r="J18" s="33">
        <f t="shared" si="4"/>
        <v>5.0000000000001155E-3</v>
      </c>
      <c r="K18" s="34" t="str">
        <f t="shared" si="1"/>
        <v/>
      </c>
      <c r="L18" s="35">
        <f t="shared" si="5"/>
        <v>7.44</v>
      </c>
      <c r="M18" s="36" t="str">
        <f t="shared" si="6"/>
        <v/>
      </c>
      <c r="N18" s="37" t="s">
        <v>16</v>
      </c>
      <c r="O18" s="29">
        <v>1</v>
      </c>
      <c r="P18" s="38">
        <v>25</v>
      </c>
      <c r="Q18" s="28"/>
      <c r="R18" s="28" t="s">
        <v>1697</v>
      </c>
      <c r="S18" s="39"/>
      <c r="T18" s="28"/>
      <c r="U18" s="28" t="s">
        <v>123</v>
      </c>
    </row>
    <row r="19" spans="1:21" s="27" customFormat="1" x14ac:dyDescent="0.25">
      <c r="A19" s="28" t="s">
        <v>21</v>
      </c>
      <c r="B19" s="28" t="s">
        <v>1695</v>
      </c>
      <c r="C19" s="28" t="s">
        <v>21</v>
      </c>
      <c r="D19" s="31">
        <v>1</v>
      </c>
      <c r="E19" s="30">
        <v>5</v>
      </c>
      <c r="F19" s="31">
        <v>186</v>
      </c>
      <c r="G19" s="32"/>
      <c r="H19" s="32">
        <v>1.8620000000000001</v>
      </c>
      <c r="I19" s="32">
        <v>1.857</v>
      </c>
      <c r="J19" s="33">
        <f t="shared" si="4"/>
        <v>5.0000000000001155E-3</v>
      </c>
      <c r="K19" s="34" t="str">
        <f t="shared" si="1"/>
        <v/>
      </c>
      <c r="L19" s="35">
        <f t="shared" si="5"/>
        <v>7.44</v>
      </c>
      <c r="M19" s="36" t="str">
        <f t="shared" si="6"/>
        <v/>
      </c>
      <c r="N19" s="37" t="s">
        <v>16</v>
      </c>
      <c r="O19" s="29">
        <v>1</v>
      </c>
      <c r="P19" s="38">
        <v>25</v>
      </c>
      <c r="Q19" s="28"/>
      <c r="R19" s="28" t="s">
        <v>1698</v>
      </c>
      <c r="S19" s="39"/>
      <c r="T19" s="28"/>
      <c r="U19" s="28" t="s">
        <v>123</v>
      </c>
    </row>
    <row r="20" spans="1:21" s="27" customFormat="1" x14ac:dyDescent="0.25">
      <c r="A20" s="28" t="s">
        <v>1699</v>
      </c>
      <c r="B20" s="44" t="s">
        <v>1700</v>
      </c>
      <c r="C20" s="28">
        <v>694653</v>
      </c>
      <c r="D20" s="31">
        <v>1</v>
      </c>
      <c r="E20" s="83">
        <v>28.8</v>
      </c>
      <c r="F20" s="45">
        <v>299</v>
      </c>
      <c r="G20" s="32"/>
      <c r="H20" s="32">
        <v>1.8859999999999999</v>
      </c>
      <c r="I20" s="32">
        <v>1.879</v>
      </c>
      <c r="J20" s="33">
        <f t="shared" si="4"/>
        <v>6.9999999999998952E-3</v>
      </c>
      <c r="K20" s="34" t="str">
        <f t="shared" si="1"/>
        <v/>
      </c>
      <c r="L20" s="35">
        <f t="shared" si="5"/>
        <v>7.4749999999999996</v>
      </c>
      <c r="M20" s="36" t="str">
        <f t="shared" si="6"/>
        <v/>
      </c>
      <c r="N20" s="37" t="s">
        <v>18</v>
      </c>
      <c r="O20" s="29">
        <v>1</v>
      </c>
      <c r="P20" s="38">
        <v>40</v>
      </c>
      <c r="Q20" s="46"/>
      <c r="R20" s="28" t="s">
        <v>1725</v>
      </c>
      <c r="S20" s="82" t="s">
        <v>148</v>
      </c>
      <c r="T20" s="46"/>
      <c r="U20" s="28" t="s">
        <v>123</v>
      </c>
    </row>
    <row r="21" spans="1:21" s="27" customFormat="1" x14ac:dyDescent="0.25">
      <c r="A21" s="28" t="s">
        <v>21</v>
      </c>
      <c r="B21" s="44" t="s">
        <v>1701</v>
      </c>
      <c r="C21" s="28" t="s">
        <v>21</v>
      </c>
      <c r="D21" s="31">
        <v>1</v>
      </c>
      <c r="E21" s="83">
        <v>28.3</v>
      </c>
      <c r="F21" s="45">
        <v>298</v>
      </c>
      <c r="G21" s="32"/>
      <c r="H21" s="32">
        <v>1.885</v>
      </c>
      <c r="I21" s="32">
        <v>1.8779999999999999</v>
      </c>
      <c r="J21" s="33">
        <f t="shared" si="4"/>
        <v>7.0000000000001172E-3</v>
      </c>
      <c r="K21" s="34" t="str">
        <f t="shared" si="1"/>
        <v/>
      </c>
      <c r="L21" s="35">
        <f t="shared" si="5"/>
        <v>7.45</v>
      </c>
      <c r="M21" s="36" t="str">
        <f t="shared" si="6"/>
        <v/>
      </c>
      <c r="N21" s="37" t="s">
        <v>18</v>
      </c>
      <c r="O21" s="29">
        <v>1</v>
      </c>
      <c r="P21" s="38">
        <v>40</v>
      </c>
      <c r="Q21" s="46"/>
      <c r="R21" s="28" t="s">
        <v>1726</v>
      </c>
      <c r="S21" s="82" t="s">
        <v>149</v>
      </c>
      <c r="T21" s="46"/>
      <c r="U21" s="28" t="s">
        <v>123</v>
      </c>
    </row>
    <row r="22" spans="1:21" s="27" customFormat="1" x14ac:dyDescent="0.25">
      <c r="A22" s="28" t="s">
        <v>21</v>
      </c>
      <c r="B22" s="44" t="s">
        <v>1702</v>
      </c>
      <c r="C22" s="28" t="s">
        <v>21</v>
      </c>
      <c r="D22" s="31">
        <v>1</v>
      </c>
      <c r="E22" s="83">
        <v>29.2</v>
      </c>
      <c r="F22" s="45">
        <v>298</v>
      </c>
      <c r="G22" s="32"/>
      <c r="H22" s="32">
        <v>1.893</v>
      </c>
      <c r="I22" s="32">
        <v>1.8859999999999999</v>
      </c>
      <c r="J22" s="33">
        <f t="shared" si="4"/>
        <v>7.0000000000001172E-3</v>
      </c>
      <c r="K22" s="34" t="str">
        <f t="shared" si="1"/>
        <v/>
      </c>
      <c r="L22" s="35">
        <f t="shared" si="5"/>
        <v>7.45</v>
      </c>
      <c r="M22" s="36" t="str">
        <f t="shared" si="6"/>
        <v/>
      </c>
      <c r="N22" s="37" t="s">
        <v>18</v>
      </c>
      <c r="O22" s="29">
        <v>1</v>
      </c>
      <c r="P22" s="38">
        <v>40</v>
      </c>
      <c r="Q22" s="46"/>
      <c r="R22" s="28" t="s">
        <v>1727</v>
      </c>
      <c r="S22" s="44" t="s">
        <v>21</v>
      </c>
      <c r="T22" s="46"/>
      <c r="U22" s="28" t="s">
        <v>123</v>
      </c>
    </row>
    <row r="23" spans="1:21" s="27" customFormat="1" x14ac:dyDescent="0.25">
      <c r="A23" s="28" t="s">
        <v>21</v>
      </c>
      <c r="B23" s="44" t="s">
        <v>1703</v>
      </c>
      <c r="C23" s="28" t="s">
        <v>21</v>
      </c>
      <c r="D23" s="31">
        <v>1</v>
      </c>
      <c r="E23" s="83">
        <v>24.6</v>
      </c>
      <c r="F23" s="45">
        <v>299</v>
      </c>
      <c r="G23" s="32"/>
      <c r="H23" s="32">
        <v>1.88</v>
      </c>
      <c r="I23" s="32">
        <v>1.873</v>
      </c>
      <c r="J23" s="33">
        <f t="shared" si="4"/>
        <v>6.9999999999998952E-3</v>
      </c>
      <c r="K23" s="34" t="str">
        <f t="shared" si="1"/>
        <v/>
      </c>
      <c r="L23" s="35">
        <f t="shared" si="5"/>
        <v>7.4749999999999996</v>
      </c>
      <c r="M23" s="36" t="str">
        <f t="shared" si="6"/>
        <v/>
      </c>
      <c r="N23" s="37" t="s">
        <v>18</v>
      </c>
      <c r="O23" s="29">
        <v>1</v>
      </c>
      <c r="P23" s="38">
        <v>40</v>
      </c>
      <c r="Q23" s="46"/>
      <c r="R23" s="28" t="s">
        <v>1728</v>
      </c>
      <c r="S23" s="44" t="s">
        <v>21</v>
      </c>
      <c r="T23" s="46"/>
      <c r="U23" s="28" t="s">
        <v>123</v>
      </c>
    </row>
    <row r="24" spans="1:21" s="27" customFormat="1" x14ac:dyDescent="0.25">
      <c r="A24" s="28" t="s">
        <v>21</v>
      </c>
      <c r="B24" s="44" t="s">
        <v>1704</v>
      </c>
      <c r="C24" s="28">
        <v>694653</v>
      </c>
      <c r="D24" s="31">
        <v>1</v>
      </c>
      <c r="E24" s="83">
        <v>19.2</v>
      </c>
      <c r="F24" s="45">
        <v>300</v>
      </c>
      <c r="G24" s="32"/>
      <c r="H24" s="32">
        <v>1.869</v>
      </c>
      <c r="I24" s="32">
        <v>1.8620000000000001</v>
      </c>
      <c r="J24" s="33">
        <f t="shared" si="4"/>
        <v>6.9999999999998952E-3</v>
      </c>
      <c r="K24" s="34" t="str">
        <f t="shared" si="1"/>
        <v/>
      </c>
      <c r="L24" s="35">
        <f t="shared" si="5"/>
        <v>7.5</v>
      </c>
      <c r="M24" s="36" t="str">
        <f t="shared" si="6"/>
        <v/>
      </c>
      <c r="N24" s="37" t="s">
        <v>18</v>
      </c>
      <c r="O24" s="29">
        <v>1</v>
      </c>
      <c r="P24" s="38">
        <v>40</v>
      </c>
      <c r="Q24" s="46"/>
      <c r="R24" s="28" t="s">
        <v>1729</v>
      </c>
      <c r="S24" s="44" t="s">
        <v>21</v>
      </c>
      <c r="T24" s="46"/>
      <c r="U24" s="28" t="s">
        <v>123</v>
      </c>
    </row>
    <row r="25" spans="1:21" s="27" customFormat="1" x14ac:dyDescent="0.25">
      <c r="A25" s="28" t="s">
        <v>21</v>
      </c>
      <c r="B25" s="44" t="s">
        <v>1705</v>
      </c>
      <c r="C25" s="28">
        <v>694653</v>
      </c>
      <c r="D25" s="31">
        <v>1</v>
      </c>
      <c r="E25" s="83">
        <v>15.9</v>
      </c>
      <c r="F25" s="45">
        <v>298</v>
      </c>
      <c r="G25" s="32"/>
      <c r="H25" s="32">
        <v>1.87</v>
      </c>
      <c r="I25" s="32">
        <v>1.863</v>
      </c>
      <c r="J25" s="33">
        <f t="shared" si="4"/>
        <v>7.0000000000001172E-3</v>
      </c>
      <c r="K25" s="34" t="str">
        <f t="shared" si="1"/>
        <v/>
      </c>
      <c r="L25" s="35">
        <f t="shared" si="5"/>
        <v>7.45</v>
      </c>
      <c r="M25" s="36" t="str">
        <f t="shared" si="6"/>
        <v/>
      </c>
      <c r="N25" s="37" t="s">
        <v>18</v>
      </c>
      <c r="O25" s="29">
        <v>1</v>
      </c>
      <c r="P25" s="38">
        <v>40</v>
      </c>
      <c r="Q25" s="46"/>
      <c r="R25" s="28" t="s">
        <v>1755</v>
      </c>
      <c r="S25" s="82" t="s">
        <v>150</v>
      </c>
      <c r="T25" s="46"/>
      <c r="U25" s="28" t="s">
        <v>123</v>
      </c>
    </row>
    <row r="26" spans="1:21" s="27" customFormat="1" x14ac:dyDescent="0.25">
      <c r="A26" s="28" t="s">
        <v>21</v>
      </c>
      <c r="B26" s="44" t="s">
        <v>1706</v>
      </c>
      <c r="C26" s="28" t="s">
        <v>21</v>
      </c>
      <c r="D26" s="31">
        <v>1</v>
      </c>
      <c r="E26" s="83">
        <v>19.8</v>
      </c>
      <c r="F26" s="45">
        <v>300</v>
      </c>
      <c r="G26" s="32"/>
      <c r="H26" s="32">
        <v>1.869</v>
      </c>
      <c r="I26" s="32">
        <v>1.8620000000000001</v>
      </c>
      <c r="J26" s="33">
        <f t="shared" si="4"/>
        <v>6.9999999999998952E-3</v>
      </c>
      <c r="K26" s="34" t="str">
        <f t="shared" si="1"/>
        <v/>
      </c>
      <c r="L26" s="35">
        <f t="shared" si="5"/>
        <v>7.5</v>
      </c>
      <c r="M26" s="36" t="str">
        <f t="shared" si="6"/>
        <v/>
      </c>
      <c r="N26" s="37" t="s">
        <v>18</v>
      </c>
      <c r="O26" s="29">
        <v>1</v>
      </c>
      <c r="P26" s="38">
        <v>40</v>
      </c>
      <c r="Q26" s="46"/>
      <c r="R26" s="28" t="s">
        <v>1756</v>
      </c>
      <c r="S26" s="82" t="s">
        <v>149</v>
      </c>
      <c r="T26" s="46"/>
      <c r="U26" s="28" t="s">
        <v>123</v>
      </c>
    </row>
    <row r="27" spans="1:21" s="27" customFormat="1" x14ac:dyDescent="0.25">
      <c r="A27" s="28" t="s">
        <v>21</v>
      </c>
      <c r="B27" s="44" t="s">
        <v>1707</v>
      </c>
      <c r="C27" s="28" t="s">
        <v>21</v>
      </c>
      <c r="D27" s="31">
        <v>1</v>
      </c>
      <c r="E27" s="83">
        <v>17.100000000000001</v>
      </c>
      <c r="F27" s="45">
        <v>300</v>
      </c>
      <c r="G27" s="32"/>
      <c r="H27" s="32">
        <v>1.8779999999999999</v>
      </c>
      <c r="I27" s="32">
        <v>1.8720000000000001</v>
      </c>
      <c r="J27" s="33">
        <f t="shared" si="4"/>
        <v>5.9999999999997833E-3</v>
      </c>
      <c r="K27" s="34" t="str">
        <f t="shared" si="1"/>
        <v/>
      </c>
      <c r="L27" s="35">
        <f t="shared" si="5"/>
        <v>7.5</v>
      </c>
      <c r="M27" s="36" t="str">
        <f t="shared" si="6"/>
        <v/>
      </c>
      <c r="N27" s="37" t="s">
        <v>18</v>
      </c>
      <c r="O27" s="29">
        <v>1</v>
      </c>
      <c r="P27" s="38">
        <v>40</v>
      </c>
      <c r="Q27" s="46"/>
      <c r="R27" s="28" t="s">
        <v>1757</v>
      </c>
      <c r="S27" s="44" t="s">
        <v>21</v>
      </c>
      <c r="T27" s="46"/>
      <c r="U27" s="28" t="s">
        <v>123</v>
      </c>
    </row>
    <row r="28" spans="1:21" s="27" customFormat="1" x14ac:dyDescent="0.25">
      <c r="A28" s="28" t="s">
        <v>21</v>
      </c>
      <c r="B28" s="44" t="s">
        <v>1708</v>
      </c>
      <c r="C28" s="28" t="s">
        <v>21</v>
      </c>
      <c r="D28" s="31">
        <v>1</v>
      </c>
      <c r="E28" s="83">
        <v>17.399999999999999</v>
      </c>
      <c r="F28" s="45">
        <v>300</v>
      </c>
      <c r="G28" s="32"/>
      <c r="H28" s="32">
        <v>1.8680000000000001</v>
      </c>
      <c r="I28" s="32">
        <v>1.861</v>
      </c>
      <c r="J28" s="33">
        <f t="shared" si="4"/>
        <v>7.0000000000001172E-3</v>
      </c>
      <c r="K28" s="34" t="str">
        <f t="shared" si="1"/>
        <v/>
      </c>
      <c r="L28" s="35">
        <f t="shared" si="5"/>
        <v>7.5</v>
      </c>
      <c r="M28" s="36" t="str">
        <f t="shared" si="6"/>
        <v/>
      </c>
      <c r="N28" s="37" t="s">
        <v>18</v>
      </c>
      <c r="O28" s="29">
        <v>1</v>
      </c>
      <c r="P28" s="38">
        <v>40</v>
      </c>
      <c r="Q28" s="46"/>
      <c r="R28" s="28" t="s">
        <v>1758</v>
      </c>
      <c r="S28" s="44" t="s">
        <v>21</v>
      </c>
      <c r="T28" s="46"/>
      <c r="U28" s="28" t="s">
        <v>123</v>
      </c>
    </row>
    <row r="29" spans="1:21" s="27" customFormat="1" x14ac:dyDescent="0.25">
      <c r="A29" s="28" t="s">
        <v>21</v>
      </c>
      <c r="B29" s="44" t="s">
        <v>1709</v>
      </c>
      <c r="C29" s="28" t="s">
        <v>21</v>
      </c>
      <c r="D29" s="31">
        <v>1</v>
      </c>
      <c r="E29" s="83">
        <v>17.5</v>
      </c>
      <c r="F29" s="45">
        <v>300</v>
      </c>
      <c r="G29" s="32"/>
      <c r="H29" s="32">
        <v>1.8779999999999999</v>
      </c>
      <c r="I29" s="32">
        <v>1.871</v>
      </c>
      <c r="J29" s="33">
        <f t="shared" si="4"/>
        <v>6.9999999999998952E-3</v>
      </c>
      <c r="K29" s="34" t="str">
        <f t="shared" si="1"/>
        <v/>
      </c>
      <c r="L29" s="35">
        <f t="shared" si="5"/>
        <v>7.5</v>
      </c>
      <c r="M29" s="36" t="str">
        <f t="shared" si="6"/>
        <v/>
      </c>
      <c r="N29" s="37" t="s">
        <v>18</v>
      </c>
      <c r="O29" s="29">
        <v>1</v>
      </c>
      <c r="P29" s="38">
        <v>40</v>
      </c>
      <c r="Q29" s="46"/>
      <c r="R29" s="28" t="s">
        <v>1759</v>
      </c>
      <c r="S29" s="47" t="s">
        <v>21</v>
      </c>
      <c r="T29" s="46"/>
      <c r="U29" s="28" t="s">
        <v>123</v>
      </c>
    </row>
    <row r="30" spans="1:21" s="27" customFormat="1" x14ac:dyDescent="0.25">
      <c r="A30" s="28" t="s">
        <v>21</v>
      </c>
      <c r="B30" s="44" t="s">
        <v>1710</v>
      </c>
      <c r="C30" s="28" t="s">
        <v>21</v>
      </c>
      <c r="D30" s="31">
        <v>1</v>
      </c>
      <c r="E30" s="83">
        <v>18.8</v>
      </c>
      <c r="F30" s="45">
        <v>299</v>
      </c>
      <c r="G30" s="32"/>
      <c r="H30" s="32">
        <v>1.8859999999999999</v>
      </c>
      <c r="I30" s="32">
        <v>1.88</v>
      </c>
      <c r="J30" s="33">
        <f t="shared" si="4"/>
        <v>6.0000000000000053E-3</v>
      </c>
      <c r="K30" s="34" t="str">
        <f t="shared" si="1"/>
        <v/>
      </c>
      <c r="L30" s="35">
        <f t="shared" si="5"/>
        <v>7.4749999999999996</v>
      </c>
      <c r="M30" s="36" t="str">
        <f t="shared" si="6"/>
        <v/>
      </c>
      <c r="N30" s="37" t="s">
        <v>18</v>
      </c>
      <c r="O30" s="29">
        <v>1</v>
      </c>
      <c r="P30" s="38">
        <v>40</v>
      </c>
      <c r="Q30" s="46"/>
      <c r="R30" s="28" t="s">
        <v>1760</v>
      </c>
      <c r="S30" s="47" t="s">
        <v>21</v>
      </c>
      <c r="T30" s="46"/>
      <c r="U30" s="28" t="s">
        <v>123</v>
      </c>
    </row>
    <row r="31" spans="1:21" s="27" customFormat="1" x14ac:dyDescent="0.25">
      <c r="A31" s="28" t="s">
        <v>21</v>
      </c>
      <c r="B31" s="44" t="s">
        <v>1711</v>
      </c>
      <c r="C31" s="28" t="s">
        <v>21</v>
      </c>
      <c r="D31" s="31">
        <v>1</v>
      </c>
      <c r="E31" s="83">
        <v>14.9</v>
      </c>
      <c r="F31" s="45">
        <v>302</v>
      </c>
      <c r="G31" s="32"/>
      <c r="H31" s="32">
        <v>1.8759999999999999</v>
      </c>
      <c r="I31" s="32">
        <v>1.87</v>
      </c>
      <c r="J31" s="33">
        <f t="shared" si="4"/>
        <v>5.9999999999997833E-3</v>
      </c>
      <c r="K31" s="34" t="str">
        <f t="shared" si="1"/>
        <v/>
      </c>
      <c r="L31" s="35">
        <f t="shared" si="5"/>
        <v>7.55</v>
      </c>
      <c r="M31" s="36" t="str">
        <f t="shared" si="6"/>
        <v/>
      </c>
      <c r="N31" s="37" t="s">
        <v>18</v>
      </c>
      <c r="O31" s="29">
        <v>1</v>
      </c>
      <c r="P31" s="38">
        <v>40</v>
      </c>
      <c r="Q31" s="46"/>
      <c r="R31" s="28" t="s">
        <v>1761</v>
      </c>
      <c r="S31" s="47" t="s">
        <v>21</v>
      </c>
      <c r="T31" s="46"/>
      <c r="U31" s="28" t="s">
        <v>123</v>
      </c>
    </row>
    <row r="32" spans="1:21" s="27" customFormat="1" x14ac:dyDescent="0.25">
      <c r="A32" s="28" t="s">
        <v>21</v>
      </c>
      <c r="B32" s="44" t="s">
        <v>1712</v>
      </c>
      <c r="C32" s="28" t="s">
        <v>21</v>
      </c>
      <c r="D32" s="31">
        <v>1</v>
      </c>
      <c r="E32" s="83">
        <v>17.7</v>
      </c>
      <c r="F32" s="45">
        <v>300</v>
      </c>
      <c r="G32" s="32"/>
      <c r="H32" s="32">
        <v>1.8660000000000001</v>
      </c>
      <c r="I32" s="32">
        <v>1.859</v>
      </c>
      <c r="J32" s="33">
        <f t="shared" si="4"/>
        <v>7.0000000000001172E-3</v>
      </c>
      <c r="K32" s="34" t="str">
        <f t="shared" si="1"/>
        <v/>
      </c>
      <c r="L32" s="35">
        <f t="shared" si="5"/>
        <v>7.5</v>
      </c>
      <c r="M32" s="36" t="str">
        <f t="shared" si="6"/>
        <v/>
      </c>
      <c r="N32" s="37" t="s">
        <v>18</v>
      </c>
      <c r="O32" s="29">
        <v>1</v>
      </c>
      <c r="P32" s="38">
        <v>40</v>
      </c>
      <c r="Q32" s="46"/>
      <c r="R32" s="28" t="s">
        <v>1762</v>
      </c>
      <c r="S32" s="47" t="s">
        <v>21</v>
      </c>
      <c r="T32" s="46"/>
      <c r="U32" s="28" t="s">
        <v>123</v>
      </c>
    </row>
    <row r="33" spans="1:21" s="27" customFormat="1" x14ac:dyDescent="0.25">
      <c r="A33" s="28" t="s">
        <v>21</v>
      </c>
      <c r="B33" s="44" t="s">
        <v>1713</v>
      </c>
      <c r="C33" s="28" t="s">
        <v>21</v>
      </c>
      <c r="D33" s="31">
        <v>1</v>
      </c>
      <c r="E33" s="83">
        <v>12.1</v>
      </c>
      <c r="F33" s="45">
        <v>300</v>
      </c>
      <c r="G33" s="32"/>
      <c r="H33" s="32">
        <v>1.8720000000000001</v>
      </c>
      <c r="I33" s="32">
        <v>1.8640000000000001</v>
      </c>
      <c r="J33" s="33">
        <f t="shared" si="4"/>
        <v>8.0000000000000071E-3</v>
      </c>
      <c r="K33" s="34" t="str">
        <f t="shared" si="1"/>
        <v/>
      </c>
      <c r="L33" s="35">
        <f t="shared" si="5"/>
        <v>7.5</v>
      </c>
      <c r="M33" s="36" t="str">
        <f t="shared" si="6"/>
        <v/>
      </c>
      <c r="N33" s="37" t="s">
        <v>18</v>
      </c>
      <c r="O33" s="29">
        <v>1</v>
      </c>
      <c r="P33" s="38">
        <v>40</v>
      </c>
      <c r="Q33" s="46"/>
      <c r="R33" s="28" t="s">
        <v>1763</v>
      </c>
      <c r="S33" s="47" t="s">
        <v>21</v>
      </c>
      <c r="T33" s="46"/>
      <c r="U33" s="28" t="s">
        <v>123</v>
      </c>
    </row>
    <row r="34" spans="1:21" s="27" customFormat="1" x14ac:dyDescent="0.25">
      <c r="A34" s="28" t="s">
        <v>21</v>
      </c>
      <c r="B34" s="44" t="s">
        <v>1714</v>
      </c>
      <c r="C34" s="28" t="s">
        <v>21</v>
      </c>
      <c r="D34" s="31">
        <v>1</v>
      </c>
      <c r="E34" s="83">
        <v>16</v>
      </c>
      <c r="F34" s="45">
        <v>301</v>
      </c>
      <c r="G34" s="32"/>
      <c r="H34" s="32">
        <v>1.8740000000000001</v>
      </c>
      <c r="I34" s="32">
        <v>1.867</v>
      </c>
      <c r="J34" s="33">
        <f t="shared" si="4"/>
        <v>7.0000000000001172E-3</v>
      </c>
      <c r="K34" s="34" t="str">
        <f t="shared" si="1"/>
        <v/>
      </c>
      <c r="L34" s="35">
        <f t="shared" si="5"/>
        <v>7.5250000000000004</v>
      </c>
      <c r="M34" s="36" t="str">
        <f t="shared" si="6"/>
        <v/>
      </c>
      <c r="N34" s="37" t="s">
        <v>18</v>
      </c>
      <c r="O34" s="29">
        <v>1</v>
      </c>
      <c r="P34" s="38">
        <v>40</v>
      </c>
      <c r="Q34" s="46"/>
      <c r="R34" s="28" t="s">
        <v>1764</v>
      </c>
      <c r="S34" s="47" t="s">
        <v>21</v>
      </c>
      <c r="T34" s="46"/>
      <c r="U34" s="28" t="s">
        <v>123</v>
      </c>
    </row>
    <row r="35" spans="1:21" s="27" customFormat="1" x14ac:dyDescent="0.25">
      <c r="A35" s="28" t="s">
        <v>21</v>
      </c>
      <c r="B35" s="44" t="s">
        <v>1715</v>
      </c>
      <c r="C35" s="28" t="s">
        <v>21</v>
      </c>
      <c r="D35" s="31">
        <v>1</v>
      </c>
      <c r="E35" s="30">
        <v>11.2</v>
      </c>
      <c r="F35" s="45">
        <v>300</v>
      </c>
      <c r="G35" s="32"/>
      <c r="H35" s="32">
        <v>1.861</v>
      </c>
      <c r="I35" s="32">
        <v>1.8540000000000001</v>
      </c>
      <c r="J35" s="33">
        <f t="shared" si="4"/>
        <v>6.9999999999998952E-3</v>
      </c>
      <c r="K35" s="34" t="str">
        <f t="shared" si="1"/>
        <v/>
      </c>
      <c r="L35" s="35">
        <f t="shared" si="5"/>
        <v>7.5</v>
      </c>
      <c r="M35" s="36" t="str">
        <f t="shared" si="6"/>
        <v/>
      </c>
      <c r="N35" s="37" t="s">
        <v>18</v>
      </c>
      <c r="O35" s="29">
        <v>1</v>
      </c>
      <c r="P35" s="38">
        <v>40</v>
      </c>
      <c r="Q35" s="46"/>
      <c r="R35" s="28" t="s">
        <v>1766</v>
      </c>
      <c r="S35" s="47"/>
      <c r="T35" s="46"/>
      <c r="U35" s="28" t="s">
        <v>123</v>
      </c>
    </row>
    <row r="36" spans="1:21" s="27" customFormat="1" x14ac:dyDescent="0.25">
      <c r="A36" s="28" t="s">
        <v>21</v>
      </c>
      <c r="B36" s="44" t="s">
        <v>1716</v>
      </c>
      <c r="C36" s="28" t="s">
        <v>21</v>
      </c>
      <c r="D36" s="31">
        <v>1</v>
      </c>
      <c r="E36" s="30">
        <v>14</v>
      </c>
      <c r="F36" s="45">
        <v>299</v>
      </c>
      <c r="G36" s="32"/>
      <c r="H36" s="32">
        <v>1.871</v>
      </c>
      <c r="I36" s="32">
        <v>1.8640000000000001</v>
      </c>
      <c r="J36" s="33">
        <f t="shared" si="4"/>
        <v>6.9999999999998952E-3</v>
      </c>
      <c r="K36" s="34" t="str">
        <f t="shared" si="1"/>
        <v/>
      </c>
      <c r="L36" s="35">
        <f t="shared" si="5"/>
        <v>7.4749999999999996</v>
      </c>
      <c r="M36" s="36" t="str">
        <f t="shared" si="6"/>
        <v/>
      </c>
      <c r="N36" s="37" t="s">
        <v>18</v>
      </c>
      <c r="O36" s="29">
        <v>1</v>
      </c>
      <c r="P36" s="38">
        <v>40</v>
      </c>
      <c r="Q36" s="46"/>
      <c r="R36" s="28" t="s">
        <v>1767</v>
      </c>
      <c r="S36" s="47"/>
      <c r="T36" s="46"/>
      <c r="U36" s="28" t="s">
        <v>123</v>
      </c>
    </row>
    <row r="37" spans="1:21" s="27" customFormat="1" x14ac:dyDescent="0.25">
      <c r="A37" s="28" t="s">
        <v>21</v>
      </c>
      <c r="B37" s="44" t="s">
        <v>1717</v>
      </c>
      <c r="C37" s="28" t="s">
        <v>21</v>
      </c>
      <c r="D37" s="31">
        <v>1</v>
      </c>
      <c r="E37" s="30">
        <v>15.1</v>
      </c>
      <c r="F37" s="45">
        <v>300</v>
      </c>
      <c r="G37" s="32"/>
      <c r="H37" s="32">
        <v>1.8620000000000001</v>
      </c>
      <c r="I37" s="32">
        <v>1.855</v>
      </c>
      <c r="J37" s="33">
        <f t="shared" si="4"/>
        <v>7.0000000000001172E-3</v>
      </c>
      <c r="K37" s="34" t="str">
        <f t="shared" si="1"/>
        <v/>
      </c>
      <c r="L37" s="35">
        <f t="shared" si="5"/>
        <v>7.5</v>
      </c>
      <c r="M37" s="36" t="str">
        <f t="shared" si="6"/>
        <v/>
      </c>
      <c r="N37" s="37" t="s">
        <v>18</v>
      </c>
      <c r="O37" s="29">
        <v>1</v>
      </c>
      <c r="P37" s="38">
        <v>40</v>
      </c>
      <c r="Q37" s="46"/>
      <c r="R37" s="28" t="s">
        <v>1769</v>
      </c>
      <c r="S37" s="47"/>
      <c r="T37" s="46"/>
      <c r="U37" s="28" t="s">
        <v>123</v>
      </c>
    </row>
    <row r="38" spans="1:21" s="27" customFormat="1" x14ac:dyDescent="0.25">
      <c r="A38" s="28" t="s">
        <v>21</v>
      </c>
      <c r="B38" s="44" t="s">
        <v>1718</v>
      </c>
      <c r="C38" s="28" t="s">
        <v>21</v>
      </c>
      <c r="D38" s="31">
        <v>1</v>
      </c>
      <c r="E38" s="30">
        <v>10.6</v>
      </c>
      <c r="F38" s="45">
        <v>299</v>
      </c>
      <c r="G38" s="32"/>
      <c r="H38" s="32">
        <v>1.851</v>
      </c>
      <c r="I38" s="32">
        <v>1.8440000000000001</v>
      </c>
      <c r="J38" s="33">
        <f t="shared" si="4"/>
        <v>6.9999999999998952E-3</v>
      </c>
      <c r="K38" s="34" t="str">
        <f t="shared" si="1"/>
        <v/>
      </c>
      <c r="L38" s="35">
        <f t="shared" si="5"/>
        <v>7.4749999999999996</v>
      </c>
      <c r="M38" s="36" t="str">
        <f t="shared" si="6"/>
        <v/>
      </c>
      <c r="N38" s="37" t="s">
        <v>18</v>
      </c>
      <c r="O38" s="29">
        <v>1</v>
      </c>
      <c r="P38" s="38">
        <v>40</v>
      </c>
      <c r="Q38" s="46"/>
      <c r="R38" s="28" t="s">
        <v>1768</v>
      </c>
      <c r="S38" s="47"/>
      <c r="T38" s="46"/>
      <c r="U38" s="28" t="s">
        <v>123</v>
      </c>
    </row>
    <row r="39" spans="1:21" s="27" customFormat="1" x14ac:dyDescent="0.25">
      <c r="A39" s="28" t="s">
        <v>21</v>
      </c>
      <c r="B39" s="44" t="s">
        <v>1719</v>
      </c>
      <c r="C39" s="28" t="s">
        <v>21</v>
      </c>
      <c r="D39" s="31">
        <v>1</v>
      </c>
      <c r="E39" s="30">
        <v>13.4</v>
      </c>
      <c r="F39" s="45">
        <v>300</v>
      </c>
      <c r="G39" s="32"/>
      <c r="H39" s="32">
        <v>1.849</v>
      </c>
      <c r="I39" s="32">
        <v>1.843</v>
      </c>
      <c r="J39" s="33">
        <f t="shared" si="4"/>
        <v>6.0000000000000053E-3</v>
      </c>
      <c r="K39" s="34" t="str">
        <f t="shared" si="1"/>
        <v/>
      </c>
      <c r="L39" s="35">
        <f t="shared" si="5"/>
        <v>7.5</v>
      </c>
      <c r="M39" s="36" t="str">
        <f t="shared" si="6"/>
        <v/>
      </c>
      <c r="N39" s="37" t="s">
        <v>18</v>
      </c>
      <c r="O39" s="29">
        <v>1</v>
      </c>
      <c r="P39" s="38">
        <v>40</v>
      </c>
      <c r="Q39" s="46"/>
      <c r="R39" s="28" t="s">
        <v>1770</v>
      </c>
      <c r="S39" s="47"/>
      <c r="T39" s="46"/>
      <c r="U39" s="28" t="s">
        <v>123</v>
      </c>
    </row>
    <row r="40" spans="1:21" s="27" customFormat="1" x14ac:dyDescent="0.25">
      <c r="A40" s="28" t="s">
        <v>21</v>
      </c>
      <c r="B40" s="44" t="s">
        <v>1720</v>
      </c>
      <c r="C40" s="28" t="s">
        <v>21</v>
      </c>
      <c r="D40" s="31">
        <v>1</v>
      </c>
      <c r="E40" s="30">
        <v>11.4</v>
      </c>
      <c r="F40" s="45">
        <v>300</v>
      </c>
      <c r="G40" s="32"/>
      <c r="H40" s="32">
        <v>1.8540000000000001</v>
      </c>
      <c r="I40" s="32">
        <v>1.847</v>
      </c>
      <c r="J40" s="33">
        <f t="shared" si="4"/>
        <v>7.0000000000001172E-3</v>
      </c>
      <c r="K40" s="34" t="str">
        <f t="shared" si="1"/>
        <v/>
      </c>
      <c r="L40" s="35">
        <f t="shared" si="5"/>
        <v>7.5</v>
      </c>
      <c r="M40" s="36" t="str">
        <f t="shared" si="6"/>
        <v/>
      </c>
      <c r="N40" s="37" t="s">
        <v>18</v>
      </c>
      <c r="O40" s="29">
        <v>1</v>
      </c>
      <c r="P40" s="38">
        <v>40</v>
      </c>
      <c r="Q40" s="46"/>
      <c r="R40" s="28" t="s">
        <v>1771</v>
      </c>
      <c r="S40" s="47"/>
      <c r="T40" s="46"/>
      <c r="U40" s="28" t="s">
        <v>123</v>
      </c>
    </row>
    <row r="41" spans="1:21" s="27" customFormat="1" x14ac:dyDescent="0.25">
      <c r="A41" s="28" t="s">
        <v>21</v>
      </c>
      <c r="B41" s="44" t="s">
        <v>1721</v>
      </c>
      <c r="C41" s="28" t="s">
        <v>21</v>
      </c>
      <c r="D41" s="31">
        <v>1</v>
      </c>
      <c r="E41" s="30">
        <v>9</v>
      </c>
      <c r="F41" s="45">
        <v>301</v>
      </c>
      <c r="G41" s="32"/>
      <c r="H41" s="32">
        <v>1.8540000000000001</v>
      </c>
      <c r="I41" s="32">
        <v>1.8460000000000001</v>
      </c>
      <c r="J41" s="33">
        <f t="shared" si="4"/>
        <v>8.0000000000000071E-3</v>
      </c>
      <c r="K41" s="34" t="str">
        <f t="shared" si="1"/>
        <v/>
      </c>
      <c r="L41" s="35">
        <f t="shared" si="5"/>
        <v>7.5250000000000004</v>
      </c>
      <c r="M41" s="36" t="str">
        <f t="shared" si="6"/>
        <v/>
      </c>
      <c r="N41" s="37" t="s">
        <v>18</v>
      </c>
      <c r="O41" s="29">
        <v>1</v>
      </c>
      <c r="P41" s="38">
        <v>40</v>
      </c>
      <c r="Q41" s="46"/>
      <c r="R41" s="28" t="s">
        <v>1772</v>
      </c>
      <c r="S41" s="47"/>
      <c r="T41" s="46"/>
      <c r="U41" s="28" t="s">
        <v>123</v>
      </c>
    </row>
    <row r="42" spans="1:21" s="27" customFormat="1" x14ac:dyDescent="0.25">
      <c r="A42" s="28" t="s">
        <v>21</v>
      </c>
      <c r="B42" s="44" t="s">
        <v>1722</v>
      </c>
      <c r="C42" s="28" t="s">
        <v>21</v>
      </c>
      <c r="D42" s="31">
        <v>1</v>
      </c>
      <c r="E42" s="30">
        <v>10.3</v>
      </c>
      <c r="F42" s="45">
        <v>299</v>
      </c>
      <c r="G42" s="32"/>
      <c r="H42" s="32">
        <v>1.8460000000000001</v>
      </c>
      <c r="I42" s="32">
        <v>1.839</v>
      </c>
      <c r="J42" s="33">
        <f t="shared" si="4"/>
        <v>7.0000000000001172E-3</v>
      </c>
      <c r="K42" s="34" t="str">
        <f t="shared" si="1"/>
        <v/>
      </c>
      <c r="L42" s="35">
        <f t="shared" si="5"/>
        <v>7.4749999999999996</v>
      </c>
      <c r="M42" s="36" t="str">
        <f t="shared" si="6"/>
        <v/>
      </c>
      <c r="N42" s="37" t="s">
        <v>18</v>
      </c>
      <c r="O42" s="29">
        <v>1</v>
      </c>
      <c r="P42" s="38">
        <v>40</v>
      </c>
      <c r="Q42" s="46"/>
      <c r="R42" s="28" t="s">
        <v>1765</v>
      </c>
      <c r="S42" s="47"/>
      <c r="T42" s="46"/>
      <c r="U42" s="28" t="s">
        <v>123</v>
      </c>
    </row>
    <row r="43" spans="1:21" s="27" customFormat="1" x14ac:dyDescent="0.25">
      <c r="A43" s="28" t="s">
        <v>21</v>
      </c>
      <c r="B43" s="44" t="s">
        <v>1723</v>
      </c>
      <c r="C43" s="28" t="s">
        <v>21</v>
      </c>
      <c r="D43" s="31">
        <v>1</v>
      </c>
      <c r="E43" s="30">
        <v>8.4</v>
      </c>
      <c r="F43" s="45">
        <v>300</v>
      </c>
      <c r="G43" s="32"/>
      <c r="H43" s="32">
        <v>1.845</v>
      </c>
      <c r="I43" s="32">
        <v>1.839</v>
      </c>
      <c r="J43" s="33">
        <f t="shared" si="4"/>
        <v>6.0000000000000053E-3</v>
      </c>
      <c r="K43" s="34" t="str">
        <f t="shared" si="1"/>
        <v/>
      </c>
      <c r="L43" s="35">
        <f t="shared" si="5"/>
        <v>7.5</v>
      </c>
      <c r="M43" s="36" t="str">
        <f t="shared" si="6"/>
        <v/>
      </c>
      <c r="N43" s="37" t="s">
        <v>18</v>
      </c>
      <c r="O43" s="29">
        <v>1</v>
      </c>
      <c r="P43" s="38">
        <v>40</v>
      </c>
      <c r="Q43" s="46"/>
      <c r="R43" s="28" t="s">
        <v>1773</v>
      </c>
      <c r="S43" s="47"/>
      <c r="T43" s="46"/>
      <c r="U43" s="28" t="s">
        <v>123</v>
      </c>
    </row>
    <row r="44" spans="1:21" s="27" customFormat="1" x14ac:dyDescent="0.25">
      <c r="A44" s="28" t="s">
        <v>21</v>
      </c>
      <c r="B44" s="44" t="s">
        <v>1724</v>
      </c>
      <c r="C44" s="28">
        <v>694653</v>
      </c>
      <c r="D44" s="31">
        <v>1</v>
      </c>
      <c r="E44" s="30">
        <v>2.5</v>
      </c>
      <c r="F44" s="45">
        <v>302</v>
      </c>
      <c r="G44" s="32"/>
      <c r="H44" s="32">
        <v>1.839</v>
      </c>
      <c r="I44" s="32">
        <v>1.8320000000000001</v>
      </c>
      <c r="J44" s="33">
        <f t="shared" si="4"/>
        <v>6.9999999999998952E-3</v>
      </c>
      <c r="K44" s="34" t="str">
        <f t="shared" si="1"/>
        <v/>
      </c>
      <c r="L44" s="35">
        <f t="shared" si="5"/>
        <v>7.55</v>
      </c>
      <c r="M44" s="36" t="str">
        <f t="shared" si="6"/>
        <v/>
      </c>
      <c r="N44" s="37" t="s">
        <v>18</v>
      </c>
      <c r="O44" s="29">
        <v>1</v>
      </c>
      <c r="P44" s="38">
        <v>40</v>
      </c>
      <c r="Q44" s="46"/>
      <c r="R44" s="28" t="s">
        <v>1774</v>
      </c>
      <c r="S44" s="47"/>
      <c r="T44" s="46"/>
      <c r="U44" s="28" t="s">
        <v>123</v>
      </c>
    </row>
    <row r="45" spans="1:21" s="27" customFormat="1" x14ac:dyDescent="0.25">
      <c r="A45" s="28" t="s">
        <v>1730</v>
      </c>
      <c r="B45" s="44" t="s">
        <v>1731</v>
      </c>
      <c r="C45" s="28">
        <v>694653</v>
      </c>
      <c r="D45" s="31">
        <v>1</v>
      </c>
      <c r="E45" s="30">
        <v>3.1</v>
      </c>
      <c r="F45" s="45">
        <v>1198</v>
      </c>
      <c r="G45" s="32">
        <v>1.855</v>
      </c>
      <c r="H45" s="32">
        <v>7.41</v>
      </c>
      <c r="I45" s="32">
        <v>7.38</v>
      </c>
      <c r="J45" s="33">
        <f>IF(O45&lt;&gt;"",(H45-I45)/O45,"")</f>
        <v>7.5000000000000622E-3</v>
      </c>
      <c r="K45" s="34" t="str">
        <f t="shared" si="1"/>
        <v/>
      </c>
      <c r="L45" s="35">
        <f>F45/(O45*P45)</f>
        <v>7.4874999999999998</v>
      </c>
      <c r="M45" s="36" t="str">
        <f>IF(L45=0,"",IF(OR(L45&lt;7,L45&gt;7.8),"X",""))</f>
        <v/>
      </c>
      <c r="N45" s="37" t="s">
        <v>24</v>
      </c>
      <c r="O45" s="29">
        <v>4</v>
      </c>
      <c r="P45" s="38">
        <v>40</v>
      </c>
      <c r="Q45" s="28"/>
      <c r="R45" s="28" t="s">
        <v>1736</v>
      </c>
      <c r="S45" s="47"/>
      <c r="T45" s="28"/>
      <c r="U45" s="28" t="s">
        <v>123</v>
      </c>
    </row>
    <row r="46" spans="1:21" s="27" customFormat="1" x14ac:dyDescent="0.25">
      <c r="A46" s="28" t="s">
        <v>21</v>
      </c>
      <c r="B46" s="28" t="s">
        <v>21</v>
      </c>
      <c r="C46" s="28" t="s">
        <v>21</v>
      </c>
      <c r="D46" s="31">
        <v>1</v>
      </c>
      <c r="E46" s="30"/>
      <c r="F46" s="31"/>
      <c r="G46" s="32">
        <v>1.8480000000000001</v>
      </c>
      <c r="H46" s="32"/>
      <c r="I46" s="32"/>
      <c r="J46" s="33" t="str">
        <f t="shared" ref="J46:J48" si="7">IF(O46&lt;&gt;"",(H46-I46)/O46,"")</f>
        <v/>
      </c>
      <c r="K46" s="34"/>
      <c r="L46" s="35"/>
      <c r="M46" s="36" t="str">
        <f t="shared" ref="M46:M48" si="8">IF(L46=0,"",IF(OR(L46&lt;7.4,L46&gt;8),"X",""))</f>
        <v/>
      </c>
      <c r="N46" s="37"/>
      <c r="O46" s="29"/>
      <c r="P46" s="38"/>
      <c r="Q46" s="28"/>
      <c r="R46" s="28" t="s">
        <v>1737</v>
      </c>
      <c r="S46" s="47"/>
      <c r="T46" s="28"/>
      <c r="U46" s="28" t="s">
        <v>123</v>
      </c>
    </row>
    <row r="47" spans="1:21" s="27" customFormat="1" x14ac:dyDescent="0.25">
      <c r="A47" s="28" t="s">
        <v>21</v>
      </c>
      <c r="B47" s="28" t="s">
        <v>21</v>
      </c>
      <c r="C47" s="28" t="s">
        <v>21</v>
      </c>
      <c r="D47" s="31">
        <v>1</v>
      </c>
      <c r="E47" s="30"/>
      <c r="F47" s="31"/>
      <c r="G47" s="32">
        <v>1.841</v>
      </c>
      <c r="H47" s="32"/>
      <c r="I47" s="32"/>
      <c r="J47" s="33" t="str">
        <f t="shared" si="7"/>
        <v/>
      </c>
      <c r="K47" s="34"/>
      <c r="L47" s="35"/>
      <c r="M47" s="36" t="str">
        <f t="shared" si="8"/>
        <v/>
      </c>
      <c r="N47" s="37"/>
      <c r="O47" s="29"/>
      <c r="P47" s="38"/>
      <c r="Q47" s="28"/>
      <c r="R47" s="28" t="s">
        <v>1739</v>
      </c>
      <c r="S47" s="47"/>
      <c r="T47" s="28"/>
      <c r="U47" s="28" t="s">
        <v>123</v>
      </c>
    </row>
    <row r="48" spans="1:21" s="27" customFormat="1" x14ac:dyDescent="0.25">
      <c r="A48" s="28" t="s">
        <v>21</v>
      </c>
      <c r="B48" s="28" t="s">
        <v>21</v>
      </c>
      <c r="C48" s="28" t="s">
        <v>21</v>
      </c>
      <c r="D48" s="31">
        <v>1</v>
      </c>
      <c r="E48" s="30"/>
      <c r="F48" s="31"/>
      <c r="G48" s="32">
        <v>1.857</v>
      </c>
      <c r="H48" s="32"/>
      <c r="I48" s="32"/>
      <c r="J48" s="33" t="str">
        <f t="shared" si="7"/>
        <v/>
      </c>
      <c r="K48" s="34"/>
      <c r="L48" s="35"/>
      <c r="M48" s="36" t="str">
        <f t="shared" si="8"/>
        <v/>
      </c>
      <c r="N48" s="37"/>
      <c r="O48" s="29"/>
      <c r="P48" s="38"/>
      <c r="Q48" s="28"/>
      <c r="R48" s="28" t="s">
        <v>1740</v>
      </c>
      <c r="S48" s="47"/>
      <c r="T48" s="28"/>
      <c r="U48" s="28" t="s">
        <v>123</v>
      </c>
    </row>
    <row r="49" spans="1:21" s="27" customFormat="1" x14ac:dyDescent="0.25">
      <c r="A49" s="28" t="s">
        <v>21</v>
      </c>
      <c r="B49" s="44" t="s">
        <v>1732</v>
      </c>
      <c r="C49" s="28" t="s">
        <v>21</v>
      </c>
      <c r="D49" s="31">
        <v>1</v>
      </c>
      <c r="E49" s="30">
        <v>2.4</v>
      </c>
      <c r="F49" s="45">
        <v>1197</v>
      </c>
      <c r="G49" s="32">
        <v>1.87</v>
      </c>
      <c r="H49" s="32">
        <v>7.46</v>
      </c>
      <c r="I49" s="32">
        <v>7.43</v>
      </c>
      <c r="J49" s="33">
        <f>IF(O49&lt;&gt;"",(H49-I49)/O49,"")</f>
        <v>7.5000000000000622E-3</v>
      </c>
      <c r="K49" s="34" t="str">
        <f t="shared" ref="K49" si="9">IF(J49=0,"",IF(OR(J49&lt;0,J49&gt;0.03),"X",""))</f>
        <v/>
      </c>
      <c r="L49" s="35">
        <f>F49/(O49*P49)</f>
        <v>7.4812500000000002</v>
      </c>
      <c r="M49" s="36" t="str">
        <f>IF(L49=0,"",IF(OR(L49&lt;7,L49&gt;7.8),"X",""))</f>
        <v/>
      </c>
      <c r="N49" s="37" t="s">
        <v>24</v>
      </c>
      <c r="O49" s="29">
        <v>4</v>
      </c>
      <c r="P49" s="38">
        <v>40</v>
      </c>
      <c r="Q49" s="28"/>
      <c r="R49" s="28" t="s">
        <v>1741</v>
      </c>
      <c r="S49" s="47"/>
      <c r="T49" s="28"/>
      <c r="U49" s="28" t="s">
        <v>123</v>
      </c>
    </row>
    <row r="50" spans="1:21" s="27" customFormat="1" x14ac:dyDescent="0.25">
      <c r="A50" s="28" t="s">
        <v>21</v>
      </c>
      <c r="B50" s="28" t="s">
        <v>21</v>
      </c>
      <c r="C50" s="28" t="s">
        <v>21</v>
      </c>
      <c r="D50" s="31">
        <v>1</v>
      </c>
      <c r="E50" s="30"/>
      <c r="F50" s="31"/>
      <c r="G50" s="32">
        <v>1.8580000000000001</v>
      </c>
      <c r="H50" s="32"/>
      <c r="I50" s="32"/>
      <c r="J50" s="33" t="str">
        <f t="shared" ref="J50:J52" si="10">IF(O50&lt;&gt;"",(H50-I50)/O50,"")</f>
        <v/>
      </c>
      <c r="K50" s="34"/>
      <c r="L50" s="35"/>
      <c r="M50" s="36" t="str">
        <f t="shared" ref="M50:M52" si="11">IF(L50=0,"",IF(OR(L50&lt;7.4,L50&gt;8),"X",""))</f>
        <v/>
      </c>
      <c r="N50" s="37"/>
      <c r="O50" s="29"/>
      <c r="P50" s="38"/>
      <c r="Q50" s="28"/>
      <c r="R50" s="28" t="s">
        <v>1743</v>
      </c>
      <c r="S50" s="47"/>
      <c r="T50" s="28"/>
      <c r="U50" s="28" t="s">
        <v>123</v>
      </c>
    </row>
    <row r="51" spans="1:21" s="27" customFormat="1" x14ac:dyDescent="0.25">
      <c r="A51" s="28" t="s">
        <v>21</v>
      </c>
      <c r="B51" s="28" t="s">
        <v>21</v>
      </c>
      <c r="C51" s="28" t="s">
        <v>21</v>
      </c>
      <c r="D51" s="31">
        <v>1</v>
      </c>
      <c r="E51" s="30"/>
      <c r="F51" s="31"/>
      <c r="G51" s="32">
        <v>1.8640000000000001</v>
      </c>
      <c r="H51" s="32"/>
      <c r="I51" s="32"/>
      <c r="J51" s="33" t="str">
        <f t="shared" si="10"/>
        <v/>
      </c>
      <c r="K51" s="34"/>
      <c r="L51" s="35"/>
      <c r="M51" s="36" t="str">
        <f t="shared" si="11"/>
        <v/>
      </c>
      <c r="N51" s="37"/>
      <c r="O51" s="29"/>
      <c r="P51" s="38"/>
      <c r="Q51" s="28"/>
      <c r="R51" s="28" t="s">
        <v>1742</v>
      </c>
      <c r="S51" s="47"/>
      <c r="T51" s="28"/>
      <c r="U51" s="28" t="s">
        <v>123</v>
      </c>
    </row>
    <row r="52" spans="1:21" s="27" customFormat="1" x14ac:dyDescent="0.25">
      <c r="A52" s="28" t="s">
        <v>21</v>
      </c>
      <c r="B52" s="28" t="s">
        <v>21</v>
      </c>
      <c r="C52" s="28" t="s">
        <v>21</v>
      </c>
      <c r="D52" s="31">
        <v>1</v>
      </c>
      <c r="E52" s="30"/>
      <c r="F52" s="31"/>
      <c r="G52" s="32">
        <v>1.8660000000000001</v>
      </c>
      <c r="H52" s="32"/>
      <c r="I52" s="32"/>
      <c r="J52" s="33" t="str">
        <f t="shared" si="10"/>
        <v/>
      </c>
      <c r="K52" s="34"/>
      <c r="L52" s="35"/>
      <c r="M52" s="36" t="str">
        <f t="shared" si="11"/>
        <v/>
      </c>
      <c r="N52" s="37"/>
      <c r="O52" s="29"/>
      <c r="P52" s="38"/>
      <c r="Q52" s="28"/>
      <c r="R52" s="28" t="s">
        <v>1744</v>
      </c>
      <c r="S52" s="47"/>
      <c r="T52" s="28"/>
      <c r="U52" s="28" t="s">
        <v>123</v>
      </c>
    </row>
    <row r="53" spans="1:21" s="27" customFormat="1" x14ac:dyDescent="0.25">
      <c r="A53" s="28" t="s">
        <v>21</v>
      </c>
      <c r="B53" s="44" t="s">
        <v>1733</v>
      </c>
      <c r="C53" s="28" t="s">
        <v>21</v>
      </c>
      <c r="D53" s="31">
        <v>1</v>
      </c>
      <c r="E53" s="30">
        <v>6.4</v>
      </c>
      <c r="F53" s="45">
        <v>1198</v>
      </c>
      <c r="G53" s="32">
        <v>1.8680000000000001</v>
      </c>
      <c r="H53" s="32">
        <v>7.49</v>
      </c>
      <c r="I53" s="32">
        <v>7.47</v>
      </c>
      <c r="J53" s="33">
        <f>IF(O53&lt;&gt;"",(H53-I53)/O53,"")</f>
        <v>5.0000000000001155E-3</v>
      </c>
      <c r="K53" s="34" t="str">
        <f t="shared" ref="K53" si="12">IF(J53=0,"",IF(OR(J53&lt;0,J53&gt;0.03),"X",""))</f>
        <v/>
      </c>
      <c r="L53" s="35">
        <f>F53/(O53*P53)</f>
        <v>7.4874999999999998</v>
      </c>
      <c r="M53" s="36" t="str">
        <f>IF(L53=0,"",IF(OR(L53&lt;7,L53&gt;7.8),"X",""))</f>
        <v/>
      </c>
      <c r="N53" s="37" t="s">
        <v>24</v>
      </c>
      <c r="O53" s="29">
        <v>4</v>
      </c>
      <c r="P53" s="38">
        <v>40</v>
      </c>
      <c r="Q53" s="28"/>
      <c r="R53" s="28" t="s">
        <v>1746</v>
      </c>
      <c r="S53" s="47"/>
      <c r="T53" s="28"/>
      <c r="U53" s="28" t="s">
        <v>123</v>
      </c>
    </row>
    <row r="54" spans="1:21" s="27" customFormat="1" x14ac:dyDescent="0.25">
      <c r="A54" s="28" t="s">
        <v>21</v>
      </c>
      <c r="B54" s="28" t="s">
        <v>21</v>
      </c>
      <c r="C54" s="28" t="s">
        <v>21</v>
      </c>
      <c r="D54" s="31">
        <v>1</v>
      </c>
      <c r="E54" s="30"/>
      <c r="F54" s="31"/>
      <c r="G54" s="32">
        <v>1.877</v>
      </c>
      <c r="H54" s="32"/>
      <c r="I54" s="32"/>
      <c r="J54" s="33" t="str">
        <f t="shared" ref="J54:J56" si="13">IF(O54&lt;&gt;"",(H54-I54)/O54,"")</f>
        <v/>
      </c>
      <c r="K54" s="34"/>
      <c r="L54" s="35"/>
      <c r="M54" s="36" t="str">
        <f t="shared" ref="M54:M56" si="14">IF(L54=0,"",IF(OR(L54&lt;7.4,L54&gt;8),"X",""))</f>
        <v/>
      </c>
      <c r="N54" s="37"/>
      <c r="O54" s="29"/>
      <c r="P54" s="38"/>
      <c r="Q54" s="28"/>
      <c r="R54" s="28" t="s">
        <v>1744</v>
      </c>
      <c r="S54" s="47"/>
      <c r="T54" s="28"/>
      <c r="U54" s="28" t="s">
        <v>123</v>
      </c>
    </row>
    <row r="55" spans="1:21" s="27" customFormat="1" x14ac:dyDescent="0.25">
      <c r="A55" s="28" t="s">
        <v>21</v>
      </c>
      <c r="B55" s="28" t="s">
        <v>21</v>
      </c>
      <c r="C55" s="28" t="s">
        <v>21</v>
      </c>
      <c r="D55" s="31">
        <v>1</v>
      </c>
      <c r="E55" s="30"/>
      <c r="F55" s="31"/>
      <c r="G55" s="32">
        <v>1.869</v>
      </c>
      <c r="H55" s="32"/>
      <c r="I55" s="32"/>
      <c r="J55" s="33" t="str">
        <f t="shared" si="13"/>
        <v/>
      </c>
      <c r="K55" s="34"/>
      <c r="L55" s="35"/>
      <c r="M55" s="36" t="str">
        <f t="shared" si="14"/>
        <v/>
      </c>
      <c r="N55" s="37"/>
      <c r="O55" s="29"/>
      <c r="P55" s="38"/>
      <c r="Q55" s="28"/>
      <c r="R55" s="28" t="s">
        <v>1748</v>
      </c>
      <c r="S55" s="47"/>
      <c r="T55" s="28"/>
      <c r="U55" s="28" t="s">
        <v>123</v>
      </c>
    </row>
    <row r="56" spans="1:21" s="27" customFormat="1" x14ac:dyDescent="0.25">
      <c r="A56" s="28" t="s">
        <v>21</v>
      </c>
      <c r="B56" s="28" t="s">
        <v>21</v>
      </c>
      <c r="C56" s="28" t="s">
        <v>21</v>
      </c>
      <c r="D56" s="31">
        <v>1</v>
      </c>
      <c r="E56" s="30"/>
      <c r="F56" s="31"/>
      <c r="G56" s="32">
        <v>1.877</v>
      </c>
      <c r="H56" s="32"/>
      <c r="I56" s="32"/>
      <c r="J56" s="33" t="str">
        <f t="shared" si="13"/>
        <v/>
      </c>
      <c r="K56" s="34"/>
      <c r="L56" s="35"/>
      <c r="M56" s="36" t="str">
        <f t="shared" si="14"/>
        <v/>
      </c>
      <c r="N56" s="37"/>
      <c r="O56" s="29"/>
      <c r="P56" s="38"/>
      <c r="Q56" s="28"/>
      <c r="R56" s="28" t="s">
        <v>1745</v>
      </c>
      <c r="S56" s="47"/>
      <c r="T56" s="28"/>
      <c r="U56" s="28" t="s">
        <v>123</v>
      </c>
    </row>
    <row r="57" spans="1:21" s="27" customFormat="1" x14ac:dyDescent="0.25">
      <c r="A57" s="28" t="s">
        <v>21</v>
      </c>
      <c r="B57" s="44" t="s">
        <v>1734</v>
      </c>
      <c r="C57" s="28" t="s">
        <v>21</v>
      </c>
      <c r="D57" s="31">
        <v>1</v>
      </c>
      <c r="E57" s="83">
        <v>47</v>
      </c>
      <c r="F57" s="45">
        <v>1200</v>
      </c>
      <c r="G57" s="32">
        <v>1.877</v>
      </c>
      <c r="H57" s="32">
        <v>7.5</v>
      </c>
      <c r="I57" s="32">
        <v>7.47</v>
      </c>
      <c r="J57" s="33">
        <f>IF(O57&lt;&gt;"",(H57-I57)/O57,"")</f>
        <v>7.5000000000000622E-3</v>
      </c>
      <c r="K57" s="34" t="str">
        <f t="shared" ref="K57" si="15">IF(J57=0,"",IF(OR(J57&lt;0,J57&gt;0.03),"X",""))</f>
        <v/>
      </c>
      <c r="L57" s="35">
        <f>F57/(O57*P57)</f>
        <v>7.5</v>
      </c>
      <c r="M57" s="36" t="str">
        <f>IF(L57=0,"",IF(OR(L57&lt;7,L57&gt;7.8),"X",""))</f>
        <v/>
      </c>
      <c r="N57" s="37" t="s">
        <v>24</v>
      </c>
      <c r="O57" s="29">
        <v>4</v>
      </c>
      <c r="P57" s="38">
        <v>40</v>
      </c>
      <c r="Q57" s="28"/>
      <c r="R57" s="28" t="s">
        <v>1749</v>
      </c>
      <c r="S57" s="82" t="s">
        <v>148</v>
      </c>
      <c r="T57" s="28"/>
      <c r="U57" s="28" t="s">
        <v>123</v>
      </c>
    </row>
    <row r="58" spans="1:21" s="27" customFormat="1" x14ac:dyDescent="0.25">
      <c r="A58" s="28" t="s">
        <v>21</v>
      </c>
      <c r="B58" s="28" t="s">
        <v>21</v>
      </c>
      <c r="C58" s="28" t="s">
        <v>21</v>
      </c>
      <c r="D58" s="31">
        <v>1</v>
      </c>
      <c r="E58" s="83"/>
      <c r="F58" s="31"/>
      <c r="G58" s="32">
        <v>1.8819999999999999</v>
      </c>
      <c r="H58" s="32"/>
      <c r="I58" s="32"/>
      <c r="J58" s="33" t="str">
        <f t="shared" ref="J58:J60" si="16">IF(O58&lt;&gt;"",(H58-I58)/O58,"")</f>
        <v/>
      </c>
      <c r="K58" s="34"/>
      <c r="L58" s="35"/>
      <c r="M58" s="36" t="str">
        <f t="shared" ref="M58:M60" si="17">IF(L58=0,"",IF(OR(L58&lt;7.4,L58&gt;8),"X",""))</f>
        <v/>
      </c>
      <c r="N58" s="37"/>
      <c r="O58" s="29"/>
      <c r="P58" s="38"/>
      <c r="Q58" s="28"/>
      <c r="R58" s="28" t="s">
        <v>1751</v>
      </c>
      <c r="S58" s="82" t="s">
        <v>149</v>
      </c>
      <c r="T58" s="28"/>
      <c r="U58" s="28" t="s">
        <v>123</v>
      </c>
    </row>
    <row r="59" spans="1:21" s="27" customFormat="1" x14ac:dyDescent="0.25">
      <c r="A59" s="28" t="s">
        <v>21</v>
      </c>
      <c r="B59" s="28" t="s">
        <v>21</v>
      </c>
      <c r="C59" s="28" t="s">
        <v>21</v>
      </c>
      <c r="D59" s="31">
        <v>1</v>
      </c>
      <c r="E59" s="83"/>
      <c r="F59" s="31"/>
      <c r="G59" s="32">
        <v>1.873</v>
      </c>
      <c r="H59" s="32"/>
      <c r="I59" s="32"/>
      <c r="J59" s="33" t="str">
        <f t="shared" si="16"/>
        <v/>
      </c>
      <c r="K59" s="34"/>
      <c r="L59" s="35"/>
      <c r="M59" s="36" t="str">
        <f t="shared" si="17"/>
        <v/>
      </c>
      <c r="N59" s="37"/>
      <c r="O59" s="29"/>
      <c r="P59" s="38"/>
      <c r="Q59" s="28"/>
      <c r="R59" s="28" t="s">
        <v>1738</v>
      </c>
      <c r="S59" s="44" t="s">
        <v>21</v>
      </c>
      <c r="T59" s="28"/>
      <c r="U59" s="28" t="s">
        <v>123</v>
      </c>
    </row>
    <row r="60" spans="1:21" s="27" customFormat="1" x14ac:dyDescent="0.25">
      <c r="A60" s="28" t="s">
        <v>21</v>
      </c>
      <c r="B60" s="28" t="s">
        <v>21</v>
      </c>
      <c r="C60" s="28" t="s">
        <v>21</v>
      </c>
      <c r="D60" s="31">
        <v>1</v>
      </c>
      <c r="E60" s="83"/>
      <c r="F60" s="31"/>
      <c r="G60" s="32">
        <v>1.8680000000000001</v>
      </c>
      <c r="H60" s="32"/>
      <c r="I60" s="32"/>
      <c r="J60" s="33" t="str">
        <f t="shared" si="16"/>
        <v/>
      </c>
      <c r="K60" s="34"/>
      <c r="L60" s="35"/>
      <c r="M60" s="36" t="str">
        <f t="shared" si="17"/>
        <v/>
      </c>
      <c r="N60" s="37"/>
      <c r="O60" s="29"/>
      <c r="P60" s="38"/>
      <c r="Q60" s="28"/>
      <c r="R60" s="28" t="s">
        <v>1752</v>
      </c>
      <c r="S60" s="44" t="s">
        <v>21</v>
      </c>
      <c r="T60" s="28"/>
      <c r="U60" s="28" t="s">
        <v>123</v>
      </c>
    </row>
    <row r="61" spans="1:21" s="27" customFormat="1" x14ac:dyDescent="0.25">
      <c r="A61" s="28" t="s">
        <v>21</v>
      </c>
      <c r="B61" s="44" t="s">
        <v>1735</v>
      </c>
      <c r="C61" s="28" t="s">
        <v>21</v>
      </c>
      <c r="D61" s="31">
        <v>1</v>
      </c>
      <c r="E61" s="83">
        <v>43.5</v>
      </c>
      <c r="F61" s="45">
        <v>1202</v>
      </c>
      <c r="G61" s="32">
        <v>1.877</v>
      </c>
      <c r="H61" s="32">
        <v>7.52</v>
      </c>
      <c r="I61" s="32">
        <v>7.49</v>
      </c>
      <c r="J61" s="33">
        <f>IF(O61&lt;&gt;"",(H61-I61)/O61,"")</f>
        <v>7.4999999999998401E-3</v>
      </c>
      <c r="K61" s="34" t="str">
        <f t="shared" ref="K61" si="18">IF(J61=0,"",IF(OR(J61&lt;0,J61&gt;0.03),"X",""))</f>
        <v/>
      </c>
      <c r="L61" s="35">
        <f>F61/(O61*P61)</f>
        <v>7.5125000000000002</v>
      </c>
      <c r="M61" s="36" t="str">
        <f>IF(L61=0,"",IF(OR(L61&lt;7,L61&gt;7.8),"X",""))</f>
        <v/>
      </c>
      <c r="N61" s="37" t="s">
        <v>24</v>
      </c>
      <c r="O61" s="29">
        <v>4</v>
      </c>
      <c r="P61" s="38">
        <v>40</v>
      </c>
      <c r="Q61" s="28"/>
      <c r="R61" s="28" t="s">
        <v>1750</v>
      </c>
      <c r="S61" s="44" t="s">
        <v>21</v>
      </c>
      <c r="T61" s="28"/>
      <c r="U61" s="28" t="s">
        <v>123</v>
      </c>
    </row>
    <row r="62" spans="1:21" s="27" customFormat="1" x14ac:dyDescent="0.25">
      <c r="A62" s="28" t="s">
        <v>21</v>
      </c>
      <c r="B62" s="28" t="s">
        <v>21</v>
      </c>
      <c r="C62" s="28" t="s">
        <v>21</v>
      </c>
      <c r="D62" s="31">
        <v>1</v>
      </c>
      <c r="E62" s="83"/>
      <c r="F62" s="31"/>
      <c r="G62" s="32">
        <v>1.88</v>
      </c>
      <c r="H62" s="32"/>
      <c r="I62" s="32"/>
      <c r="J62" s="33" t="str">
        <f t="shared" ref="J62:J64" si="19">IF(O62&lt;&gt;"",(H62-I62)/O62,"")</f>
        <v/>
      </c>
      <c r="K62" s="34"/>
      <c r="L62" s="35"/>
      <c r="M62" s="36" t="str">
        <f t="shared" ref="M62:M64" si="20">IF(L62=0,"",IF(OR(L62&lt;7.4,L62&gt;8),"X",""))</f>
        <v/>
      </c>
      <c r="N62" s="37"/>
      <c r="O62" s="29"/>
      <c r="P62" s="38"/>
      <c r="Q62" s="28"/>
      <c r="R62" s="28" t="s">
        <v>1753</v>
      </c>
      <c r="S62" s="44" t="s">
        <v>21</v>
      </c>
      <c r="T62" s="28"/>
      <c r="U62" s="28" t="s">
        <v>123</v>
      </c>
    </row>
    <row r="63" spans="1:21" s="27" customFormat="1" x14ac:dyDescent="0.25">
      <c r="A63" s="28" t="s">
        <v>21</v>
      </c>
      <c r="B63" s="28" t="s">
        <v>21</v>
      </c>
      <c r="C63" s="28" t="s">
        <v>21</v>
      </c>
      <c r="D63" s="31">
        <v>1</v>
      </c>
      <c r="E63" s="83"/>
      <c r="F63" s="31"/>
      <c r="G63" s="32">
        <v>1.8819999999999999</v>
      </c>
      <c r="H63" s="32"/>
      <c r="I63" s="32"/>
      <c r="J63" s="33" t="str">
        <f t="shared" si="19"/>
        <v/>
      </c>
      <c r="K63" s="34"/>
      <c r="L63" s="35"/>
      <c r="M63" s="36" t="str">
        <f t="shared" si="20"/>
        <v/>
      </c>
      <c r="N63" s="37"/>
      <c r="O63" s="29"/>
      <c r="P63" s="38"/>
      <c r="Q63" s="28"/>
      <c r="R63" s="28" t="s">
        <v>1747</v>
      </c>
      <c r="S63" s="44" t="s">
        <v>21</v>
      </c>
      <c r="T63" s="28"/>
      <c r="U63" s="28" t="s">
        <v>123</v>
      </c>
    </row>
    <row r="64" spans="1:21" s="27" customFormat="1" x14ac:dyDescent="0.25">
      <c r="A64" s="28" t="s">
        <v>21</v>
      </c>
      <c r="B64" s="28" t="s">
        <v>21</v>
      </c>
      <c r="C64" s="28">
        <v>694653</v>
      </c>
      <c r="D64" s="31">
        <v>1</v>
      </c>
      <c r="E64" s="83"/>
      <c r="F64" s="31"/>
      <c r="G64" s="32">
        <v>1.881</v>
      </c>
      <c r="H64" s="32"/>
      <c r="I64" s="32"/>
      <c r="J64" s="33" t="str">
        <f t="shared" si="19"/>
        <v/>
      </c>
      <c r="K64" s="34"/>
      <c r="L64" s="35"/>
      <c r="M64" s="36" t="str">
        <f t="shared" si="20"/>
        <v/>
      </c>
      <c r="N64" s="37"/>
      <c r="O64" s="29"/>
      <c r="P64" s="38"/>
      <c r="Q64" s="28"/>
      <c r="R64" s="28" t="s">
        <v>1754</v>
      </c>
      <c r="S64" s="44" t="s">
        <v>21</v>
      </c>
      <c r="T64" s="28"/>
      <c r="U64" s="28" t="s">
        <v>123</v>
      </c>
    </row>
    <row r="65" spans="1:21" s="27" customFormat="1" x14ac:dyDescent="0.25">
      <c r="A65" s="28" t="s">
        <v>1775</v>
      </c>
      <c r="B65" s="44" t="s">
        <v>1776</v>
      </c>
      <c r="C65" s="28">
        <v>694653</v>
      </c>
      <c r="D65" s="31">
        <v>1</v>
      </c>
      <c r="E65" s="83">
        <v>22.1</v>
      </c>
      <c r="F65" s="45">
        <v>300</v>
      </c>
      <c r="G65" s="32"/>
      <c r="H65" s="32">
        <v>1.871</v>
      </c>
      <c r="I65" s="32">
        <v>1.863</v>
      </c>
      <c r="J65" s="33">
        <f t="shared" ref="J65:J84" si="21">IF(O65&lt;&gt;"",(H65-I65)/O65,"")</f>
        <v>8.0000000000000071E-3</v>
      </c>
      <c r="K65" s="34" t="str">
        <f t="shared" ref="K65:K85" si="22">IF(J65=0,"",IF(OR(J65&lt;0,J65&gt;0.03),"X",""))</f>
        <v/>
      </c>
      <c r="L65" s="35">
        <f t="shared" ref="L65:L84" si="23">F65/(O65*P65)</f>
        <v>7.5</v>
      </c>
      <c r="M65" s="36" t="str">
        <f t="shared" ref="M65:M84" si="24">IF(L65=0,"",IF(OR(L65&lt;7,L65&gt;7.8),"X",""))</f>
        <v/>
      </c>
      <c r="N65" s="37" t="s">
        <v>18</v>
      </c>
      <c r="O65" s="29">
        <v>1</v>
      </c>
      <c r="P65" s="38">
        <v>40</v>
      </c>
      <c r="Q65" s="46"/>
      <c r="R65" s="28" t="s">
        <v>1796</v>
      </c>
      <c r="S65" s="82" t="s">
        <v>150</v>
      </c>
      <c r="T65" s="46"/>
      <c r="U65" s="28" t="s">
        <v>123</v>
      </c>
    </row>
    <row r="66" spans="1:21" s="27" customFormat="1" x14ac:dyDescent="0.25">
      <c r="A66" s="28" t="s">
        <v>21</v>
      </c>
      <c r="B66" s="44" t="s">
        <v>1777</v>
      </c>
      <c r="C66" s="28" t="s">
        <v>21</v>
      </c>
      <c r="D66" s="31">
        <v>1</v>
      </c>
      <c r="E66" s="83">
        <v>18</v>
      </c>
      <c r="F66" s="45">
        <v>299</v>
      </c>
      <c r="G66" s="32"/>
      <c r="H66" s="32">
        <v>1.8680000000000001</v>
      </c>
      <c r="I66" s="32">
        <v>1.861</v>
      </c>
      <c r="J66" s="33">
        <f t="shared" si="21"/>
        <v>7.0000000000001172E-3</v>
      </c>
      <c r="K66" s="34" t="str">
        <f t="shared" si="22"/>
        <v/>
      </c>
      <c r="L66" s="35">
        <f t="shared" si="23"/>
        <v>7.4749999999999996</v>
      </c>
      <c r="M66" s="36" t="str">
        <f t="shared" si="24"/>
        <v/>
      </c>
      <c r="N66" s="37" t="s">
        <v>18</v>
      </c>
      <c r="O66" s="29">
        <v>1</v>
      </c>
      <c r="P66" s="38">
        <v>40</v>
      </c>
      <c r="Q66" s="46"/>
      <c r="R66" s="28" t="s">
        <v>1797</v>
      </c>
      <c r="S66" s="82" t="s">
        <v>149</v>
      </c>
      <c r="T66" s="46"/>
      <c r="U66" s="28" t="s">
        <v>123</v>
      </c>
    </row>
    <row r="67" spans="1:21" s="27" customFormat="1" x14ac:dyDescent="0.25">
      <c r="A67" s="28" t="s">
        <v>21</v>
      </c>
      <c r="B67" s="44" t="s">
        <v>1778</v>
      </c>
      <c r="C67" s="28" t="s">
        <v>21</v>
      </c>
      <c r="D67" s="31">
        <v>1</v>
      </c>
      <c r="E67" s="83">
        <v>16.3</v>
      </c>
      <c r="F67" s="45">
        <v>301</v>
      </c>
      <c r="G67" s="32"/>
      <c r="H67" s="32">
        <v>1.8779999999999999</v>
      </c>
      <c r="I67" s="32">
        <v>1.871</v>
      </c>
      <c r="J67" s="33">
        <f t="shared" si="21"/>
        <v>6.9999999999998952E-3</v>
      </c>
      <c r="K67" s="34" t="str">
        <f t="shared" si="22"/>
        <v/>
      </c>
      <c r="L67" s="35">
        <f t="shared" si="23"/>
        <v>7.5250000000000004</v>
      </c>
      <c r="M67" s="36" t="str">
        <f t="shared" si="24"/>
        <v/>
      </c>
      <c r="N67" s="37" t="s">
        <v>18</v>
      </c>
      <c r="O67" s="29">
        <v>1</v>
      </c>
      <c r="P67" s="38">
        <v>40</v>
      </c>
      <c r="Q67" s="46"/>
      <c r="R67" s="28" t="s">
        <v>1798</v>
      </c>
      <c r="S67" s="44" t="s">
        <v>21</v>
      </c>
      <c r="T67" s="46"/>
      <c r="U67" s="28" t="s">
        <v>123</v>
      </c>
    </row>
    <row r="68" spans="1:21" s="27" customFormat="1" x14ac:dyDescent="0.25">
      <c r="A68" s="28" t="s">
        <v>21</v>
      </c>
      <c r="B68" s="44" t="s">
        <v>1779</v>
      </c>
      <c r="C68" s="28" t="s">
        <v>21</v>
      </c>
      <c r="D68" s="31">
        <v>1</v>
      </c>
      <c r="E68" s="83">
        <v>24.4</v>
      </c>
      <c r="F68" s="45">
        <v>300</v>
      </c>
      <c r="G68" s="32"/>
      <c r="H68" s="32">
        <v>1.881</v>
      </c>
      <c r="I68" s="32">
        <v>1.8740000000000001</v>
      </c>
      <c r="J68" s="33">
        <f t="shared" si="21"/>
        <v>6.9999999999998952E-3</v>
      </c>
      <c r="K68" s="34" t="str">
        <f t="shared" si="22"/>
        <v/>
      </c>
      <c r="L68" s="35">
        <f t="shared" si="23"/>
        <v>7.5</v>
      </c>
      <c r="M68" s="36" t="str">
        <f t="shared" si="24"/>
        <v/>
      </c>
      <c r="N68" s="37" t="s">
        <v>18</v>
      </c>
      <c r="O68" s="29">
        <v>1</v>
      </c>
      <c r="P68" s="38">
        <v>40</v>
      </c>
      <c r="Q68" s="46"/>
      <c r="R68" s="28" t="s">
        <v>1799</v>
      </c>
      <c r="S68" s="44" t="s">
        <v>21</v>
      </c>
      <c r="T68" s="46"/>
      <c r="U68" s="28" t="s">
        <v>123</v>
      </c>
    </row>
    <row r="69" spans="1:21" s="27" customFormat="1" x14ac:dyDescent="0.25">
      <c r="A69" s="28" t="s">
        <v>21</v>
      </c>
      <c r="B69" s="44" t="s">
        <v>1780</v>
      </c>
      <c r="C69" s="28" t="s">
        <v>21</v>
      </c>
      <c r="D69" s="31">
        <v>1</v>
      </c>
      <c r="E69" s="83">
        <v>24.9</v>
      </c>
      <c r="F69" s="45">
        <v>300</v>
      </c>
      <c r="G69" s="32"/>
      <c r="H69" s="32">
        <v>1.8680000000000001</v>
      </c>
      <c r="I69" s="32">
        <v>1.8620000000000001</v>
      </c>
      <c r="J69" s="33">
        <f t="shared" si="21"/>
        <v>6.0000000000000053E-3</v>
      </c>
      <c r="K69" s="34" t="str">
        <f t="shared" si="22"/>
        <v/>
      </c>
      <c r="L69" s="35">
        <f t="shared" si="23"/>
        <v>7.5</v>
      </c>
      <c r="M69" s="36" t="str">
        <f t="shared" si="24"/>
        <v/>
      </c>
      <c r="N69" s="37" t="s">
        <v>18</v>
      </c>
      <c r="O69" s="29">
        <v>1</v>
      </c>
      <c r="P69" s="38">
        <v>40</v>
      </c>
      <c r="Q69" s="46"/>
      <c r="R69" s="28" t="s">
        <v>1800</v>
      </c>
      <c r="S69" s="47" t="s">
        <v>21</v>
      </c>
      <c r="T69" s="46"/>
      <c r="U69" s="28" t="s">
        <v>123</v>
      </c>
    </row>
    <row r="70" spans="1:21" s="27" customFormat="1" x14ac:dyDescent="0.25">
      <c r="A70" s="28" t="s">
        <v>21</v>
      </c>
      <c r="B70" s="44" t="s">
        <v>1781</v>
      </c>
      <c r="C70" s="28" t="s">
        <v>21</v>
      </c>
      <c r="D70" s="31">
        <v>1</v>
      </c>
      <c r="E70" s="83">
        <v>23.7</v>
      </c>
      <c r="F70" s="45">
        <v>300</v>
      </c>
      <c r="G70" s="32"/>
      <c r="H70" s="32">
        <v>1.8740000000000001</v>
      </c>
      <c r="I70" s="32">
        <v>1.8660000000000001</v>
      </c>
      <c r="J70" s="33">
        <f t="shared" si="21"/>
        <v>8.0000000000000071E-3</v>
      </c>
      <c r="K70" s="34" t="str">
        <f t="shared" si="22"/>
        <v/>
      </c>
      <c r="L70" s="35">
        <f t="shared" si="23"/>
        <v>7.5</v>
      </c>
      <c r="M70" s="36" t="str">
        <f t="shared" si="24"/>
        <v/>
      </c>
      <c r="N70" s="37" t="s">
        <v>18</v>
      </c>
      <c r="O70" s="29">
        <v>1</v>
      </c>
      <c r="P70" s="38">
        <v>40</v>
      </c>
      <c r="Q70" s="46"/>
      <c r="R70" s="28" t="s">
        <v>1803</v>
      </c>
      <c r="S70" s="47" t="s">
        <v>21</v>
      </c>
      <c r="T70" s="46"/>
      <c r="U70" s="28" t="s">
        <v>123</v>
      </c>
    </row>
    <row r="71" spans="1:21" s="27" customFormat="1" x14ac:dyDescent="0.25">
      <c r="A71" s="28" t="s">
        <v>21</v>
      </c>
      <c r="B71" s="44" t="s">
        <v>1782</v>
      </c>
      <c r="C71" s="28" t="s">
        <v>21</v>
      </c>
      <c r="D71" s="31">
        <v>1</v>
      </c>
      <c r="E71" s="83">
        <v>25</v>
      </c>
      <c r="F71" s="45">
        <v>301</v>
      </c>
      <c r="G71" s="32"/>
      <c r="H71" s="32">
        <v>1.87</v>
      </c>
      <c r="I71" s="32">
        <v>1.8620000000000001</v>
      </c>
      <c r="J71" s="33">
        <f t="shared" si="21"/>
        <v>8.0000000000000071E-3</v>
      </c>
      <c r="K71" s="34" t="str">
        <f t="shared" si="22"/>
        <v/>
      </c>
      <c r="L71" s="35">
        <f t="shared" si="23"/>
        <v>7.5250000000000004</v>
      </c>
      <c r="M71" s="36" t="str">
        <f t="shared" si="24"/>
        <v/>
      </c>
      <c r="N71" s="37" t="s">
        <v>18</v>
      </c>
      <c r="O71" s="29">
        <v>1</v>
      </c>
      <c r="P71" s="38">
        <v>40</v>
      </c>
      <c r="Q71" s="46"/>
      <c r="R71" s="28" t="s">
        <v>1801</v>
      </c>
      <c r="S71" s="47" t="s">
        <v>21</v>
      </c>
      <c r="T71" s="46"/>
      <c r="U71" s="28" t="s">
        <v>123</v>
      </c>
    </row>
    <row r="72" spans="1:21" s="27" customFormat="1" x14ac:dyDescent="0.25">
      <c r="A72" s="28" t="s">
        <v>21</v>
      </c>
      <c r="B72" s="44" t="s">
        <v>1783</v>
      </c>
      <c r="C72" s="28" t="s">
        <v>21</v>
      </c>
      <c r="D72" s="31">
        <v>1</v>
      </c>
      <c r="E72" s="83">
        <v>23.1</v>
      </c>
      <c r="F72" s="45">
        <v>300</v>
      </c>
      <c r="G72" s="32"/>
      <c r="H72" s="32">
        <v>1.8620000000000001</v>
      </c>
      <c r="I72" s="32">
        <v>1.8540000000000001</v>
      </c>
      <c r="J72" s="33">
        <f t="shared" si="21"/>
        <v>8.0000000000000071E-3</v>
      </c>
      <c r="K72" s="34" t="str">
        <f t="shared" si="22"/>
        <v/>
      </c>
      <c r="L72" s="35">
        <f t="shared" si="23"/>
        <v>7.5</v>
      </c>
      <c r="M72" s="36" t="str">
        <f t="shared" si="24"/>
        <v/>
      </c>
      <c r="N72" s="37" t="s">
        <v>18</v>
      </c>
      <c r="O72" s="29">
        <v>1</v>
      </c>
      <c r="P72" s="38">
        <v>40</v>
      </c>
      <c r="Q72" s="46"/>
      <c r="R72" s="28" t="s">
        <v>1804</v>
      </c>
      <c r="S72" s="47" t="s">
        <v>21</v>
      </c>
      <c r="T72" s="46"/>
      <c r="U72" s="28" t="s">
        <v>123</v>
      </c>
    </row>
    <row r="73" spans="1:21" s="27" customFormat="1" x14ac:dyDescent="0.25">
      <c r="A73" s="28" t="s">
        <v>21</v>
      </c>
      <c r="B73" s="44" t="s">
        <v>1784</v>
      </c>
      <c r="C73" s="28" t="s">
        <v>21</v>
      </c>
      <c r="D73" s="31">
        <v>1</v>
      </c>
      <c r="E73" s="83">
        <v>17.5</v>
      </c>
      <c r="F73" s="45">
        <v>301</v>
      </c>
      <c r="G73" s="32"/>
      <c r="H73" s="32">
        <v>1.8580000000000001</v>
      </c>
      <c r="I73" s="32">
        <v>1.849</v>
      </c>
      <c r="J73" s="33">
        <f t="shared" si="21"/>
        <v>9.000000000000119E-3</v>
      </c>
      <c r="K73" s="34" t="str">
        <f t="shared" si="22"/>
        <v/>
      </c>
      <c r="L73" s="35">
        <f t="shared" si="23"/>
        <v>7.5250000000000004</v>
      </c>
      <c r="M73" s="36" t="str">
        <f t="shared" si="24"/>
        <v/>
      </c>
      <c r="N73" s="37" t="s">
        <v>18</v>
      </c>
      <c r="O73" s="29">
        <v>1</v>
      </c>
      <c r="P73" s="38">
        <v>40</v>
      </c>
      <c r="Q73" s="46"/>
      <c r="R73" s="28" t="s">
        <v>1802</v>
      </c>
      <c r="S73" s="47" t="s">
        <v>21</v>
      </c>
      <c r="T73" s="46"/>
      <c r="U73" s="28" t="s">
        <v>123</v>
      </c>
    </row>
    <row r="74" spans="1:21" s="27" customFormat="1" x14ac:dyDescent="0.25">
      <c r="A74" s="28" t="s">
        <v>21</v>
      </c>
      <c r="B74" s="44" t="s">
        <v>1785</v>
      </c>
      <c r="C74" s="28" t="s">
        <v>21</v>
      </c>
      <c r="D74" s="31">
        <v>1</v>
      </c>
      <c r="E74" s="83">
        <v>17.3</v>
      </c>
      <c r="F74" s="45">
        <v>301</v>
      </c>
      <c r="G74" s="32"/>
      <c r="H74" s="32">
        <v>1.85</v>
      </c>
      <c r="I74" s="32">
        <v>1.8440000000000001</v>
      </c>
      <c r="J74" s="33">
        <f t="shared" si="21"/>
        <v>6.0000000000000053E-3</v>
      </c>
      <c r="K74" s="34" t="str">
        <f t="shared" si="22"/>
        <v/>
      </c>
      <c r="L74" s="35">
        <f t="shared" si="23"/>
        <v>7.5250000000000004</v>
      </c>
      <c r="M74" s="36" t="str">
        <f t="shared" si="24"/>
        <v/>
      </c>
      <c r="N74" s="37" t="s">
        <v>18</v>
      </c>
      <c r="O74" s="29">
        <v>1</v>
      </c>
      <c r="P74" s="38">
        <v>40</v>
      </c>
      <c r="Q74" s="46"/>
      <c r="R74" s="28" t="s">
        <v>1805</v>
      </c>
      <c r="S74" s="47" t="s">
        <v>21</v>
      </c>
      <c r="T74" s="46"/>
      <c r="U74" s="28" t="s">
        <v>123</v>
      </c>
    </row>
    <row r="75" spans="1:21" s="27" customFormat="1" x14ac:dyDescent="0.25">
      <c r="A75" s="28" t="s">
        <v>21</v>
      </c>
      <c r="B75" s="44" t="s">
        <v>1786</v>
      </c>
      <c r="C75" s="28" t="s">
        <v>21</v>
      </c>
      <c r="D75" s="31">
        <v>1</v>
      </c>
      <c r="E75" s="83">
        <v>14.2</v>
      </c>
      <c r="F75" s="45">
        <v>301</v>
      </c>
      <c r="G75" s="32"/>
      <c r="H75" s="32">
        <v>1.877</v>
      </c>
      <c r="I75" s="32">
        <v>1.871</v>
      </c>
      <c r="J75" s="33">
        <f t="shared" si="21"/>
        <v>6.0000000000000053E-3</v>
      </c>
      <c r="K75" s="34" t="str">
        <f t="shared" si="22"/>
        <v/>
      </c>
      <c r="L75" s="35">
        <f t="shared" si="23"/>
        <v>7.5250000000000004</v>
      </c>
      <c r="M75" s="36" t="str">
        <f t="shared" si="24"/>
        <v/>
      </c>
      <c r="N75" s="37" t="s">
        <v>18</v>
      </c>
      <c r="O75" s="29">
        <v>1</v>
      </c>
      <c r="P75" s="38">
        <v>40</v>
      </c>
      <c r="Q75" s="46"/>
      <c r="R75" s="28" t="s">
        <v>1806</v>
      </c>
      <c r="S75" s="82" t="s">
        <v>150</v>
      </c>
      <c r="T75" s="46"/>
      <c r="U75" s="28" t="s">
        <v>123</v>
      </c>
    </row>
    <row r="76" spans="1:21" s="27" customFormat="1" x14ac:dyDescent="0.25">
      <c r="A76" s="28" t="s">
        <v>21</v>
      </c>
      <c r="B76" s="44" t="s">
        <v>1787</v>
      </c>
      <c r="C76" s="28" t="s">
        <v>21</v>
      </c>
      <c r="D76" s="31">
        <v>1</v>
      </c>
      <c r="E76" s="83">
        <v>13.2</v>
      </c>
      <c r="F76" s="45">
        <v>300</v>
      </c>
      <c r="G76" s="32"/>
      <c r="H76" s="32">
        <v>1.8859999999999999</v>
      </c>
      <c r="I76" s="32">
        <v>1.8779999999999999</v>
      </c>
      <c r="J76" s="33">
        <f t="shared" si="21"/>
        <v>8.0000000000000071E-3</v>
      </c>
      <c r="K76" s="34" t="str">
        <f t="shared" si="22"/>
        <v/>
      </c>
      <c r="L76" s="35">
        <f t="shared" si="23"/>
        <v>7.5</v>
      </c>
      <c r="M76" s="36" t="str">
        <f t="shared" si="24"/>
        <v/>
      </c>
      <c r="N76" s="37" t="s">
        <v>18</v>
      </c>
      <c r="O76" s="29">
        <v>1</v>
      </c>
      <c r="P76" s="38">
        <v>40</v>
      </c>
      <c r="Q76" s="46"/>
      <c r="R76" s="28" t="s">
        <v>1808</v>
      </c>
      <c r="S76" s="82" t="s">
        <v>149</v>
      </c>
      <c r="T76" s="46"/>
      <c r="U76" s="28" t="s">
        <v>123</v>
      </c>
    </row>
    <row r="77" spans="1:21" s="27" customFormat="1" x14ac:dyDescent="0.25">
      <c r="A77" s="28" t="s">
        <v>21</v>
      </c>
      <c r="B77" s="44" t="s">
        <v>1788</v>
      </c>
      <c r="C77" s="28" t="s">
        <v>21</v>
      </c>
      <c r="D77" s="31">
        <v>1</v>
      </c>
      <c r="E77" s="83">
        <v>14.5</v>
      </c>
      <c r="F77" s="45">
        <v>301</v>
      </c>
      <c r="G77" s="32"/>
      <c r="H77" s="32">
        <v>1.8859999999999999</v>
      </c>
      <c r="I77" s="32">
        <v>1.879</v>
      </c>
      <c r="J77" s="33">
        <f t="shared" si="21"/>
        <v>6.9999999999998952E-3</v>
      </c>
      <c r="K77" s="34" t="str">
        <f t="shared" si="22"/>
        <v/>
      </c>
      <c r="L77" s="35">
        <f t="shared" si="23"/>
        <v>7.5250000000000004</v>
      </c>
      <c r="M77" s="36" t="str">
        <f t="shared" si="24"/>
        <v/>
      </c>
      <c r="N77" s="37" t="s">
        <v>18</v>
      </c>
      <c r="O77" s="29">
        <v>1</v>
      </c>
      <c r="P77" s="38">
        <v>40</v>
      </c>
      <c r="Q77" s="46"/>
      <c r="R77" s="28" t="s">
        <v>1810</v>
      </c>
      <c r="S77" s="44" t="s">
        <v>21</v>
      </c>
      <c r="T77" s="46"/>
      <c r="U77" s="28" t="s">
        <v>123</v>
      </c>
    </row>
    <row r="78" spans="1:21" s="27" customFormat="1" x14ac:dyDescent="0.25">
      <c r="A78" s="28" t="s">
        <v>21</v>
      </c>
      <c r="B78" s="44" t="s">
        <v>1789</v>
      </c>
      <c r="C78" s="28" t="s">
        <v>21</v>
      </c>
      <c r="D78" s="31">
        <v>1</v>
      </c>
      <c r="E78" s="83">
        <v>13.8</v>
      </c>
      <c r="F78" s="45">
        <v>301</v>
      </c>
      <c r="G78" s="32"/>
      <c r="H78" s="32">
        <v>1.865</v>
      </c>
      <c r="I78" s="32">
        <v>1.8580000000000001</v>
      </c>
      <c r="J78" s="33">
        <f t="shared" si="21"/>
        <v>6.9999999999998952E-3</v>
      </c>
      <c r="K78" s="34" t="str">
        <f t="shared" si="22"/>
        <v/>
      </c>
      <c r="L78" s="35">
        <f t="shared" si="23"/>
        <v>7.5250000000000004</v>
      </c>
      <c r="M78" s="36" t="str">
        <f t="shared" si="24"/>
        <v/>
      </c>
      <c r="N78" s="37" t="s">
        <v>18</v>
      </c>
      <c r="O78" s="29">
        <v>1</v>
      </c>
      <c r="P78" s="38">
        <v>40</v>
      </c>
      <c r="Q78" s="46"/>
      <c r="R78" s="28" t="s">
        <v>1811</v>
      </c>
      <c r="S78" s="44" t="s">
        <v>21</v>
      </c>
      <c r="T78" s="46"/>
      <c r="U78" s="28" t="s">
        <v>123</v>
      </c>
    </row>
    <row r="79" spans="1:21" s="27" customFormat="1" x14ac:dyDescent="0.25">
      <c r="A79" s="28" t="s">
        <v>21</v>
      </c>
      <c r="B79" s="44" t="s">
        <v>1790</v>
      </c>
      <c r="C79" s="28" t="s">
        <v>21</v>
      </c>
      <c r="D79" s="31">
        <v>1</v>
      </c>
      <c r="E79" s="83">
        <v>12.3</v>
      </c>
      <c r="F79" s="45">
        <v>303</v>
      </c>
      <c r="G79" s="32"/>
      <c r="H79" s="32">
        <v>1.875</v>
      </c>
      <c r="I79" s="32">
        <v>1.8680000000000001</v>
      </c>
      <c r="J79" s="33">
        <f t="shared" si="21"/>
        <v>6.9999999999998952E-3</v>
      </c>
      <c r="K79" s="34" t="str">
        <f t="shared" si="22"/>
        <v/>
      </c>
      <c r="L79" s="35">
        <f t="shared" si="23"/>
        <v>7.5750000000000002</v>
      </c>
      <c r="M79" s="36" t="str">
        <f t="shared" si="24"/>
        <v/>
      </c>
      <c r="N79" s="37" t="s">
        <v>18</v>
      </c>
      <c r="O79" s="29">
        <v>1</v>
      </c>
      <c r="P79" s="38">
        <v>40</v>
      </c>
      <c r="Q79" s="46"/>
      <c r="R79" s="28" t="s">
        <v>1809</v>
      </c>
      <c r="S79" s="47" t="s">
        <v>21</v>
      </c>
      <c r="T79" s="46"/>
      <c r="U79" s="28" t="s">
        <v>123</v>
      </c>
    </row>
    <row r="80" spans="1:21" s="27" customFormat="1" x14ac:dyDescent="0.25">
      <c r="A80" s="28" t="s">
        <v>21</v>
      </c>
      <c r="B80" s="44" t="s">
        <v>1791</v>
      </c>
      <c r="C80" s="28" t="s">
        <v>21</v>
      </c>
      <c r="D80" s="31">
        <v>1</v>
      </c>
      <c r="E80" s="83">
        <v>13.2</v>
      </c>
      <c r="F80" s="45">
        <v>301</v>
      </c>
      <c r="G80" s="32"/>
      <c r="H80" s="32">
        <v>1.871</v>
      </c>
      <c r="I80" s="32">
        <v>1.863</v>
      </c>
      <c r="J80" s="33">
        <f t="shared" si="21"/>
        <v>8.0000000000000071E-3</v>
      </c>
      <c r="K80" s="34" t="str">
        <f t="shared" si="22"/>
        <v/>
      </c>
      <c r="L80" s="35">
        <f t="shared" si="23"/>
        <v>7.5250000000000004</v>
      </c>
      <c r="M80" s="36" t="str">
        <f t="shared" si="24"/>
        <v/>
      </c>
      <c r="N80" s="37" t="s">
        <v>18</v>
      </c>
      <c r="O80" s="29">
        <v>1</v>
      </c>
      <c r="P80" s="38">
        <v>40</v>
      </c>
      <c r="Q80" s="46"/>
      <c r="R80" s="28" t="s">
        <v>1812</v>
      </c>
      <c r="S80" s="47" t="s">
        <v>21</v>
      </c>
      <c r="T80" s="46"/>
      <c r="U80" s="28" t="s">
        <v>123</v>
      </c>
    </row>
    <row r="81" spans="1:21" s="27" customFormat="1" x14ac:dyDescent="0.25">
      <c r="A81" s="28" t="s">
        <v>21</v>
      </c>
      <c r="B81" s="44" t="s">
        <v>1792</v>
      </c>
      <c r="C81" s="28" t="s">
        <v>21</v>
      </c>
      <c r="D81" s="31">
        <v>1</v>
      </c>
      <c r="E81" s="83">
        <v>15.8</v>
      </c>
      <c r="F81" s="45">
        <v>300</v>
      </c>
      <c r="G81" s="32"/>
      <c r="H81" s="32">
        <v>1.8580000000000001</v>
      </c>
      <c r="I81" s="32">
        <v>1.851</v>
      </c>
      <c r="J81" s="33">
        <f t="shared" si="21"/>
        <v>7.0000000000001172E-3</v>
      </c>
      <c r="K81" s="34" t="str">
        <f t="shared" si="22"/>
        <v/>
      </c>
      <c r="L81" s="35">
        <f t="shared" si="23"/>
        <v>7.5</v>
      </c>
      <c r="M81" s="36" t="str">
        <f t="shared" si="24"/>
        <v/>
      </c>
      <c r="N81" s="37" t="s">
        <v>18</v>
      </c>
      <c r="O81" s="29">
        <v>1</v>
      </c>
      <c r="P81" s="38">
        <v>40</v>
      </c>
      <c r="Q81" s="46"/>
      <c r="R81" s="28" t="s">
        <v>1807</v>
      </c>
      <c r="S81" s="47" t="s">
        <v>21</v>
      </c>
      <c r="T81" s="46"/>
      <c r="U81" s="28" t="s">
        <v>123</v>
      </c>
    </row>
    <row r="82" spans="1:21" s="27" customFormat="1" x14ac:dyDescent="0.25">
      <c r="A82" s="28" t="s">
        <v>21</v>
      </c>
      <c r="B82" s="44" t="s">
        <v>1793</v>
      </c>
      <c r="C82" s="28" t="s">
        <v>21</v>
      </c>
      <c r="D82" s="31">
        <v>1</v>
      </c>
      <c r="E82" s="83">
        <v>11.4</v>
      </c>
      <c r="F82" s="45">
        <v>301</v>
      </c>
      <c r="G82" s="32"/>
      <c r="H82" s="32">
        <v>1.843</v>
      </c>
      <c r="I82" s="32">
        <v>1.835</v>
      </c>
      <c r="J82" s="33">
        <f t="shared" si="21"/>
        <v>8.0000000000000071E-3</v>
      </c>
      <c r="K82" s="34" t="str">
        <f t="shared" si="22"/>
        <v/>
      </c>
      <c r="L82" s="35">
        <f t="shared" si="23"/>
        <v>7.5250000000000004</v>
      </c>
      <c r="M82" s="36" t="str">
        <f t="shared" si="24"/>
        <v/>
      </c>
      <c r="N82" s="37" t="s">
        <v>18</v>
      </c>
      <c r="O82" s="29">
        <v>1</v>
      </c>
      <c r="P82" s="38">
        <v>40</v>
      </c>
      <c r="Q82" s="46"/>
      <c r="R82" s="28" t="s">
        <v>1805</v>
      </c>
      <c r="S82" s="47" t="s">
        <v>21</v>
      </c>
      <c r="T82" s="46"/>
      <c r="U82" s="28" t="s">
        <v>123</v>
      </c>
    </row>
    <row r="83" spans="1:21" s="27" customFormat="1" x14ac:dyDescent="0.25">
      <c r="A83" s="28" t="s">
        <v>21</v>
      </c>
      <c r="B83" s="44" t="s">
        <v>1794</v>
      </c>
      <c r="C83" s="28" t="s">
        <v>21</v>
      </c>
      <c r="D83" s="31">
        <v>1</v>
      </c>
      <c r="E83" s="83">
        <v>15.7</v>
      </c>
      <c r="F83" s="45">
        <v>301</v>
      </c>
      <c r="G83" s="32"/>
      <c r="H83" s="32">
        <v>1.8640000000000001</v>
      </c>
      <c r="I83" s="32">
        <v>1.857</v>
      </c>
      <c r="J83" s="33">
        <f t="shared" si="21"/>
        <v>7.0000000000001172E-3</v>
      </c>
      <c r="K83" s="34" t="str">
        <f t="shared" si="22"/>
        <v/>
      </c>
      <c r="L83" s="35">
        <f t="shared" si="23"/>
        <v>7.5250000000000004</v>
      </c>
      <c r="M83" s="36" t="str">
        <f t="shared" si="24"/>
        <v/>
      </c>
      <c r="N83" s="37" t="s">
        <v>18</v>
      </c>
      <c r="O83" s="29">
        <v>1</v>
      </c>
      <c r="P83" s="38">
        <v>40</v>
      </c>
      <c r="Q83" s="46"/>
      <c r="R83" s="28" t="s">
        <v>1813</v>
      </c>
      <c r="S83" s="47" t="s">
        <v>21</v>
      </c>
      <c r="T83" s="46"/>
      <c r="U83" s="28" t="s">
        <v>123</v>
      </c>
    </row>
    <row r="84" spans="1:21" s="27" customFormat="1" x14ac:dyDescent="0.25">
      <c r="A84" s="28" t="s">
        <v>21</v>
      </c>
      <c r="B84" s="44" t="s">
        <v>1795</v>
      </c>
      <c r="C84" s="28">
        <v>694653</v>
      </c>
      <c r="D84" s="31">
        <v>1</v>
      </c>
      <c r="E84" s="83">
        <v>19</v>
      </c>
      <c r="F84" s="45">
        <v>301</v>
      </c>
      <c r="G84" s="32"/>
      <c r="H84" s="32">
        <v>1.847</v>
      </c>
      <c r="I84" s="32">
        <v>1.839</v>
      </c>
      <c r="J84" s="33">
        <f t="shared" si="21"/>
        <v>8.0000000000000071E-3</v>
      </c>
      <c r="K84" s="34" t="str">
        <f t="shared" si="22"/>
        <v/>
      </c>
      <c r="L84" s="35">
        <f t="shared" si="23"/>
        <v>7.5250000000000004</v>
      </c>
      <c r="M84" s="36" t="str">
        <f t="shared" si="24"/>
        <v/>
      </c>
      <c r="N84" s="37" t="s">
        <v>18</v>
      </c>
      <c r="O84" s="29">
        <v>1</v>
      </c>
      <c r="P84" s="38">
        <v>40</v>
      </c>
      <c r="Q84" s="46"/>
      <c r="R84" s="28" t="s">
        <v>1814</v>
      </c>
      <c r="S84" s="47" t="s">
        <v>21</v>
      </c>
      <c r="T84" s="46"/>
      <c r="U84" s="28" t="s">
        <v>123</v>
      </c>
    </row>
    <row r="85" spans="1:21" s="27" customFormat="1" x14ac:dyDescent="0.25">
      <c r="A85" s="28" t="s">
        <v>1815</v>
      </c>
      <c r="B85" s="44" t="s">
        <v>1816</v>
      </c>
      <c r="C85" s="28">
        <v>694653</v>
      </c>
      <c r="D85" s="31">
        <v>1</v>
      </c>
      <c r="E85" s="83">
        <v>47</v>
      </c>
      <c r="F85" s="45">
        <v>1198</v>
      </c>
      <c r="G85" s="32">
        <v>1.8740000000000001</v>
      </c>
      <c r="H85" s="32">
        <v>7.46</v>
      </c>
      <c r="I85" s="32">
        <v>7.43</v>
      </c>
      <c r="J85" s="33">
        <f>IF(O85&lt;&gt;"",(H85-I85)/O85,"")</f>
        <v>7.5000000000000622E-3</v>
      </c>
      <c r="K85" s="34" t="str">
        <f t="shared" si="22"/>
        <v/>
      </c>
      <c r="L85" s="35">
        <f>F85/(O85*P85)</f>
        <v>7.4874999999999998</v>
      </c>
      <c r="M85" s="36" t="str">
        <f>IF(L85=0,"",IF(OR(L85&lt;7,L85&gt;7.8),"X",""))</f>
        <v/>
      </c>
      <c r="N85" s="37" t="s">
        <v>24</v>
      </c>
      <c r="O85" s="29">
        <v>4</v>
      </c>
      <c r="P85" s="38">
        <v>40</v>
      </c>
      <c r="Q85" s="28"/>
      <c r="R85" s="28" t="s">
        <v>1827</v>
      </c>
      <c r="S85" s="82" t="s">
        <v>148</v>
      </c>
      <c r="T85" s="28"/>
      <c r="U85" s="28" t="s">
        <v>123</v>
      </c>
    </row>
    <row r="86" spans="1:21" s="27" customFormat="1" x14ac:dyDescent="0.25">
      <c r="A86" s="28" t="s">
        <v>21</v>
      </c>
      <c r="B86" s="28" t="s">
        <v>21</v>
      </c>
      <c r="C86" s="28" t="s">
        <v>21</v>
      </c>
      <c r="D86" s="31">
        <v>1</v>
      </c>
      <c r="E86" s="83"/>
      <c r="F86" s="31"/>
      <c r="G86" s="32">
        <v>1.8640000000000001</v>
      </c>
      <c r="H86" s="32"/>
      <c r="I86" s="32"/>
      <c r="J86" s="33" t="str">
        <f t="shared" ref="J86:J88" si="25">IF(O86&lt;&gt;"",(H86-I86)/O86,"")</f>
        <v/>
      </c>
      <c r="K86" s="34"/>
      <c r="L86" s="35"/>
      <c r="M86" s="36" t="str">
        <f t="shared" ref="M86:M88" si="26">IF(L86=0,"",IF(OR(L86&lt;7.4,L86&gt;8),"X",""))</f>
        <v/>
      </c>
      <c r="N86" s="37"/>
      <c r="O86" s="29"/>
      <c r="P86" s="38"/>
      <c r="Q86" s="28"/>
      <c r="R86" s="28" t="s">
        <v>1829</v>
      </c>
      <c r="S86" s="82" t="s">
        <v>149</v>
      </c>
      <c r="T86" s="28"/>
      <c r="U86" s="28" t="s">
        <v>123</v>
      </c>
    </row>
    <row r="87" spans="1:21" s="27" customFormat="1" x14ac:dyDescent="0.25">
      <c r="A87" s="28" t="s">
        <v>21</v>
      </c>
      <c r="B87" s="28" t="s">
        <v>21</v>
      </c>
      <c r="C87" s="28" t="s">
        <v>21</v>
      </c>
      <c r="D87" s="31">
        <v>1</v>
      </c>
      <c r="E87" s="83"/>
      <c r="F87" s="31"/>
      <c r="G87" s="32">
        <v>1.861</v>
      </c>
      <c r="H87" s="32"/>
      <c r="I87" s="32"/>
      <c r="J87" s="33" t="str">
        <f t="shared" si="25"/>
        <v/>
      </c>
      <c r="K87" s="34"/>
      <c r="L87" s="35"/>
      <c r="M87" s="36" t="str">
        <f t="shared" si="26"/>
        <v/>
      </c>
      <c r="N87" s="37"/>
      <c r="O87" s="29"/>
      <c r="P87" s="38"/>
      <c r="Q87" s="28"/>
      <c r="R87" s="28" t="s">
        <v>1831</v>
      </c>
      <c r="S87" s="44" t="s">
        <v>21</v>
      </c>
      <c r="T87" s="28"/>
      <c r="U87" s="28" t="s">
        <v>123</v>
      </c>
    </row>
    <row r="88" spans="1:21" s="27" customFormat="1" x14ac:dyDescent="0.25">
      <c r="A88" s="28" t="s">
        <v>21</v>
      </c>
      <c r="B88" s="28" t="s">
        <v>21</v>
      </c>
      <c r="C88" s="28" t="s">
        <v>21</v>
      </c>
      <c r="D88" s="31">
        <v>1</v>
      </c>
      <c r="E88" s="83"/>
      <c r="F88" s="31"/>
      <c r="G88" s="32">
        <v>1.859</v>
      </c>
      <c r="H88" s="32"/>
      <c r="I88" s="32"/>
      <c r="J88" s="33" t="str">
        <f t="shared" si="25"/>
        <v/>
      </c>
      <c r="K88" s="34"/>
      <c r="L88" s="35"/>
      <c r="M88" s="36" t="str">
        <f t="shared" si="26"/>
        <v/>
      </c>
      <c r="N88" s="37"/>
      <c r="O88" s="29"/>
      <c r="P88" s="38"/>
      <c r="Q88" s="28"/>
      <c r="R88" s="28" t="s">
        <v>1833</v>
      </c>
      <c r="S88" s="44" t="s">
        <v>21</v>
      </c>
      <c r="T88" s="28"/>
      <c r="U88" s="28" t="s">
        <v>123</v>
      </c>
    </row>
    <row r="89" spans="1:21" s="27" customFormat="1" x14ac:dyDescent="0.25">
      <c r="A89" s="28" t="s">
        <v>21</v>
      </c>
      <c r="B89" s="44" t="s">
        <v>1817</v>
      </c>
      <c r="C89" s="28" t="s">
        <v>21</v>
      </c>
      <c r="D89" s="31">
        <v>1</v>
      </c>
      <c r="E89" s="83">
        <v>42.5</v>
      </c>
      <c r="F89" s="45">
        <v>1205</v>
      </c>
      <c r="G89" s="32">
        <v>1.8520000000000001</v>
      </c>
      <c r="H89" s="32">
        <v>7.42</v>
      </c>
      <c r="I89" s="32">
        <v>7.39</v>
      </c>
      <c r="J89" s="33">
        <f>IF(O89&lt;&gt;"",(H89-I89)/O89,"")</f>
        <v>7.5000000000000622E-3</v>
      </c>
      <c r="K89" s="34" t="str">
        <f t="shared" ref="K89" si="27">IF(J89=0,"",IF(OR(J89&lt;0,J89&gt;0.03),"X",""))</f>
        <v/>
      </c>
      <c r="L89" s="35">
        <f>F89/(O89*P89)</f>
        <v>7.53125</v>
      </c>
      <c r="M89" s="36" t="str">
        <f>IF(L89=0,"",IF(OR(L89&lt;7,L89&gt;7.8),"X",""))</f>
        <v/>
      </c>
      <c r="N89" s="37" t="s">
        <v>24</v>
      </c>
      <c r="O89" s="29">
        <v>4</v>
      </c>
      <c r="P89" s="38">
        <v>40</v>
      </c>
      <c r="Q89" s="28"/>
      <c r="R89" s="28" t="s">
        <v>1828</v>
      </c>
      <c r="S89" s="44" t="s">
        <v>21</v>
      </c>
      <c r="T89" s="28"/>
      <c r="U89" s="28" t="s">
        <v>123</v>
      </c>
    </row>
    <row r="90" spans="1:21" s="27" customFormat="1" x14ac:dyDescent="0.25">
      <c r="A90" s="28" t="s">
        <v>21</v>
      </c>
      <c r="B90" s="28" t="s">
        <v>21</v>
      </c>
      <c r="C90" s="28" t="s">
        <v>21</v>
      </c>
      <c r="D90" s="31">
        <v>1</v>
      </c>
      <c r="E90" s="83"/>
      <c r="F90" s="31"/>
      <c r="G90" s="32">
        <v>1.8460000000000001</v>
      </c>
      <c r="H90" s="32"/>
      <c r="I90" s="32"/>
      <c r="J90" s="33" t="str">
        <f t="shared" ref="J90:J92" si="28">IF(O90&lt;&gt;"",(H90-I90)/O90,"")</f>
        <v/>
      </c>
      <c r="K90" s="34"/>
      <c r="L90" s="35"/>
      <c r="M90" s="36" t="str">
        <f t="shared" ref="M90:M92" si="29">IF(L90=0,"",IF(OR(L90&lt;7.4,L90&gt;8),"X",""))</f>
        <v/>
      </c>
      <c r="N90" s="37"/>
      <c r="O90" s="29"/>
      <c r="P90" s="38"/>
      <c r="Q90" s="28"/>
      <c r="R90" s="28" t="s">
        <v>1834</v>
      </c>
      <c r="S90" s="44" t="s">
        <v>21</v>
      </c>
      <c r="T90" s="28"/>
      <c r="U90" s="28" t="s">
        <v>123</v>
      </c>
    </row>
    <row r="91" spans="1:21" s="27" customFormat="1" x14ac:dyDescent="0.25">
      <c r="A91" s="28" t="s">
        <v>21</v>
      </c>
      <c r="B91" s="28" t="s">
        <v>21</v>
      </c>
      <c r="C91" s="28" t="s">
        <v>21</v>
      </c>
      <c r="D91" s="31">
        <v>1</v>
      </c>
      <c r="E91" s="83"/>
      <c r="F91" s="31"/>
      <c r="G91" s="32">
        <v>1.861</v>
      </c>
      <c r="H91" s="32"/>
      <c r="I91" s="32"/>
      <c r="J91" s="33" t="str">
        <f t="shared" si="28"/>
        <v/>
      </c>
      <c r="K91" s="34"/>
      <c r="L91" s="35"/>
      <c r="M91" s="36" t="str">
        <f t="shared" si="29"/>
        <v/>
      </c>
      <c r="N91" s="37"/>
      <c r="O91" s="29"/>
      <c r="P91" s="38"/>
      <c r="Q91" s="28"/>
      <c r="R91" s="28" t="s">
        <v>1832</v>
      </c>
      <c r="S91" s="44" t="s">
        <v>21</v>
      </c>
      <c r="T91" s="28"/>
      <c r="U91" s="28" t="s">
        <v>123</v>
      </c>
    </row>
    <row r="92" spans="1:21" s="27" customFormat="1" x14ac:dyDescent="0.25">
      <c r="A92" s="28" t="s">
        <v>21</v>
      </c>
      <c r="B92" s="28" t="s">
        <v>21</v>
      </c>
      <c r="C92" s="28" t="s">
        <v>21</v>
      </c>
      <c r="D92" s="31">
        <v>1</v>
      </c>
      <c r="E92" s="83"/>
      <c r="F92" s="31"/>
      <c r="G92" s="32">
        <v>1.8580000000000001</v>
      </c>
      <c r="H92" s="32"/>
      <c r="I92" s="32"/>
      <c r="J92" s="33" t="str">
        <f t="shared" si="28"/>
        <v/>
      </c>
      <c r="K92" s="34"/>
      <c r="L92" s="35"/>
      <c r="M92" s="36" t="str">
        <f t="shared" si="29"/>
        <v/>
      </c>
      <c r="N92" s="37"/>
      <c r="O92" s="29"/>
      <c r="P92" s="38"/>
      <c r="Q92" s="28"/>
      <c r="R92" s="28" t="s">
        <v>1826</v>
      </c>
      <c r="S92" s="44" t="s">
        <v>21</v>
      </c>
      <c r="T92" s="28"/>
      <c r="U92" s="28" t="s">
        <v>123</v>
      </c>
    </row>
    <row r="93" spans="1:21" s="27" customFormat="1" x14ac:dyDescent="0.25">
      <c r="A93" s="28" t="s">
        <v>21</v>
      </c>
      <c r="B93" s="44" t="s">
        <v>1818</v>
      </c>
      <c r="C93" s="28" t="s">
        <v>21</v>
      </c>
      <c r="D93" s="31">
        <v>1</v>
      </c>
      <c r="E93" s="83">
        <v>41.4</v>
      </c>
      <c r="F93" s="45">
        <v>1197</v>
      </c>
      <c r="G93" s="32">
        <v>1.855</v>
      </c>
      <c r="H93" s="32">
        <v>7.44</v>
      </c>
      <c r="I93" s="32">
        <v>7.41</v>
      </c>
      <c r="J93" s="33">
        <f>IF(O93&lt;&gt;"",(H93-I93)/O93,"")</f>
        <v>7.5000000000000622E-3</v>
      </c>
      <c r="K93" s="34" t="str">
        <f t="shared" ref="K93" si="30">IF(J93=0,"",IF(OR(J93&lt;0,J93&gt;0.03),"X",""))</f>
        <v/>
      </c>
      <c r="L93" s="35">
        <f>F93/(O93*P93)</f>
        <v>7.4812500000000002</v>
      </c>
      <c r="M93" s="36" t="str">
        <f>IF(L93=0,"",IF(OR(L93&lt;7,L93&gt;7.8),"X",""))</f>
        <v/>
      </c>
      <c r="N93" s="37" t="s">
        <v>24</v>
      </c>
      <c r="O93" s="29">
        <v>4</v>
      </c>
      <c r="P93" s="38">
        <v>40</v>
      </c>
      <c r="Q93" s="28"/>
      <c r="R93" s="28" t="s">
        <v>1836</v>
      </c>
      <c r="S93" s="44" t="s">
        <v>21</v>
      </c>
      <c r="T93" s="28"/>
      <c r="U93" s="28" t="s">
        <v>123</v>
      </c>
    </row>
    <row r="94" spans="1:21" s="27" customFormat="1" x14ac:dyDescent="0.25">
      <c r="A94" s="28" t="s">
        <v>21</v>
      </c>
      <c r="B94" s="28" t="s">
        <v>21</v>
      </c>
      <c r="C94" s="28" t="s">
        <v>21</v>
      </c>
      <c r="D94" s="31">
        <v>1</v>
      </c>
      <c r="E94" s="83"/>
      <c r="F94" s="31"/>
      <c r="G94" s="32">
        <v>1.8580000000000001</v>
      </c>
      <c r="H94" s="32"/>
      <c r="I94" s="32"/>
      <c r="J94" s="33" t="str">
        <f t="shared" ref="J94:J96" si="31">IF(O94&lt;&gt;"",(H94-I94)/O94,"")</f>
        <v/>
      </c>
      <c r="K94" s="34"/>
      <c r="L94" s="35"/>
      <c r="M94" s="36" t="str">
        <f t="shared" ref="M94:M96" si="32">IF(L94=0,"",IF(OR(L94&lt;7.4,L94&gt;8),"X",""))</f>
        <v/>
      </c>
      <c r="N94" s="37"/>
      <c r="O94" s="29"/>
      <c r="P94" s="38"/>
      <c r="Q94" s="28"/>
      <c r="R94" s="28" t="s">
        <v>1837</v>
      </c>
      <c r="S94" s="44" t="s">
        <v>21</v>
      </c>
      <c r="T94" s="28"/>
      <c r="U94" s="28" t="s">
        <v>123</v>
      </c>
    </row>
    <row r="95" spans="1:21" s="27" customFormat="1" x14ac:dyDescent="0.25">
      <c r="A95" s="28" t="s">
        <v>21</v>
      </c>
      <c r="B95" s="28" t="s">
        <v>21</v>
      </c>
      <c r="C95" s="28" t="s">
        <v>21</v>
      </c>
      <c r="D95" s="31">
        <v>1</v>
      </c>
      <c r="E95" s="83"/>
      <c r="F95" s="31"/>
      <c r="G95" s="32">
        <v>1.855</v>
      </c>
      <c r="H95" s="32"/>
      <c r="I95" s="32"/>
      <c r="J95" s="33" t="str">
        <f t="shared" si="31"/>
        <v/>
      </c>
      <c r="K95" s="34"/>
      <c r="L95" s="35"/>
      <c r="M95" s="36" t="str">
        <f t="shared" si="32"/>
        <v/>
      </c>
      <c r="N95" s="37"/>
      <c r="O95" s="29"/>
      <c r="P95" s="38"/>
      <c r="Q95" s="28"/>
      <c r="R95" s="28" t="s">
        <v>1839</v>
      </c>
      <c r="S95" s="44" t="s">
        <v>21</v>
      </c>
      <c r="T95" s="28"/>
      <c r="U95" s="28" t="s">
        <v>123</v>
      </c>
    </row>
    <row r="96" spans="1:21" s="27" customFormat="1" x14ac:dyDescent="0.25">
      <c r="A96" s="28" t="s">
        <v>21</v>
      </c>
      <c r="B96" s="28" t="s">
        <v>21</v>
      </c>
      <c r="C96" s="28" t="s">
        <v>21</v>
      </c>
      <c r="D96" s="31">
        <v>1</v>
      </c>
      <c r="E96" s="83"/>
      <c r="F96" s="31"/>
      <c r="G96" s="32">
        <v>1.8640000000000001</v>
      </c>
      <c r="H96" s="32"/>
      <c r="I96" s="32"/>
      <c r="J96" s="33" t="str">
        <f t="shared" si="31"/>
        <v/>
      </c>
      <c r="K96" s="34"/>
      <c r="L96" s="35"/>
      <c r="M96" s="36" t="str">
        <f t="shared" si="32"/>
        <v/>
      </c>
      <c r="N96" s="37"/>
      <c r="O96" s="29"/>
      <c r="P96" s="38"/>
      <c r="Q96" s="28"/>
      <c r="R96" s="28" t="s">
        <v>1838</v>
      </c>
      <c r="S96" s="44" t="s">
        <v>21</v>
      </c>
      <c r="T96" s="28"/>
      <c r="U96" s="28" t="s">
        <v>123</v>
      </c>
    </row>
    <row r="97" spans="1:21" s="27" customFormat="1" x14ac:dyDescent="0.25">
      <c r="A97" s="28" t="s">
        <v>21</v>
      </c>
      <c r="B97" s="44" t="s">
        <v>1819</v>
      </c>
      <c r="C97" s="28" t="s">
        <v>21</v>
      </c>
      <c r="D97" s="31">
        <v>1</v>
      </c>
      <c r="E97" s="30">
        <v>10</v>
      </c>
      <c r="F97" s="45">
        <v>1200</v>
      </c>
      <c r="G97" s="32">
        <v>1.8720000000000001</v>
      </c>
      <c r="H97" s="32">
        <v>7.47</v>
      </c>
      <c r="I97" s="32">
        <v>7.44</v>
      </c>
      <c r="J97" s="33">
        <f>IF(O97&lt;&gt;"",(H97-I97)/O97,"")</f>
        <v>7.4999999999998401E-3</v>
      </c>
      <c r="K97" s="34" t="str">
        <f t="shared" ref="K97" si="33">IF(J97=0,"",IF(OR(J97&lt;0,J97&gt;0.03),"X",""))</f>
        <v/>
      </c>
      <c r="L97" s="35">
        <f>F97/(O97*P97)</f>
        <v>7.5</v>
      </c>
      <c r="M97" s="36" t="str">
        <f>IF(L97=0,"",IF(OR(L97&lt;7,L97&gt;7.8),"X",""))</f>
        <v/>
      </c>
      <c r="N97" s="37" t="s">
        <v>24</v>
      </c>
      <c r="O97" s="29">
        <v>4</v>
      </c>
      <c r="P97" s="38">
        <v>40</v>
      </c>
      <c r="Q97" s="28"/>
      <c r="R97" s="28" t="s">
        <v>1830</v>
      </c>
      <c r="S97" s="47"/>
      <c r="T97" s="28"/>
      <c r="U97" s="28" t="s">
        <v>123</v>
      </c>
    </row>
    <row r="98" spans="1:21" s="27" customFormat="1" x14ac:dyDescent="0.25">
      <c r="A98" s="28" t="s">
        <v>21</v>
      </c>
      <c r="B98" s="28" t="s">
        <v>21</v>
      </c>
      <c r="C98" s="28" t="s">
        <v>21</v>
      </c>
      <c r="D98" s="31">
        <v>1</v>
      </c>
      <c r="E98" s="30"/>
      <c r="F98" s="31"/>
      <c r="G98" s="32">
        <v>1.8640000000000001</v>
      </c>
      <c r="H98" s="32"/>
      <c r="I98" s="32"/>
      <c r="J98" s="33" t="str">
        <f t="shared" ref="J98:J100" si="34">IF(O98&lt;&gt;"",(H98-I98)/O98,"")</f>
        <v/>
      </c>
      <c r="K98" s="34"/>
      <c r="L98" s="35"/>
      <c r="M98" s="36" t="str">
        <f t="shared" ref="M98:M100" si="35">IF(L98=0,"",IF(OR(L98&lt;7.4,L98&gt;8),"X",""))</f>
        <v/>
      </c>
      <c r="N98" s="37"/>
      <c r="O98" s="29"/>
      <c r="P98" s="38"/>
      <c r="Q98" s="28"/>
      <c r="R98" s="28" t="s">
        <v>1835</v>
      </c>
      <c r="S98" s="47"/>
      <c r="T98" s="28"/>
      <c r="U98" s="28" t="s">
        <v>123</v>
      </c>
    </row>
    <row r="99" spans="1:21" s="27" customFormat="1" x14ac:dyDescent="0.25">
      <c r="A99" s="28" t="s">
        <v>21</v>
      </c>
      <c r="B99" s="28" t="s">
        <v>21</v>
      </c>
      <c r="C99" s="28" t="s">
        <v>21</v>
      </c>
      <c r="D99" s="31">
        <v>1</v>
      </c>
      <c r="E99" s="30"/>
      <c r="F99" s="31"/>
      <c r="G99" s="32">
        <v>1.8660000000000001</v>
      </c>
      <c r="H99" s="32"/>
      <c r="I99" s="32"/>
      <c r="J99" s="33" t="str">
        <f t="shared" si="34"/>
        <v/>
      </c>
      <c r="K99" s="34"/>
      <c r="L99" s="35"/>
      <c r="M99" s="36" t="str">
        <f t="shared" si="35"/>
        <v/>
      </c>
      <c r="N99" s="37"/>
      <c r="O99" s="29"/>
      <c r="P99" s="38"/>
      <c r="Q99" s="28"/>
      <c r="R99" s="28" t="s">
        <v>1840</v>
      </c>
      <c r="S99" s="47"/>
      <c r="T99" s="28"/>
      <c r="U99" s="28" t="s">
        <v>123</v>
      </c>
    </row>
    <row r="100" spans="1:21" s="27" customFormat="1" x14ac:dyDescent="0.25">
      <c r="A100" s="28" t="s">
        <v>21</v>
      </c>
      <c r="B100" s="28" t="s">
        <v>21</v>
      </c>
      <c r="C100" s="28" t="s">
        <v>21</v>
      </c>
      <c r="D100" s="31">
        <v>1</v>
      </c>
      <c r="E100" s="30"/>
      <c r="F100" s="31"/>
      <c r="G100" s="32">
        <v>1.867</v>
      </c>
      <c r="H100" s="32"/>
      <c r="I100" s="32"/>
      <c r="J100" s="33" t="str">
        <f t="shared" si="34"/>
        <v/>
      </c>
      <c r="K100" s="34"/>
      <c r="L100" s="35"/>
      <c r="M100" s="36" t="str">
        <f t="shared" si="35"/>
        <v/>
      </c>
      <c r="N100" s="37"/>
      <c r="O100" s="29"/>
      <c r="P100" s="38"/>
      <c r="Q100" s="28"/>
      <c r="R100" s="28" t="s">
        <v>1842</v>
      </c>
      <c r="S100" s="47"/>
      <c r="T100" s="28"/>
      <c r="U100" s="28" t="s">
        <v>123</v>
      </c>
    </row>
    <row r="101" spans="1:21" s="27" customFormat="1" x14ac:dyDescent="0.25">
      <c r="A101" s="28" t="s">
        <v>21</v>
      </c>
      <c r="B101" s="44" t="s">
        <v>1820</v>
      </c>
      <c r="C101" s="28" t="s">
        <v>21</v>
      </c>
      <c r="D101" s="31">
        <v>1</v>
      </c>
      <c r="E101" s="30">
        <v>1.3</v>
      </c>
      <c r="F101" s="45">
        <v>1202</v>
      </c>
      <c r="G101" s="32">
        <v>1.855</v>
      </c>
      <c r="H101" s="32">
        <v>7.47</v>
      </c>
      <c r="I101" s="32">
        <v>7.45</v>
      </c>
      <c r="J101" s="33">
        <f>IF(O101&lt;&gt;"",(H101-I101)/O101,"")</f>
        <v>4.9999999999998934E-3</v>
      </c>
      <c r="K101" s="34" t="str">
        <f t="shared" ref="K101" si="36">IF(J101=0,"",IF(OR(J101&lt;0,J101&gt;0.03),"X",""))</f>
        <v/>
      </c>
      <c r="L101" s="35">
        <f>F101/(O101*P101)</f>
        <v>7.5125000000000002</v>
      </c>
      <c r="M101" s="36" t="str">
        <f>IF(L101=0,"",IF(OR(L101&lt;7,L101&gt;7.8),"X",""))</f>
        <v/>
      </c>
      <c r="N101" s="37" t="s">
        <v>24</v>
      </c>
      <c r="O101" s="29">
        <v>4</v>
      </c>
      <c r="P101" s="38">
        <v>40</v>
      </c>
      <c r="Q101" s="28"/>
      <c r="R101" s="28" t="s">
        <v>1841</v>
      </c>
      <c r="S101" s="47"/>
      <c r="T101" s="28"/>
      <c r="U101" s="28" t="s">
        <v>123</v>
      </c>
    </row>
    <row r="102" spans="1:21" s="27" customFormat="1" x14ac:dyDescent="0.25">
      <c r="A102" s="28" t="s">
        <v>21</v>
      </c>
      <c r="B102" s="28" t="s">
        <v>21</v>
      </c>
      <c r="C102" s="28" t="s">
        <v>21</v>
      </c>
      <c r="D102" s="31">
        <v>1</v>
      </c>
      <c r="E102" s="30"/>
      <c r="F102" s="31"/>
      <c r="G102" s="32">
        <v>1.87</v>
      </c>
      <c r="H102" s="32"/>
      <c r="I102" s="32"/>
      <c r="J102" s="33" t="str">
        <f t="shared" ref="J102:J104" si="37">IF(O102&lt;&gt;"",(H102-I102)/O102,"")</f>
        <v/>
      </c>
      <c r="K102" s="34"/>
      <c r="L102" s="35"/>
      <c r="M102" s="36" t="str">
        <f t="shared" ref="M102:M104" si="38">IF(L102=0,"",IF(OR(L102&lt;7.4,L102&gt;8),"X",""))</f>
        <v/>
      </c>
      <c r="N102" s="37"/>
      <c r="O102" s="29"/>
      <c r="P102" s="38"/>
      <c r="Q102" s="28"/>
      <c r="R102" s="28" t="s">
        <v>1843</v>
      </c>
      <c r="S102" s="47"/>
      <c r="T102" s="28"/>
      <c r="U102" s="28" t="s">
        <v>123</v>
      </c>
    </row>
    <row r="103" spans="1:21" s="27" customFormat="1" x14ac:dyDescent="0.25">
      <c r="A103" s="28" t="s">
        <v>21</v>
      </c>
      <c r="B103" s="28" t="s">
        <v>21</v>
      </c>
      <c r="C103" s="28" t="s">
        <v>21</v>
      </c>
      <c r="D103" s="31">
        <v>1</v>
      </c>
      <c r="E103" s="30"/>
      <c r="F103" s="31"/>
      <c r="G103" s="32">
        <v>1.8720000000000001</v>
      </c>
      <c r="H103" s="32"/>
      <c r="I103" s="32"/>
      <c r="J103" s="33" t="str">
        <f t="shared" si="37"/>
        <v/>
      </c>
      <c r="K103" s="34"/>
      <c r="L103" s="35"/>
      <c r="M103" s="36" t="str">
        <f t="shared" si="38"/>
        <v/>
      </c>
      <c r="N103" s="37"/>
      <c r="O103" s="29"/>
      <c r="P103" s="38"/>
      <c r="Q103" s="28"/>
      <c r="R103" s="28" t="s">
        <v>1844</v>
      </c>
      <c r="S103" s="47"/>
      <c r="T103" s="28"/>
      <c r="U103" s="28" t="s">
        <v>123</v>
      </c>
    </row>
    <row r="104" spans="1:21" s="27" customFormat="1" x14ac:dyDescent="0.25">
      <c r="A104" s="28" t="s">
        <v>21</v>
      </c>
      <c r="B104" s="28" t="s">
        <v>21</v>
      </c>
      <c r="C104" s="28">
        <v>642045</v>
      </c>
      <c r="D104" s="31">
        <v>1</v>
      </c>
      <c r="E104" s="30"/>
      <c r="F104" s="31"/>
      <c r="G104" s="32">
        <v>1.875</v>
      </c>
      <c r="H104" s="32"/>
      <c r="I104" s="32"/>
      <c r="J104" s="33" t="str">
        <f t="shared" si="37"/>
        <v/>
      </c>
      <c r="K104" s="34"/>
      <c r="L104" s="35"/>
      <c r="M104" s="36" t="str">
        <f t="shared" si="38"/>
        <v/>
      </c>
      <c r="N104" s="37"/>
      <c r="O104" s="29"/>
      <c r="P104" s="38"/>
      <c r="Q104" s="28"/>
      <c r="R104" s="28" t="s">
        <v>1845</v>
      </c>
      <c r="S104" s="47"/>
      <c r="T104" s="28"/>
      <c r="U104" s="28" t="s">
        <v>123</v>
      </c>
    </row>
    <row r="105" spans="1:21" s="27" customFormat="1" x14ac:dyDescent="0.25">
      <c r="A105" s="28" t="s">
        <v>21</v>
      </c>
      <c r="B105" s="44" t="s">
        <v>1821</v>
      </c>
      <c r="C105" s="28" t="s">
        <v>21</v>
      </c>
      <c r="D105" s="31">
        <v>1</v>
      </c>
      <c r="E105" s="83" t="s">
        <v>1910</v>
      </c>
      <c r="F105" s="45">
        <v>1203</v>
      </c>
      <c r="G105" s="32">
        <v>1.835</v>
      </c>
      <c r="H105" s="32">
        <v>7.34</v>
      </c>
      <c r="I105" s="32">
        <v>7.32</v>
      </c>
      <c r="J105" s="33">
        <f>IF(O105&lt;&gt;"",(H105-I105)/O105,"")</f>
        <v>4.9999999999998934E-3</v>
      </c>
      <c r="K105" s="34" t="str">
        <f t="shared" ref="K105" si="39">IF(J105=0,"",IF(OR(J105&lt;0,J105&gt;0.03),"X",""))</f>
        <v/>
      </c>
      <c r="L105" s="35">
        <f>F105/(O105*P105)</f>
        <v>7.5187499999999998</v>
      </c>
      <c r="M105" s="36" t="str">
        <f>IF(L105=0,"",IF(OR(L105&lt;7,L105&gt;7.8),"X",""))</f>
        <v/>
      </c>
      <c r="N105" s="37" t="s">
        <v>24</v>
      </c>
      <c r="O105" s="29">
        <v>4</v>
      </c>
      <c r="P105" s="38">
        <v>40</v>
      </c>
      <c r="Q105" s="28"/>
      <c r="R105" s="28" t="s">
        <v>1851</v>
      </c>
      <c r="S105" s="82" t="s">
        <v>148</v>
      </c>
      <c r="T105" s="28"/>
      <c r="U105" s="28" t="s">
        <v>123</v>
      </c>
    </row>
    <row r="106" spans="1:21" s="27" customFormat="1" x14ac:dyDescent="0.25">
      <c r="A106" s="28" t="s">
        <v>21</v>
      </c>
      <c r="B106" s="28" t="s">
        <v>21</v>
      </c>
      <c r="C106" s="28" t="s">
        <v>21</v>
      </c>
      <c r="D106" s="31">
        <v>1</v>
      </c>
      <c r="E106" s="83"/>
      <c r="F106" s="31"/>
      <c r="G106" s="32">
        <v>1.835</v>
      </c>
      <c r="H106" s="32"/>
      <c r="I106" s="32"/>
      <c r="J106" s="33" t="str">
        <f t="shared" ref="J106:J108" si="40">IF(O106&lt;&gt;"",(H106-I106)/O106,"")</f>
        <v/>
      </c>
      <c r="K106" s="34"/>
      <c r="L106" s="35"/>
      <c r="M106" s="36" t="str">
        <f t="shared" ref="M106:M108" si="41">IF(L106=0,"",IF(OR(L106&lt;7.4,L106&gt;8),"X",""))</f>
        <v/>
      </c>
      <c r="N106" s="37"/>
      <c r="O106" s="29"/>
      <c r="P106" s="38"/>
      <c r="Q106" s="28"/>
      <c r="R106" s="28" t="s">
        <v>1853</v>
      </c>
      <c r="S106" s="82" t="s">
        <v>149</v>
      </c>
      <c r="T106" s="28"/>
      <c r="U106" s="28" t="s">
        <v>123</v>
      </c>
    </row>
    <row r="107" spans="1:21" s="27" customFormat="1" x14ac:dyDescent="0.25">
      <c r="A107" s="28" t="s">
        <v>21</v>
      </c>
      <c r="B107" s="28" t="s">
        <v>21</v>
      </c>
      <c r="C107" s="28" t="s">
        <v>21</v>
      </c>
      <c r="D107" s="31">
        <v>1</v>
      </c>
      <c r="E107" s="83"/>
      <c r="F107" s="31"/>
      <c r="G107" s="32">
        <v>1.8360000000000001</v>
      </c>
      <c r="H107" s="32"/>
      <c r="I107" s="32"/>
      <c r="J107" s="33" t="str">
        <f t="shared" si="40"/>
        <v/>
      </c>
      <c r="K107" s="34"/>
      <c r="L107" s="35"/>
      <c r="M107" s="36" t="str">
        <f t="shared" si="41"/>
        <v/>
      </c>
      <c r="N107" s="37"/>
      <c r="O107" s="29"/>
      <c r="P107" s="38"/>
      <c r="Q107" s="28"/>
      <c r="R107" s="28" t="s">
        <v>1855</v>
      </c>
      <c r="S107" s="44" t="s">
        <v>21</v>
      </c>
      <c r="T107" s="28"/>
      <c r="U107" s="28" t="s">
        <v>123</v>
      </c>
    </row>
    <row r="108" spans="1:21" s="27" customFormat="1" x14ac:dyDescent="0.25">
      <c r="A108" s="28" t="s">
        <v>21</v>
      </c>
      <c r="B108" s="28" t="s">
        <v>21</v>
      </c>
      <c r="C108" s="28" t="s">
        <v>21</v>
      </c>
      <c r="D108" s="31">
        <v>1</v>
      </c>
      <c r="E108" s="83"/>
      <c r="F108" s="31"/>
      <c r="G108" s="32">
        <v>1.8360000000000001</v>
      </c>
      <c r="H108" s="32"/>
      <c r="I108" s="32"/>
      <c r="J108" s="33" t="str">
        <f t="shared" si="40"/>
        <v/>
      </c>
      <c r="K108" s="34"/>
      <c r="L108" s="35"/>
      <c r="M108" s="36" t="str">
        <f t="shared" si="41"/>
        <v/>
      </c>
      <c r="N108" s="37"/>
      <c r="O108" s="29"/>
      <c r="P108" s="38"/>
      <c r="Q108" s="28"/>
      <c r="R108" s="28" t="s">
        <v>1857</v>
      </c>
      <c r="S108" s="44" t="s">
        <v>21</v>
      </c>
      <c r="T108" s="28"/>
      <c r="U108" s="28" t="s">
        <v>123</v>
      </c>
    </row>
    <row r="109" spans="1:21" s="27" customFormat="1" x14ac:dyDescent="0.25">
      <c r="A109" s="28" t="s">
        <v>21</v>
      </c>
      <c r="B109" s="44" t="s">
        <v>1822</v>
      </c>
      <c r="C109" s="28" t="s">
        <v>21</v>
      </c>
      <c r="D109" s="31">
        <v>1</v>
      </c>
      <c r="E109" s="83" t="s">
        <v>1911</v>
      </c>
      <c r="F109" s="45">
        <v>1198</v>
      </c>
      <c r="G109" s="32">
        <v>1.841</v>
      </c>
      <c r="H109" s="32">
        <v>7.36</v>
      </c>
      <c r="I109" s="32">
        <v>7.34</v>
      </c>
      <c r="J109" s="33">
        <f>IF(O109&lt;&gt;"",(H109-I109)/O109,"")</f>
        <v>5.0000000000001155E-3</v>
      </c>
      <c r="K109" s="34" t="str">
        <f t="shared" ref="K109" si="42">IF(J109=0,"",IF(OR(J109&lt;0,J109&gt;0.03),"X",""))</f>
        <v/>
      </c>
      <c r="L109" s="35">
        <f>F109/(O109*P109)</f>
        <v>7.4874999999999998</v>
      </c>
      <c r="M109" s="36" t="str">
        <f>IF(L109=0,"",IF(OR(L109&lt;7,L109&gt;7.8),"X",""))</f>
        <v/>
      </c>
      <c r="N109" s="37" t="s">
        <v>24</v>
      </c>
      <c r="O109" s="29">
        <v>4</v>
      </c>
      <c r="P109" s="38">
        <v>40</v>
      </c>
      <c r="Q109" s="28"/>
      <c r="R109" s="28" t="s">
        <v>1852</v>
      </c>
      <c r="S109" s="44" t="s">
        <v>21</v>
      </c>
      <c r="T109" s="28"/>
      <c r="U109" s="28" t="s">
        <v>123</v>
      </c>
    </row>
    <row r="110" spans="1:21" s="27" customFormat="1" x14ac:dyDescent="0.25">
      <c r="A110" s="28" t="s">
        <v>21</v>
      </c>
      <c r="B110" s="28" t="s">
        <v>21</v>
      </c>
      <c r="C110" s="28" t="s">
        <v>21</v>
      </c>
      <c r="D110" s="31">
        <v>1</v>
      </c>
      <c r="E110" s="83"/>
      <c r="F110" s="31"/>
      <c r="G110" s="32">
        <v>1.833</v>
      </c>
      <c r="H110" s="32"/>
      <c r="I110" s="32"/>
      <c r="J110" s="33" t="str">
        <f t="shared" ref="J110:J112" si="43">IF(O110&lt;&gt;"",(H110-I110)/O110,"")</f>
        <v/>
      </c>
      <c r="K110" s="34"/>
      <c r="L110" s="35"/>
      <c r="M110" s="36" t="str">
        <f t="shared" ref="M110:M112" si="44">IF(L110=0,"",IF(OR(L110&lt;7.4,L110&gt;8),"X",""))</f>
        <v/>
      </c>
      <c r="N110" s="37"/>
      <c r="O110" s="29"/>
      <c r="P110" s="38"/>
      <c r="Q110" s="28"/>
      <c r="R110" s="28" t="s">
        <v>1856</v>
      </c>
      <c r="S110" s="44" t="s">
        <v>21</v>
      </c>
      <c r="T110" s="28"/>
      <c r="U110" s="28" t="s">
        <v>123</v>
      </c>
    </row>
    <row r="111" spans="1:21" s="27" customFormat="1" x14ac:dyDescent="0.25">
      <c r="A111" s="28" t="s">
        <v>21</v>
      </c>
      <c r="B111" s="28" t="s">
        <v>21</v>
      </c>
      <c r="C111" s="28" t="s">
        <v>21</v>
      </c>
      <c r="D111" s="31">
        <v>1</v>
      </c>
      <c r="E111" s="83"/>
      <c r="F111" s="31"/>
      <c r="G111" s="32">
        <v>1.839</v>
      </c>
      <c r="H111" s="32"/>
      <c r="I111" s="32"/>
      <c r="J111" s="33" t="str">
        <f t="shared" si="43"/>
        <v/>
      </c>
      <c r="K111" s="34"/>
      <c r="L111" s="35"/>
      <c r="M111" s="36" t="str">
        <f t="shared" si="44"/>
        <v/>
      </c>
      <c r="N111" s="37"/>
      <c r="O111" s="29"/>
      <c r="P111" s="38"/>
      <c r="Q111" s="28"/>
      <c r="R111" s="28" t="s">
        <v>1854</v>
      </c>
      <c r="S111" s="44" t="s">
        <v>21</v>
      </c>
      <c r="T111" s="28"/>
      <c r="U111" s="28" t="s">
        <v>123</v>
      </c>
    </row>
    <row r="112" spans="1:21" s="27" customFormat="1" x14ac:dyDescent="0.25">
      <c r="A112" s="28" t="s">
        <v>21</v>
      </c>
      <c r="B112" s="28" t="s">
        <v>21</v>
      </c>
      <c r="C112" s="28" t="s">
        <v>21</v>
      </c>
      <c r="D112" s="31">
        <v>1</v>
      </c>
      <c r="E112" s="83"/>
      <c r="F112" s="31"/>
      <c r="G112" s="32">
        <v>1.8440000000000001</v>
      </c>
      <c r="H112" s="32"/>
      <c r="I112" s="32"/>
      <c r="J112" s="33" t="str">
        <f t="shared" si="43"/>
        <v/>
      </c>
      <c r="K112" s="34"/>
      <c r="L112" s="35"/>
      <c r="M112" s="36" t="str">
        <f t="shared" si="44"/>
        <v/>
      </c>
      <c r="N112" s="37"/>
      <c r="O112" s="29"/>
      <c r="P112" s="38"/>
      <c r="Q112" s="28"/>
      <c r="R112" s="28" t="s">
        <v>1859</v>
      </c>
      <c r="S112" s="44" t="s">
        <v>21</v>
      </c>
      <c r="T112" s="28"/>
      <c r="U112" s="28" t="s">
        <v>123</v>
      </c>
    </row>
    <row r="113" spans="1:21" s="27" customFormat="1" x14ac:dyDescent="0.25">
      <c r="A113" s="28" t="s">
        <v>21</v>
      </c>
      <c r="B113" s="44" t="s">
        <v>1823</v>
      </c>
      <c r="C113" s="28" t="s">
        <v>21</v>
      </c>
      <c r="D113" s="31">
        <v>1</v>
      </c>
      <c r="E113" s="83" t="s">
        <v>1912</v>
      </c>
      <c r="F113" s="45">
        <v>1198</v>
      </c>
      <c r="G113" s="32">
        <v>1.8440000000000001</v>
      </c>
      <c r="H113" s="32">
        <v>7.39</v>
      </c>
      <c r="I113" s="32">
        <v>7.36</v>
      </c>
      <c r="J113" s="33">
        <f>IF(O113&lt;&gt;"",(H113-I113)/O113,"")</f>
        <v>7.4999999999998401E-3</v>
      </c>
      <c r="K113" s="34" t="str">
        <f t="shared" ref="K113" si="45">IF(J113=0,"",IF(OR(J113&lt;0,J113&gt;0.03),"X",""))</f>
        <v/>
      </c>
      <c r="L113" s="35">
        <f>F113/(O113*P113)</f>
        <v>7.4874999999999998</v>
      </c>
      <c r="M113" s="36" t="str">
        <f>IF(L113=0,"",IF(OR(L113&lt;7,L113&gt;7.8),"X",""))</f>
        <v/>
      </c>
      <c r="N113" s="37" t="s">
        <v>24</v>
      </c>
      <c r="O113" s="29">
        <v>4</v>
      </c>
      <c r="P113" s="38">
        <v>40</v>
      </c>
      <c r="Q113" s="28"/>
      <c r="R113" s="28" t="s">
        <v>1860</v>
      </c>
      <c r="S113" s="44" t="s">
        <v>21</v>
      </c>
      <c r="T113" s="28"/>
      <c r="U113" s="28" t="s">
        <v>123</v>
      </c>
    </row>
    <row r="114" spans="1:21" s="27" customFormat="1" x14ac:dyDescent="0.25">
      <c r="A114" s="28" t="s">
        <v>21</v>
      </c>
      <c r="B114" s="28" t="s">
        <v>21</v>
      </c>
      <c r="C114" s="28" t="s">
        <v>21</v>
      </c>
      <c r="D114" s="31">
        <v>1</v>
      </c>
      <c r="E114" s="83"/>
      <c r="F114" s="31"/>
      <c r="G114" s="32">
        <v>1.855</v>
      </c>
      <c r="H114" s="32"/>
      <c r="I114" s="32"/>
      <c r="J114" s="33" t="str">
        <f t="shared" ref="J114:J116" si="46">IF(O114&lt;&gt;"",(H114-I114)/O114,"")</f>
        <v/>
      </c>
      <c r="K114" s="34"/>
      <c r="L114" s="35"/>
      <c r="M114" s="36" t="str">
        <f t="shared" ref="M114:M116" si="47">IF(L114=0,"",IF(OR(L114&lt;7.4,L114&gt;8),"X",""))</f>
        <v/>
      </c>
      <c r="N114" s="37"/>
      <c r="O114" s="29"/>
      <c r="P114" s="38"/>
      <c r="Q114" s="28"/>
      <c r="R114" s="28" t="s">
        <v>1861</v>
      </c>
      <c r="S114" s="44" t="s">
        <v>21</v>
      </c>
      <c r="T114" s="28"/>
      <c r="U114" s="28" t="s">
        <v>123</v>
      </c>
    </row>
    <row r="115" spans="1:21" s="27" customFormat="1" x14ac:dyDescent="0.25">
      <c r="A115" s="28" t="s">
        <v>21</v>
      </c>
      <c r="B115" s="28" t="s">
        <v>21</v>
      </c>
      <c r="C115" s="28" t="s">
        <v>21</v>
      </c>
      <c r="D115" s="31">
        <v>1</v>
      </c>
      <c r="E115" s="83"/>
      <c r="F115" s="31"/>
      <c r="G115" s="32">
        <v>1.849</v>
      </c>
      <c r="H115" s="32"/>
      <c r="I115" s="32"/>
      <c r="J115" s="33" t="str">
        <f t="shared" si="46"/>
        <v/>
      </c>
      <c r="K115" s="34"/>
      <c r="L115" s="35"/>
      <c r="M115" s="36" t="str">
        <f t="shared" si="47"/>
        <v/>
      </c>
      <c r="N115" s="37"/>
      <c r="O115" s="29"/>
      <c r="P115" s="38"/>
      <c r="Q115" s="28"/>
      <c r="R115" s="28" t="s">
        <v>1850</v>
      </c>
      <c r="S115" s="44" t="s">
        <v>21</v>
      </c>
      <c r="T115" s="28"/>
      <c r="U115" s="28" t="s">
        <v>123</v>
      </c>
    </row>
    <row r="116" spans="1:21" s="27" customFormat="1" x14ac:dyDescent="0.25">
      <c r="A116" s="28" t="s">
        <v>21</v>
      </c>
      <c r="B116" s="28" t="s">
        <v>21</v>
      </c>
      <c r="C116" s="28" t="s">
        <v>21</v>
      </c>
      <c r="D116" s="31">
        <v>1</v>
      </c>
      <c r="E116" s="83"/>
      <c r="F116" s="31"/>
      <c r="G116" s="32">
        <v>1.843</v>
      </c>
      <c r="H116" s="32"/>
      <c r="I116" s="32"/>
      <c r="J116" s="33" t="str">
        <f t="shared" si="46"/>
        <v/>
      </c>
      <c r="K116" s="34"/>
      <c r="L116" s="35"/>
      <c r="M116" s="36" t="str">
        <f t="shared" si="47"/>
        <v/>
      </c>
      <c r="N116" s="37"/>
      <c r="O116" s="29"/>
      <c r="P116" s="38"/>
      <c r="Q116" s="28"/>
      <c r="R116" s="28" t="s">
        <v>1858</v>
      </c>
      <c r="S116" s="44" t="s">
        <v>21</v>
      </c>
      <c r="T116" s="28"/>
      <c r="U116" s="28" t="s">
        <v>123</v>
      </c>
    </row>
    <row r="117" spans="1:21" s="27" customFormat="1" x14ac:dyDescent="0.25">
      <c r="A117" s="28" t="s">
        <v>21</v>
      </c>
      <c r="B117" s="44" t="s">
        <v>1824</v>
      </c>
      <c r="C117" s="28" t="s">
        <v>21</v>
      </c>
      <c r="D117" s="31">
        <v>1</v>
      </c>
      <c r="E117" s="30" t="s">
        <v>1913</v>
      </c>
      <c r="F117" s="45">
        <v>1193</v>
      </c>
      <c r="G117" s="32">
        <v>1.9350000000000001</v>
      </c>
      <c r="H117" s="32">
        <v>7.43</v>
      </c>
      <c r="I117" s="32">
        <v>7.41</v>
      </c>
      <c r="J117" s="33">
        <f>IF(O117&lt;&gt;"",(H117-I117)/O117,"")</f>
        <v>4.9999999999998934E-3</v>
      </c>
      <c r="K117" s="34" t="str">
        <f t="shared" ref="K117" si="48">IF(J117=0,"",IF(OR(J117&lt;0,J117&gt;0.03),"X",""))</f>
        <v/>
      </c>
      <c r="L117" s="35">
        <f>F117/(O117*P117)</f>
        <v>7.4562499999999998</v>
      </c>
      <c r="M117" s="36" t="str">
        <f>IF(L117=0,"",IF(OR(L117&lt;7,L117&gt;7.8),"X",""))</f>
        <v/>
      </c>
      <c r="N117" s="37" t="s">
        <v>24</v>
      </c>
      <c r="O117" s="29">
        <v>4</v>
      </c>
      <c r="P117" s="38">
        <v>40</v>
      </c>
      <c r="Q117" s="28"/>
      <c r="R117" s="28" t="s">
        <v>1862</v>
      </c>
      <c r="S117" s="47"/>
      <c r="T117" s="28"/>
      <c r="U117" s="28" t="s">
        <v>123</v>
      </c>
    </row>
    <row r="118" spans="1:21" s="27" customFormat="1" x14ac:dyDescent="0.25">
      <c r="A118" s="28" t="s">
        <v>21</v>
      </c>
      <c r="B118" s="28" t="s">
        <v>21</v>
      </c>
      <c r="C118" s="28" t="s">
        <v>21</v>
      </c>
      <c r="D118" s="31">
        <v>1</v>
      </c>
      <c r="E118" s="30"/>
      <c r="F118" s="31"/>
      <c r="G118" s="32">
        <v>1.831</v>
      </c>
      <c r="H118" s="32"/>
      <c r="I118" s="32"/>
      <c r="J118" s="33" t="str">
        <f t="shared" ref="J118:J120" si="49">IF(O118&lt;&gt;"",(H118-I118)/O118,"")</f>
        <v/>
      </c>
      <c r="K118" s="34"/>
      <c r="L118" s="35"/>
      <c r="M118" s="36" t="str">
        <f t="shared" ref="M118:M120" si="50">IF(L118=0,"",IF(OR(L118&lt;7.4,L118&gt;8),"X",""))</f>
        <v/>
      </c>
      <c r="N118" s="37"/>
      <c r="O118" s="29"/>
      <c r="P118" s="38"/>
      <c r="Q118" s="28"/>
      <c r="R118" s="28" t="s">
        <v>1864</v>
      </c>
      <c r="S118" s="47"/>
      <c r="T118" s="28"/>
      <c r="U118" s="28" t="s">
        <v>123</v>
      </c>
    </row>
    <row r="119" spans="1:21" s="27" customFormat="1" x14ac:dyDescent="0.25">
      <c r="A119" s="28" t="s">
        <v>21</v>
      </c>
      <c r="B119" s="28" t="s">
        <v>21</v>
      </c>
      <c r="C119" s="28" t="s">
        <v>21</v>
      </c>
      <c r="D119" s="31">
        <v>1</v>
      </c>
      <c r="E119" s="30"/>
      <c r="F119" s="31"/>
      <c r="G119" s="32">
        <v>1.831</v>
      </c>
      <c r="H119" s="32"/>
      <c r="I119" s="32"/>
      <c r="J119" s="33" t="str">
        <f t="shared" si="49"/>
        <v/>
      </c>
      <c r="K119" s="34"/>
      <c r="L119" s="35"/>
      <c r="M119" s="36" t="str">
        <f t="shared" si="50"/>
        <v/>
      </c>
      <c r="N119" s="37"/>
      <c r="O119" s="29"/>
      <c r="P119" s="38"/>
      <c r="Q119" s="28"/>
      <c r="R119" s="28" t="s">
        <v>1865</v>
      </c>
      <c r="S119" s="47"/>
      <c r="T119" s="28"/>
      <c r="U119" s="28" t="s">
        <v>123</v>
      </c>
    </row>
    <row r="120" spans="1:21" s="27" customFormat="1" x14ac:dyDescent="0.25">
      <c r="A120" s="28" t="s">
        <v>21</v>
      </c>
      <c r="B120" s="28" t="s">
        <v>21</v>
      </c>
      <c r="C120" s="28" t="s">
        <v>21</v>
      </c>
      <c r="D120" s="31">
        <v>1</v>
      </c>
      <c r="E120" s="30"/>
      <c r="F120" s="31"/>
      <c r="G120" s="32">
        <v>1.83</v>
      </c>
      <c r="H120" s="32"/>
      <c r="I120" s="32"/>
      <c r="J120" s="33" t="str">
        <f t="shared" si="49"/>
        <v/>
      </c>
      <c r="K120" s="34"/>
      <c r="L120" s="35"/>
      <c r="M120" s="36" t="str">
        <f t="shared" si="50"/>
        <v/>
      </c>
      <c r="N120" s="37"/>
      <c r="O120" s="29"/>
      <c r="P120" s="38"/>
      <c r="Q120" s="28"/>
      <c r="R120" s="28" t="s">
        <v>1863</v>
      </c>
      <c r="S120" s="47"/>
      <c r="T120" s="28"/>
      <c r="U120" s="28" t="s">
        <v>123</v>
      </c>
    </row>
    <row r="121" spans="1:21" s="27" customFormat="1" x14ac:dyDescent="0.25">
      <c r="A121" s="28" t="s">
        <v>21</v>
      </c>
      <c r="B121" s="44" t="s">
        <v>1825</v>
      </c>
      <c r="C121" s="28">
        <v>694653</v>
      </c>
      <c r="D121" s="31">
        <v>1</v>
      </c>
      <c r="E121" s="30" t="s">
        <v>1914</v>
      </c>
      <c r="F121" s="45">
        <v>1198</v>
      </c>
      <c r="G121" s="32">
        <v>1.825</v>
      </c>
      <c r="H121" s="32">
        <v>7.32</v>
      </c>
      <c r="I121" s="32">
        <v>7.29</v>
      </c>
      <c r="J121" s="33">
        <f>IF(O121&lt;&gt;"",(H121-I121)/O121,"")</f>
        <v>7.5000000000000622E-3</v>
      </c>
      <c r="K121" s="34" t="str">
        <f t="shared" ref="K121" si="51">IF(J121=0,"",IF(OR(J121&lt;0,J121&gt;0.03),"X",""))</f>
        <v/>
      </c>
      <c r="L121" s="35">
        <f>F121/(O121*P121)</f>
        <v>7.4874999999999998</v>
      </c>
      <c r="M121" s="36" t="str">
        <f>IF(L121=0,"",IF(OR(L121&lt;7,L121&gt;7.8),"X",""))</f>
        <v/>
      </c>
      <c r="N121" s="37" t="s">
        <v>24</v>
      </c>
      <c r="O121" s="29">
        <v>4</v>
      </c>
      <c r="P121" s="38">
        <v>40</v>
      </c>
      <c r="Q121" s="28"/>
      <c r="R121" s="28" t="s">
        <v>1866</v>
      </c>
      <c r="S121" s="47"/>
      <c r="T121" s="28"/>
      <c r="U121" s="28" t="s">
        <v>123</v>
      </c>
    </row>
    <row r="122" spans="1:21" s="27" customFormat="1" x14ac:dyDescent="0.25">
      <c r="A122" s="28" t="s">
        <v>21</v>
      </c>
      <c r="B122" s="28" t="s">
        <v>21</v>
      </c>
      <c r="C122" s="28" t="s">
        <v>21</v>
      </c>
      <c r="D122" s="31">
        <v>1</v>
      </c>
      <c r="E122" s="30"/>
      <c r="F122" s="31"/>
      <c r="G122" s="32">
        <v>1.825</v>
      </c>
      <c r="H122" s="32"/>
      <c r="I122" s="32"/>
      <c r="J122" s="33" t="str">
        <f t="shared" ref="J122:J124" si="52">IF(O122&lt;&gt;"",(H122-I122)/O122,"")</f>
        <v/>
      </c>
      <c r="K122" s="34"/>
      <c r="L122" s="35"/>
      <c r="M122" s="36" t="str">
        <f t="shared" ref="M122:M124" si="53">IF(L122=0,"",IF(OR(L122&lt;7.4,L122&gt;8),"X",""))</f>
        <v/>
      </c>
      <c r="N122" s="37"/>
      <c r="O122" s="29"/>
      <c r="P122" s="38"/>
      <c r="Q122" s="28"/>
      <c r="R122" s="28" t="s">
        <v>1867</v>
      </c>
      <c r="S122" s="47"/>
      <c r="T122" s="28"/>
      <c r="U122" s="28" t="s">
        <v>123</v>
      </c>
    </row>
    <row r="123" spans="1:21" s="27" customFormat="1" x14ac:dyDescent="0.25">
      <c r="A123" s="28" t="s">
        <v>21</v>
      </c>
      <c r="B123" s="28" t="s">
        <v>21</v>
      </c>
      <c r="C123" s="28" t="s">
        <v>21</v>
      </c>
      <c r="D123" s="31">
        <v>1</v>
      </c>
      <c r="E123" s="30"/>
      <c r="F123" s="31"/>
      <c r="G123" s="32">
        <v>1.825</v>
      </c>
      <c r="H123" s="32"/>
      <c r="I123" s="32"/>
      <c r="J123" s="33" t="str">
        <f t="shared" si="52"/>
        <v/>
      </c>
      <c r="K123" s="34"/>
      <c r="L123" s="35"/>
      <c r="M123" s="36" t="str">
        <f t="shared" si="53"/>
        <v/>
      </c>
      <c r="N123" s="37"/>
      <c r="O123" s="29"/>
      <c r="P123" s="38"/>
      <c r="Q123" s="28"/>
      <c r="R123" s="28" t="s">
        <v>1868</v>
      </c>
      <c r="S123" s="47"/>
      <c r="T123" s="28"/>
      <c r="U123" s="28" t="s">
        <v>123</v>
      </c>
    </row>
    <row r="124" spans="1:21" s="27" customFormat="1" x14ac:dyDescent="0.25">
      <c r="A124" s="28" t="s">
        <v>21</v>
      </c>
      <c r="B124" s="28" t="s">
        <v>21</v>
      </c>
      <c r="C124" s="28" t="s">
        <v>21</v>
      </c>
      <c r="D124" s="31">
        <v>1</v>
      </c>
      <c r="E124" s="30"/>
      <c r="F124" s="31"/>
      <c r="G124" s="32">
        <v>1.835</v>
      </c>
      <c r="H124" s="32"/>
      <c r="I124" s="32"/>
      <c r="J124" s="33" t="str">
        <f t="shared" si="52"/>
        <v/>
      </c>
      <c r="K124" s="34"/>
      <c r="L124" s="35"/>
      <c r="M124" s="36" t="str">
        <f t="shared" si="53"/>
        <v/>
      </c>
      <c r="N124" s="37"/>
      <c r="O124" s="29"/>
      <c r="P124" s="38"/>
      <c r="Q124" s="28"/>
      <c r="R124" s="28" t="s">
        <v>1869</v>
      </c>
      <c r="S124" s="47"/>
      <c r="T124" s="28"/>
      <c r="U124" s="28" t="s">
        <v>123</v>
      </c>
    </row>
    <row r="125" spans="1:21" s="27" customFormat="1" x14ac:dyDescent="0.25">
      <c r="A125" s="28" t="s">
        <v>1846</v>
      </c>
      <c r="B125" s="28" t="s">
        <v>1847</v>
      </c>
      <c r="C125" s="28">
        <v>642045</v>
      </c>
      <c r="D125" s="31">
        <v>1</v>
      </c>
      <c r="E125" s="83">
        <v>44</v>
      </c>
      <c r="F125" s="45">
        <v>602</v>
      </c>
      <c r="G125" s="32">
        <v>1.88</v>
      </c>
      <c r="H125" s="32">
        <v>3.7490000000000001</v>
      </c>
      <c r="I125" s="32">
        <v>3.7360000000000002</v>
      </c>
      <c r="J125" s="33">
        <f>IF(O125&lt;&gt;"",(H125-I125)/O125,"")</f>
        <v>6.4999999999999503E-3</v>
      </c>
      <c r="K125" s="34" t="str">
        <f t="shared" ref="K125:K188" si="54">IF(J125=0,"",IF(OR(J125&lt;0,J125&gt;0.03),"X",""))</f>
        <v/>
      </c>
      <c r="L125" s="35">
        <f>F125/(O125*P125)</f>
        <v>7.5250000000000004</v>
      </c>
      <c r="M125" s="36" t="str">
        <f>IF(L125=0,"",IF(OR(L125&lt;7,L125&gt;7.8),"X",""))</f>
        <v/>
      </c>
      <c r="N125" s="37" t="s">
        <v>20</v>
      </c>
      <c r="O125" s="29">
        <v>2</v>
      </c>
      <c r="P125" s="38">
        <v>40</v>
      </c>
      <c r="Q125" s="28"/>
      <c r="R125" s="28" t="s">
        <v>1848</v>
      </c>
      <c r="S125" s="82" t="s">
        <v>148</v>
      </c>
      <c r="T125" s="28"/>
      <c r="U125" s="28" t="s">
        <v>123</v>
      </c>
    </row>
    <row r="126" spans="1:21" s="27" customFormat="1" x14ac:dyDescent="0.25">
      <c r="A126" s="28" t="s">
        <v>21</v>
      </c>
      <c r="B126" s="28" t="s">
        <v>21</v>
      </c>
      <c r="C126" s="28" t="s">
        <v>21</v>
      </c>
      <c r="D126" s="31">
        <v>1</v>
      </c>
      <c r="E126" s="83"/>
      <c r="F126" s="31"/>
      <c r="G126" s="32">
        <v>1.869</v>
      </c>
      <c r="H126" s="32"/>
      <c r="I126" s="32"/>
      <c r="J126" s="33"/>
      <c r="K126" s="34" t="str">
        <f t="shared" si="54"/>
        <v/>
      </c>
      <c r="L126" s="35"/>
      <c r="M126" s="36" t="str">
        <f t="shared" ref="M126" si="55">IF(L126=0,"",IF(OR(L126&lt;7.4,L126&gt;8),"X",""))</f>
        <v/>
      </c>
      <c r="N126" s="37"/>
      <c r="O126" s="29"/>
      <c r="P126" s="38"/>
      <c r="Q126" s="28"/>
      <c r="R126" s="28" t="s">
        <v>1849</v>
      </c>
      <c r="S126" s="82" t="s">
        <v>149</v>
      </c>
      <c r="T126" s="28"/>
      <c r="U126" s="28" t="s">
        <v>123</v>
      </c>
    </row>
    <row r="127" spans="1:21" s="27" customFormat="1" x14ac:dyDescent="0.25">
      <c r="A127" s="28" t="s">
        <v>1870</v>
      </c>
      <c r="B127" s="44" t="s">
        <v>1871</v>
      </c>
      <c r="C127" s="28">
        <v>694653</v>
      </c>
      <c r="D127" s="31">
        <v>2</v>
      </c>
      <c r="E127" s="83" t="s">
        <v>1920</v>
      </c>
      <c r="F127" s="45">
        <v>603</v>
      </c>
      <c r="G127" s="32">
        <v>1.88</v>
      </c>
      <c r="H127" s="32">
        <v>3.7570000000000001</v>
      </c>
      <c r="I127" s="32">
        <v>3.7450000000000001</v>
      </c>
      <c r="J127" s="33">
        <f>IF(O127&lt;&gt;"",(H127-I127)/O127,"")</f>
        <v>6.0000000000000053E-3</v>
      </c>
      <c r="K127" s="34" t="str">
        <f t="shared" si="54"/>
        <v/>
      </c>
      <c r="L127" s="35">
        <f>F127/(O127*P127)</f>
        <v>7.5374999999999996</v>
      </c>
      <c r="M127" s="36" t="str">
        <f>IF(L127=0,"",IF(OR(L127&lt;7,L127&gt;7.8),"X",""))</f>
        <v/>
      </c>
      <c r="N127" s="37" t="s">
        <v>20</v>
      </c>
      <c r="O127" s="29">
        <v>2</v>
      </c>
      <c r="P127" s="38">
        <v>40</v>
      </c>
      <c r="Q127" s="28"/>
      <c r="R127" s="28" t="s">
        <v>1891</v>
      </c>
      <c r="S127" s="44" t="s">
        <v>21</v>
      </c>
      <c r="T127" s="28"/>
      <c r="U127" s="28" t="s">
        <v>123</v>
      </c>
    </row>
    <row r="128" spans="1:21" s="27" customFormat="1" x14ac:dyDescent="0.25">
      <c r="A128" s="28" t="s">
        <v>21</v>
      </c>
      <c r="B128" s="28" t="s">
        <v>21</v>
      </c>
      <c r="C128" s="28" t="s">
        <v>21</v>
      </c>
      <c r="D128" s="31">
        <v>2</v>
      </c>
      <c r="E128" s="83"/>
      <c r="F128" s="31"/>
      <c r="G128" s="32">
        <v>1.877</v>
      </c>
      <c r="H128" s="32"/>
      <c r="I128" s="32"/>
      <c r="J128" s="33"/>
      <c r="K128" s="34" t="str">
        <f t="shared" si="54"/>
        <v/>
      </c>
      <c r="L128" s="35"/>
      <c r="M128" s="36" t="str">
        <f t="shared" ref="M128:M166" si="56">IF(L128=0,"",IF(OR(L128&lt;7.4,L128&gt;8),"X",""))</f>
        <v/>
      </c>
      <c r="N128" s="37"/>
      <c r="O128" s="29"/>
      <c r="P128" s="38"/>
      <c r="Q128" s="28"/>
      <c r="R128" s="28" t="s">
        <v>1893</v>
      </c>
      <c r="S128" s="44" t="s">
        <v>21</v>
      </c>
      <c r="T128" s="28"/>
      <c r="U128" s="28" t="s">
        <v>123</v>
      </c>
    </row>
    <row r="129" spans="1:21" s="27" customFormat="1" x14ac:dyDescent="0.25">
      <c r="A129" s="28" t="s">
        <v>21</v>
      </c>
      <c r="B129" s="44" t="s">
        <v>1872</v>
      </c>
      <c r="C129" s="28" t="s">
        <v>21</v>
      </c>
      <c r="D129" s="31">
        <v>2</v>
      </c>
      <c r="E129" s="83" t="s">
        <v>1921</v>
      </c>
      <c r="F129" s="45">
        <v>604</v>
      </c>
      <c r="G129" s="32">
        <v>1.895</v>
      </c>
      <c r="H129" s="32">
        <v>3.7639999999999998</v>
      </c>
      <c r="I129" s="32">
        <v>3.7530000000000001</v>
      </c>
      <c r="J129" s="33">
        <f>IF(O129&lt;&gt;"",(H129-I129)/O129,"")</f>
        <v>5.4999999999998384E-3</v>
      </c>
      <c r="K129" s="34" t="str">
        <f t="shared" si="54"/>
        <v/>
      </c>
      <c r="L129" s="35">
        <f>F129/(O129*P129)</f>
        <v>7.55</v>
      </c>
      <c r="M129" s="36" t="str">
        <f>IF(L129=0,"",IF(OR(L129&lt;7,L129&gt;7.8),"X",""))</f>
        <v/>
      </c>
      <c r="N129" s="37" t="s">
        <v>20</v>
      </c>
      <c r="O129" s="29">
        <v>2</v>
      </c>
      <c r="P129" s="38">
        <v>40</v>
      </c>
      <c r="Q129" s="28"/>
      <c r="R129" s="28" t="s">
        <v>1894</v>
      </c>
      <c r="S129" s="44" t="s">
        <v>21</v>
      </c>
      <c r="T129" s="28"/>
      <c r="U129" s="28" t="s">
        <v>123</v>
      </c>
    </row>
    <row r="130" spans="1:21" s="27" customFormat="1" x14ac:dyDescent="0.25">
      <c r="A130" s="28" t="s">
        <v>21</v>
      </c>
      <c r="B130" s="28" t="s">
        <v>21</v>
      </c>
      <c r="C130" s="28" t="s">
        <v>21</v>
      </c>
      <c r="D130" s="31">
        <v>2</v>
      </c>
      <c r="E130" s="83"/>
      <c r="F130" s="31"/>
      <c r="G130" s="32">
        <v>1.87</v>
      </c>
      <c r="H130" s="32"/>
      <c r="I130" s="32"/>
      <c r="J130" s="33"/>
      <c r="K130" s="34" t="str">
        <f t="shared" si="54"/>
        <v/>
      </c>
      <c r="L130" s="35"/>
      <c r="M130" s="36" t="str">
        <f t="shared" si="56"/>
        <v/>
      </c>
      <c r="N130" s="37"/>
      <c r="O130" s="29"/>
      <c r="P130" s="38"/>
      <c r="Q130" s="28"/>
      <c r="R130" s="28" t="s">
        <v>1896</v>
      </c>
      <c r="S130" s="44" t="s">
        <v>21</v>
      </c>
      <c r="T130" s="28"/>
      <c r="U130" s="28" t="s">
        <v>123</v>
      </c>
    </row>
    <row r="131" spans="1:21" s="27" customFormat="1" x14ac:dyDescent="0.25">
      <c r="A131" s="28" t="s">
        <v>21</v>
      </c>
      <c r="B131" s="44" t="s">
        <v>1873</v>
      </c>
      <c r="C131" s="28" t="s">
        <v>21</v>
      </c>
      <c r="D131" s="31">
        <v>2</v>
      </c>
      <c r="E131" s="83" t="s">
        <v>1922</v>
      </c>
      <c r="F131" s="45">
        <v>604</v>
      </c>
      <c r="G131" s="32">
        <v>1.877</v>
      </c>
      <c r="H131" s="32">
        <v>3.7469999999999999</v>
      </c>
      <c r="I131" s="32">
        <v>3.7360000000000002</v>
      </c>
      <c r="J131" s="33">
        <f>IF(O131&lt;&gt;"",(H131-I131)/O131,"")</f>
        <v>5.4999999999998384E-3</v>
      </c>
      <c r="K131" s="34" t="str">
        <f t="shared" si="54"/>
        <v/>
      </c>
      <c r="L131" s="35">
        <f>F131/(O131*P131)</f>
        <v>7.55</v>
      </c>
      <c r="M131" s="36" t="str">
        <f>IF(L131=0,"",IF(OR(L131&lt;7,L131&gt;7.8),"X",""))</f>
        <v/>
      </c>
      <c r="N131" s="37" t="s">
        <v>20</v>
      </c>
      <c r="O131" s="29">
        <v>2</v>
      </c>
      <c r="P131" s="38">
        <v>40</v>
      </c>
      <c r="Q131" s="28"/>
      <c r="R131" s="28" t="s">
        <v>1898</v>
      </c>
      <c r="S131" s="44" t="s">
        <v>21</v>
      </c>
      <c r="T131" s="28"/>
      <c r="U131" s="28" t="s">
        <v>123</v>
      </c>
    </row>
    <row r="132" spans="1:21" s="27" customFormat="1" x14ac:dyDescent="0.25">
      <c r="A132" s="28" t="s">
        <v>21</v>
      </c>
      <c r="B132" s="28" t="s">
        <v>21</v>
      </c>
      <c r="C132" s="28" t="s">
        <v>21</v>
      </c>
      <c r="D132" s="31">
        <v>2</v>
      </c>
      <c r="E132" s="83"/>
      <c r="F132" s="31"/>
      <c r="G132" s="32">
        <v>1.87</v>
      </c>
      <c r="H132" s="32"/>
      <c r="I132" s="32"/>
      <c r="J132" s="33"/>
      <c r="K132" s="34" t="str">
        <f t="shared" si="54"/>
        <v/>
      </c>
      <c r="L132" s="35"/>
      <c r="M132" s="36" t="str">
        <f t="shared" si="56"/>
        <v/>
      </c>
      <c r="N132" s="37"/>
      <c r="O132" s="29"/>
      <c r="P132" s="38"/>
      <c r="Q132" s="28"/>
      <c r="R132" s="28" t="s">
        <v>1900</v>
      </c>
      <c r="S132" s="44" t="s">
        <v>21</v>
      </c>
      <c r="T132" s="28"/>
      <c r="U132" s="28" t="s">
        <v>123</v>
      </c>
    </row>
    <row r="133" spans="1:21" s="27" customFormat="1" x14ac:dyDescent="0.25">
      <c r="A133" s="28" t="s">
        <v>21</v>
      </c>
      <c r="B133" s="44" t="s">
        <v>1874</v>
      </c>
      <c r="C133" s="28" t="s">
        <v>21</v>
      </c>
      <c r="D133" s="31">
        <v>2</v>
      </c>
      <c r="E133" s="83" t="s">
        <v>1923</v>
      </c>
      <c r="F133" s="45">
        <v>604</v>
      </c>
      <c r="G133" s="32">
        <v>1.87</v>
      </c>
      <c r="H133" s="32">
        <v>3.75</v>
      </c>
      <c r="I133" s="32">
        <v>3.738</v>
      </c>
      <c r="J133" s="33">
        <f>IF(O133&lt;&gt;"",(H133-I133)/O133,"")</f>
        <v>6.0000000000000053E-3</v>
      </c>
      <c r="K133" s="34" t="str">
        <f t="shared" si="54"/>
        <v/>
      </c>
      <c r="L133" s="35">
        <f>F133/(O133*P133)</f>
        <v>7.55</v>
      </c>
      <c r="M133" s="36" t="str">
        <f>IF(L133=0,"",IF(OR(L133&lt;7,L133&gt;7.8),"X",""))</f>
        <v/>
      </c>
      <c r="N133" s="37" t="s">
        <v>20</v>
      </c>
      <c r="O133" s="29">
        <v>2</v>
      </c>
      <c r="P133" s="38">
        <v>40</v>
      </c>
      <c r="Q133" s="28"/>
      <c r="R133" s="28" t="s">
        <v>1901</v>
      </c>
      <c r="S133" s="44" t="s">
        <v>21</v>
      </c>
      <c r="T133" s="28"/>
      <c r="U133" s="28" t="s">
        <v>123</v>
      </c>
    </row>
    <row r="134" spans="1:21" s="27" customFormat="1" x14ac:dyDescent="0.25">
      <c r="A134" s="28" t="s">
        <v>21</v>
      </c>
      <c r="B134" s="28" t="s">
        <v>21</v>
      </c>
      <c r="C134" s="28" t="s">
        <v>21</v>
      </c>
      <c r="D134" s="31">
        <v>2</v>
      </c>
      <c r="E134" s="83"/>
      <c r="F134" s="31"/>
      <c r="G134" s="32">
        <v>1.881</v>
      </c>
      <c r="H134" s="32"/>
      <c r="I134" s="32"/>
      <c r="J134" s="33"/>
      <c r="K134" s="34" t="str">
        <f t="shared" si="54"/>
        <v/>
      </c>
      <c r="L134" s="35"/>
      <c r="M134" s="36" t="str">
        <f t="shared" si="56"/>
        <v/>
      </c>
      <c r="N134" s="37"/>
      <c r="O134" s="29"/>
      <c r="P134" s="38"/>
      <c r="Q134" s="28"/>
      <c r="R134" s="28" t="s">
        <v>1895</v>
      </c>
      <c r="S134" s="44" t="s">
        <v>21</v>
      </c>
      <c r="T134" s="28"/>
      <c r="U134" s="28" t="s">
        <v>123</v>
      </c>
    </row>
    <row r="135" spans="1:21" s="27" customFormat="1" x14ac:dyDescent="0.25">
      <c r="A135" s="28" t="s">
        <v>21</v>
      </c>
      <c r="B135" s="44" t="s">
        <v>1875</v>
      </c>
      <c r="C135" s="28" t="s">
        <v>21</v>
      </c>
      <c r="D135" s="31">
        <v>2</v>
      </c>
      <c r="E135" s="83" t="s">
        <v>1924</v>
      </c>
      <c r="F135" s="45">
        <v>603</v>
      </c>
      <c r="G135" s="32">
        <v>1.8839999999999999</v>
      </c>
      <c r="H135" s="32">
        <v>3.76</v>
      </c>
      <c r="I135" s="32">
        <v>3.7490000000000001</v>
      </c>
      <c r="J135" s="33">
        <f>IF(O135&lt;&gt;"",(H135-I135)/O135,"")</f>
        <v>5.4999999999998384E-3</v>
      </c>
      <c r="K135" s="34" t="str">
        <f t="shared" si="54"/>
        <v/>
      </c>
      <c r="L135" s="35">
        <f>F135/(O135*P135)</f>
        <v>7.5374999999999996</v>
      </c>
      <c r="M135" s="36" t="str">
        <f>IF(L135=0,"",IF(OR(L135&lt;7,L135&gt;7.8),"X",""))</f>
        <v/>
      </c>
      <c r="N135" s="37" t="s">
        <v>20</v>
      </c>
      <c r="O135" s="29">
        <v>2</v>
      </c>
      <c r="P135" s="38">
        <v>40</v>
      </c>
      <c r="Q135" s="28"/>
      <c r="R135" s="28" t="s">
        <v>1902</v>
      </c>
      <c r="S135" s="44" t="s">
        <v>21</v>
      </c>
      <c r="T135" s="28"/>
      <c r="U135" s="28" t="s">
        <v>123</v>
      </c>
    </row>
    <row r="136" spans="1:21" s="27" customFormat="1" x14ac:dyDescent="0.25">
      <c r="A136" s="28" t="s">
        <v>21</v>
      </c>
      <c r="B136" s="28" t="s">
        <v>21</v>
      </c>
      <c r="C136" s="28" t="s">
        <v>21</v>
      </c>
      <c r="D136" s="31">
        <v>2</v>
      </c>
      <c r="E136" s="83"/>
      <c r="F136" s="31"/>
      <c r="G136" s="32">
        <v>1.8779999999999999</v>
      </c>
      <c r="H136" s="32"/>
      <c r="I136" s="32"/>
      <c r="J136" s="33"/>
      <c r="K136" s="34" t="str">
        <f t="shared" si="54"/>
        <v/>
      </c>
      <c r="L136" s="35"/>
      <c r="M136" s="36" t="str">
        <f t="shared" si="56"/>
        <v/>
      </c>
      <c r="N136" s="37"/>
      <c r="O136" s="29"/>
      <c r="P136" s="38"/>
      <c r="Q136" s="28"/>
      <c r="R136" s="28" t="s">
        <v>1903</v>
      </c>
      <c r="S136" s="44" t="s">
        <v>21</v>
      </c>
      <c r="T136" s="28"/>
      <c r="U136" s="28" t="s">
        <v>123</v>
      </c>
    </row>
    <row r="137" spans="1:21" s="27" customFormat="1" x14ac:dyDescent="0.25">
      <c r="A137" s="28" t="s">
        <v>21</v>
      </c>
      <c r="B137" s="44" t="s">
        <v>1876</v>
      </c>
      <c r="C137" s="28" t="s">
        <v>21</v>
      </c>
      <c r="D137" s="31">
        <v>2</v>
      </c>
      <c r="E137" s="30" t="s">
        <v>1915</v>
      </c>
      <c r="F137" s="45">
        <v>609</v>
      </c>
      <c r="G137" s="32">
        <v>1.883</v>
      </c>
      <c r="H137" s="32">
        <v>3.754</v>
      </c>
      <c r="I137" s="32">
        <v>3.7440000000000002</v>
      </c>
      <c r="J137" s="33">
        <f>IF(O137&lt;&gt;"",(H137-I137)/O137,"")</f>
        <v>4.9999999999998934E-3</v>
      </c>
      <c r="K137" s="34" t="str">
        <f t="shared" si="54"/>
        <v/>
      </c>
      <c r="L137" s="35">
        <f>F137/(O137*P137)</f>
        <v>7.6124999999999998</v>
      </c>
      <c r="M137" s="36" t="str">
        <f>IF(L137=0,"",IF(OR(L137&lt;7,L137&gt;7.8),"X",""))</f>
        <v/>
      </c>
      <c r="N137" s="37" t="s">
        <v>20</v>
      </c>
      <c r="O137" s="29">
        <v>2</v>
      </c>
      <c r="P137" s="38">
        <v>40</v>
      </c>
      <c r="Q137" s="28"/>
      <c r="R137" s="28" t="s">
        <v>1904</v>
      </c>
      <c r="S137" s="47"/>
      <c r="T137" s="28"/>
      <c r="U137" s="28" t="s">
        <v>123</v>
      </c>
    </row>
    <row r="138" spans="1:21" s="27" customFormat="1" x14ac:dyDescent="0.25">
      <c r="A138" s="28" t="s">
        <v>21</v>
      </c>
      <c r="B138" s="28" t="s">
        <v>21</v>
      </c>
      <c r="C138" s="28" t="s">
        <v>21</v>
      </c>
      <c r="D138" s="31">
        <v>2</v>
      </c>
      <c r="E138" s="30"/>
      <c r="F138" s="31"/>
      <c r="G138" s="32">
        <v>1.8720000000000001</v>
      </c>
      <c r="H138" s="32"/>
      <c r="I138" s="32"/>
      <c r="J138" s="33"/>
      <c r="K138" s="34" t="str">
        <f t="shared" si="54"/>
        <v/>
      </c>
      <c r="L138" s="35"/>
      <c r="M138" s="36" t="str">
        <f t="shared" si="56"/>
        <v/>
      </c>
      <c r="N138" s="37"/>
      <c r="O138" s="29"/>
      <c r="P138" s="38"/>
      <c r="Q138" s="28"/>
      <c r="R138" s="28" t="s">
        <v>1899</v>
      </c>
      <c r="S138" s="47"/>
      <c r="T138" s="28"/>
      <c r="U138" s="28" t="s">
        <v>123</v>
      </c>
    </row>
    <row r="139" spans="1:21" s="27" customFormat="1" x14ac:dyDescent="0.25">
      <c r="A139" s="28" t="s">
        <v>21</v>
      </c>
      <c r="B139" s="44" t="s">
        <v>1877</v>
      </c>
      <c r="C139" s="28" t="s">
        <v>21</v>
      </c>
      <c r="D139" s="31">
        <v>2</v>
      </c>
      <c r="E139" s="30" t="s">
        <v>1916</v>
      </c>
      <c r="F139" s="45">
        <v>607</v>
      </c>
      <c r="G139" s="32">
        <v>1.8560000000000001</v>
      </c>
      <c r="H139" s="32">
        <v>3.7120000000000002</v>
      </c>
      <c r="I139" s="32">
        <v>3.702</v>
      </c>
      <c r="J139" s="33">
        <f>IF(O139&lt;&gt;"",(H139-I139)/O139,"")</f>
        <v>5.0000000000001155E-3</v>
      </c>
      <c r="K139" s="34" t="str">
        <f t="shared" si="54"/>
        <v/>
      </c>
      <c r="L139" s="35">
        <f>F139/(O139*P139)</f>
        <v>7.5875000000000004</v>
      </c>
      <c r="M139" s="36" t="str">
        <f>IF(L139=0,"",IF(OR(L139&lt;7,L139&gt;7.8),"X",""))</f>
        <v/>
      </c>
      <c r="N139" s="37" t="s">
        <v>20</v>
      </c>
      <c r="O139" s="29">
        <v>2</v>
      </c>
      <c r="P139" s="38">
        <v>40</v>
      </c>
      <c r="Q139" s="28"/>
      <c r="R139" s="28" t="s">
        <v>1905</v>
      </c>
      <c r="S139" s="47"/>
      <c r="T139" s="28"/>
      <c r="U139" s="28" t="s">
        <v>123</v>
      </c>
    </row>
    <row r="140" spans="1:21" s="27" customFormat="1" x14ac:dyDescent="0.25">
      <c r="A140" s="28" t="s">
        <v>21</v>
      </c>
      <c r="B140" s="28" t="s">
        <v>21</v>
      </c>
      <c r="C140" s="28" t="s">
        <v>21</v>
      </c>
      <c r="D140" s="31">
        <v>2</v>
      </c>
      <c r="E140" s="30"/>
      <c r="F140" s="31"/>
      <c r="G140" s="32">
        <v>1.8560000000000001</v>
      </c>
      <c r="H140" s="32"/>
      <c r="I140" s="32"/>
      <c r="J140" s="33"/>
      <c r="K140" s="34" t="str">
        <f t="shared" si="54"/>
        <v/>
      </c>
      <c r="L140" s="35"/>
      <c r="M140" s="36" t="str">
        <f t="shared" si="56"/>
        <v/>
      </c>
      <c r="N140" s="37"/>
      <c r="O140" s="29"/>
      <c r="P140" s="38"/>
      <c r="Q140" s="28"/>
      <c r="R140" s="28" t="s">
        <v>1891</v>
      </c>
      <c r="S140" s="47"/>
      <c r="T140" s="28"/>
      <c r="U140" s="28" t="s">
        <v>123</v>
      </c>
    </row>
    <row r="141" spans="1:21" s="27" customFormat="1" x14ac:dyDescent="0.25">
      <c r="A141" s="28" t="s">
        <v>21</v>
      </c>
      <c r="B141" s="44" t="s">
        <v>1878</v>
      </c>
      <c r="C141" s="28" t="s">
        <v>21</v>
      </c>
      <c r="D141" s="31">
        <v>2</v>
      </c>
      <c r="E141" s="30" t="s">
        <v>1917</v>
      </c>
      <c r="F141" s="45">
        <v>609</v>
      </c>
      <c r="G141" s="32">
        <v>1.873</v>
      </c>
      <c r="H141" s="32">
        <v>3.7320000000000002</v>
      </c>
      <c r="I141" s="32">
        <v>3.72</v>
      </c>
      <c r="J141" s="33">
        <f>IF(O141&lt;&gt;"",(H141-I141)/O141,"")</f>
        <v>6.0000000000000053E-3</v>
      </c>
      <c r="K141" s="34" t="str">
        <f t="shared" si="54"/>
        <v/>
      </c>
      <c r="L141" s="35">
        <f>F141/(O141*P141)</f>
        <v>7.6124999999999998</v>
      </c>
      <c r="M141" s="36" t="str">
        <f>IF(L141=0,"",IF(OR(L141&lt;7,L141&gt;7.8),"X",""))</f>
        <v/>
      </c>
      <c r="N141" s="37" t="s">
        <v>20</v>
      </c>
      <c r="O141" s="29">
        <v>2</v>
      </c>
      <c r="P141" s="38">
        <v>40</v>
      </c>
      <c r="Q141" s="28"/>
      <c r="R141" s="28" t="s">
        <v>1892</v>
      </c>
      <c r="S141" s="47"/>
      <c r="T141" s="28"/>
      <c r="U141" s="28" t="s">
        <v>123</v>
      </c>
    </row>
    <row r="142" spans="1:21" s="27" customFormat="1" x14ac:dyDescent="0.25">
      <c r="A142" s="28" t="s">
        <v>21</v>
      </c>
      <c r="B142" s="28" t="s">
        <v>21</v>
      </c>
      <c r="C142" s="28" t="s">
        <v>21</v>
      </c>
      <c r="D142" s="31">
        <v>2</v>
      </c>
      <c r="E142" s="30"/>
      <c r="F142" s="31"/>
      <c r="G142" s="32">
        <v>1.859</v>
      </c>
      <c r="H142" s="32"/>
      <c r="I142" s="32"/>
      <c r="J142" s="33"/>
      <c r="K142" s="34" t="str">
        <f t="shared" si="54"/>
        <v/>
      </c>
      <c r="L142" s="35"/>
      <c r="M142" s="36" t="str">
        <f t="shared" si="56"/>
        <v/>
      </c>
      <c r="N142" s="37"/>
      <c r="O142" s="29"/>
      <c r="P142" s="38"/>
      <c r="Q142" s="28"/>
      <c r="R142" s="28" t="s">
        <v>1897</v>
      </c>
      <c r="S142" s="47"/>
      <c r="T142" s="28"/>
      <c r="U142" s="28" t="s">
        <v>123</v>
      </c>
    </row>
    <row r="143" spans="1:21" s="27" customFormat="1" x14ac:dyDescent="0.25">
      <c r="A143" s="28" t="s">
        <v>21</v>
      </c>
      <c r="B143" s="44" t="s">
        <v>1879</v>
      </c>
      <c r="C143" s="28">
        <v>642045</v>
      </c>
      <c r="D143" s="31">
        <v>2</v>
      </c>
      <c r="E143" s="30" t="s">
        <v>1918</v>
      </c>
      <c r="F143" s="45">
        <v>606</v>
      </c>
      <c r="G143" s="32">
        <v>1.8580000000000001</v>
      </c>
      <c r="H143" s="32">
        <v>3.7160000000000002</v>
      </c>
      <c r="I143" s="32">
        <v>3.706</v>
      </c>
      <c r="J143" s="33">
        <f>IF(O143&lt;&gt;"",(H143-I143)/O143,"")</f>
        <v>5.0000000000001155E-3</v>
      </c>
      <c r="K143" s="34" t="str">
        <f t="shared" si="54"/>
        <v/>
      </c>
      <c r="L143" s="35">
        <f>F143/(O143*P143)</f>
        <v>7.5750000000000002</v>
      </c>
      <c r="M143" s="36" t="str">
        <f>IF(L143=0,"",IF(OR(L143&lt;7,L143&gt;7.8),"X",""))</f>
        <v/>
      </c>
      <c r="N143" s="37" t="s">
        <v>20</v>
      </c>
      <c r="O143" s="29">
        <v>2</v>
      </c>
      <c r="P143" s="38">
        <v>40</v>
      </c>
      <c r="Q143" s="28"/>
      <c r="R143" s="28" t="s">
        <v>1906</v>
      </c>
      <c r="S143" s="47"/>
      <c r="T143" s="28"/>
      <c r="U143" s="28" t="s">
        <v>123</v>
      </c>
    </row>
    <row r="144" spans="1:21" s="27" customFormat="1" x14ac:dyDescent="0.25">
      <c r="A144" s="28" t="s">
        <v>21</v>
      </c>
      <c r="B144" s="28" t="s">
        <v>21</v>
      </c>
      <c r="C144" s="28" t="s">
        <v>21</v>
      </c>
      <c r="D144" s="31">
        <v>2</v>
      </c>
      <c r="E144" s="30"/>
      <c r="F144" s="31"/>
      <c r="G144" s="32">
        <v>1.859</v>
      </c>
      <c r="H144" s="32"/>
      <c r="I144" s="32"/>
      <c r="J144" s="33"/>
      <c r="K144" s="34" t="str">
        <f t="shared" si="54"/>
        <v/>
      </c>
      <c r="L144" s="35"/>
      <c r="M144" s="36" t="str">
        <f t="shared" si="56"/>
        <v/>
      </c>
      <c r="N144" s="37"/>
      <c r="O144" s="29"/>
      <c r="P144" s="38"/>
      <c r="Q144" s="28"/>
      <c r="R144" s="28" t="s">
        <v>1907</v>
      </c>
      <c r="S144" s="47"/>
      <c r="T144" s="28"/>
      <c r="U144" s="28" t="s">
        <v>123</v>
      </c>
    </row>
    <row r="145" spans="1:21" s="27" customFormat="1" x14ac:dyDescent="0.25">
      <c r="A145" s="28" t="s">
        <v>21</v>
      </c>
      <c r="B145" s="44" t="s">
        <v>1880</v>
      </c>
      <c r="C145" s="28" t="s">
        <v>21</v>
      </c>
      <c r="D145" s="31">
        <v>2</v>
      </c>
      <c r="E145" s="30" t="s">
        <v>1919</v>
      </c>
      <c r="F145" s="45">
        <v>603</v>
      </c>
      <c r="G145" s="32">
        <v>1.861</v>
      </c>
      <c r="H145" s="32">
        <v>3.7189999999999999</v>
      </c>
      <c r="I145" s="32">
        <v>3.7090000000000001</v>
      </c>
      <c r="J145" s="33">
        <f>IF(O145&lt;&gt;"",(H145-I145)/O145,"")</f>
        <v>4.9999999999998934E-3</v>
      </c>
      <c r="K145" s="34" t="str">
        <f t="shared" si="54"/>
        <v/>
      </c>
      <c r="L145" s="35">
        <f>F145/(O145*P145)</f>
        <v>7.5374999999999996</v>
      </c>
      <c r="M145" s="36" t="str">
        <f>IF(L145=0,"",IF(OR(L145&lt;7,L145&gt;7.8),"X",""))</f>
        <v/>
      </c>
      <c r="N145" s="37" t="s">
        <v>20</v>
      </c>
      <c r="O145" s="29">
        <v>2</v>
      </c>
      <c r="P145" s="38">
        <v>40</v>
      </c>
      <c r="Q145" s="28"/>
      <c r="R145" s="28" t="s">
        <v>1908</v>
      </c>
      <c r="S145" s="47"/>
      <c r="T145" s="28"/>
      <c r="U145" s="28" t="s">
        <v>123</v>
      </c>
    </row>
    <row r="146" spans="1:21" s="27" customFormat="1" x14ac:dyDescent="0.25">
      <c r="A146" s="28" t="s">
        <v>21</v>
      </c>
      <c r="B146" s="28" t="s">
        <v>21</v>
      </c>
      <c r="C146" s="28" t="s">
        <v>21</v>
      </c>
      <c r="D146" s="31">
        <v>2</v>
      </c>
      <c r="E146" s="30"/>
      <c r="F146" s="31"/>
      <c r="G146" s="32">
        <v>1.86</v>
      </c>
      <c r="H146" s="32"/>
      <c r="I146" s="32"/>
      <c r="J146" s="33"/>
      <c r="K146" s="34" t="str">
        <f t="shared" si="54"/>
        <v/>
      </c>
      <c r="L146" s="35"/>
      <c r="M146" s="36" t="str">
        <f t="shared" si="56"/>
        <v/>
      </c>
      <c r="N146" s="37"/>
      <c r="O146" s="29"/>
      <c r="P146" s="38"/>
      <c r="Q146" s="28"/>
      <c r="R146" s="28" t="s">
        <v>1909</v>
      </c>
      <c r="S146" s="47"/>
      <c r="T146" s="28"/>
      <c r="U146" s="28" t="s">
        <v>123</v>
      </c>
    </row>
    <row r="147" spans="1:21" s="27" customFormat="1" x14ac:dyDescent="0.25">
      <c r="A147" s="28" t="s">
        <v>21</v>
      </c>
      <c r="B147" s="44" t="s">
        <v>1881</v>
      </c>
      <c r="C147" s="28" t="s">
        <v>21</v>
      </c>
      <c r="D147" s="31">
        <v>1</v>
      </c>
      <c r="E147" s="83">
        <v>49.7</v>
      </c>
      <c r="F147" s="45">
        <v>598</v>
      </c>
      <c r="G147" s="32">
        <v>1.8540000000000001</v>
      </c>
      <c r="H147" s="32">
        <v>3.71</v>
      </c>
      <c r="I147" s="32">
        <v>3.698</v>
      </c>
      <c r="J147" s="33">
        <f>IF(O147&lt;&gt;"",(H147-I147)/O147,"")</f>
        <v>6.0000000000000053E-3</v>
      </c>
      <c r="K147" s="34" t="str">
        <f t="shared" si="54"/>
        <v/>
      </c>
      <c r="L147" s="35">
        <f>F147/(O147*P147)</f>
        <v>7.4749999999999996</v>
      </c>
      <c r="M147" s="36" t="str">
        <f>IF(L147=0,"",IF(OR(L147&lt;7,L147&gt;7.8),"X",""))</f>
        <v/>
      </c>
      <c r="N147" s="37" t="s">
        <v>20</v>
      </c>
      <c r="O147" s="29">
        <v>2</v>
      </c>
      <c r="P147" s="38">
        <v>40</v>
      </c>
      <c r="Q147" s="28"/>
      <c r="R147" s="28" t="s">
        <v>1925</v>
      </c>
      <c r="S147" s="47"/>
      <c r="T147" s="28"/>
      <c r="U147" s="28" t="s">
        <v>123</v>
      </c>
    </row>
    <row r="148" spans="1:21" s="27" customFormat="1" x14ac:dyDescent="0.25">
      <c r="A148" s="28" t="s">
        <v>21</v>
      </c>
      <c r="B148" s="28" t="s">
        <v>21</v>
      </c>
      <c r="C148" s="28" t="s">
        <v>21</v>
      </c>
      <c r="D148" s="31">
        <v>1</v>
      </c>
      <c r="E148" s="83"/>
      <c r="F148" s="31"/>
      <c r="G148" s="32">
        <v>1.857</v>
      </c>
      <c r="H148" s="32"/>
      <c r="I148" s="32"/>
      <c r="J148" s="33"/>
      <c r="K148" s="34" t="str">
        <f t="shared" si="54"/>
        <v/>
      </c>
      <c r="L148" s="35"/>
      <c r="M148" s="36" t="str">
        <f t="shared" si="56"/>
        <v/>
      </c>
      <c r="N148" s="37"/>
      <c r="O148" s="29"/>
      <c r="P148" s="38"/>
      <c r="Q148" s="28"/>
      <c r="R148" s="28" t="s">
        <v>1927</v>
      </c>
      <c r="S148" s="47"/>
      <c r="T148" s="28"/>
      <c r="U148" s="28" t="s">
        <v>123</v>
      </c>
    </row>
    <row r="149" spans="1:21" s="27" customFormat="1" x14ac:dyDescent="0.25">
      <c r="A149" s="28" t="s">
        <v>21</v>
      </c>
      <c r="B149" s="44" t="s">
        <v>1882</v>
      </c>
      <c r="C149" s="28" t="s">
        <v>21</v>
      </c>
      <c r="D149" s="31">
        <v>1</v>
      </c>
      <c r="E149" s="83">
        <v>52.3</v>
      </c>
      <c r="F149" s="45">
        <v>599</v>
      </c>
      <c r="G149" s="32">
        <v>1.87</v>
      </c>
      <c r="H149" s="32">
        <v>3.7389999999999999</v>
      </c>
      <c r="I149" s="32">
        <v>3.7269999999999999</v>
      </c>
      <c r="J149" s="33">
        <f>IF(O149&lt;&gt;"",(H149-I149)/O149,"")</f>
        <v>6.0000000000000053E-3</v>
      </c>
      <c r="K149" s="34" t="str">
        <f t="shared" si="54"/>
        <v/>
      </c>
      <c r="L149" s="35">
        <f>F149/(O149*P149)</f>
        <v>7.4874999999999998</v>
      </c>
      <c r="M149" s="36" t="str">
        <f>IF(L149=0,"",IF(OR(L149&lt;7,L149&gt;7.8),"X",""))</f>
        <v/>
      </c>
      <c r="N149" s="37" t="s">
        <v>20</v>
      </c>
      <c r="O149" s="29">
        <v>2</v>
      </c>
      <c r="P149" s="38">
        <v>40</v>
      </c>
      <c r="Q149" s="28"/>
      <c r="R149" s="28" t="s">
        <v>1926</v>
      </c>
      <c r="S149" s="47"/>
      <c r="T149" s="28"/>
      <c r="U149" s="28" t="s">
        <v>123</v>
      </c>
    </row>
    <row r="150" spans="1:21" s="27" customFormat="1" x14ac:dyDescent="0.25">
      <c r="A150" s="28" t="s">
        <v>21</v>
      </c>
      <c r="B150" s="28" t="s">
        <v>21</v>
      </c>
      <c r="C150" s="28" t="s">
        <v>21</v>
      </c>
      <c r="D150" s="31">
        <v>1</v>
      </c>
      <c r="E150" s="83"/>
      <c r="F150" s="31"/>
      <c r="G150" s="32">
        <v>1.8680000000000001</v>
      </c>
      <c r="H150" s="32"/>
      <c r="I150" s="32"/>
      <c r="J150" s="33"/>
      <c r="K150" s="34" t="str">
        <f t="shared" si="54"/>
        <v/>
      </c>
      <c r="L150" s="35"/>
      <c r="M150" s="36" t="str">
        <f t="shared" si="56"/>
        <v/>
      </c>
      <c r="N150" s="37"/>
      <c r="O150" s="29"/>
      <c r="P150" s="38"/>
      <c r="Q150" s="28"/>
      <c r="R150" s="28" t="s">
        <v>1929</v>
      </c>
      <c r="S150" s="47"/>
      <c r="T150" s="28"/>
      <c r="U150" s="28" t="s">
        <v>123</v>
      </c>
    </row>
    <row r="151" spans="1:21" s="27" customFormat="1" x14ac:dyDescent="0.25">
      <c r="A151" s="28" t="s">
        <v>21</v>
      </c>
      <c r="B151" s="44" t="s">
        <v>1883</v>
      </c>
      <c r="C151" s="28" t="s">
        <v>21</v>
      </c>
      <c r="D151" s="31">
        <v>1</v>
      </c>
      <c r="E151" s="83">
        <v>56.4</v>
      </c>
      <c r="F151" s="45">
        <v>598</v>
      </c>
      <c r="G151" s="32">
        <v>1.863</v>
      </c>
      <c r="H151" s="32">
        <v>3.7269999999999999</v>
      </c>
      <c r="I151" s="32">
        <v>3.714</v>
      </c>
      <c r="J151" s="33">
        <f>IF(O151&lt;&gt;"",(H151-I151)/O151,"")</f>
        <v>6.4999999999999503E-3</v>
      </c>
      <c r="K151" s="34" t="str">
        <f t="shared" si="54"/>
        <v/>
      </c>
      <c r="L151" s="35">
        <f>F151/(O151*P151)</f>
        <v>7.4749999999999996</v>
      </c>
      <c r="M151" s="36" t="str">
        <f>IF(L151=0,"",IF(OR(L151&lt;7,L151&gt;7.8),"X",""))</f>
        <v/>
      </c>
      <c r="N151" s="37" t="s">
        <v>20</v>
      </c>
      <c r="O151" s="29">
        <v>2</v>
      </c>
      <c r="P151" s="38">
        <v>40</v>
      </c>
      <c r="Q151" s="28"/>
      <c r="R151" s="28" t="s">
        <v>1930</v>
      </c>
      <c r="S151" s="47"/>
      <c r="T151" s="28"/>
      <c r="U151" s="28" t="s">
        <v>123</v>
      </c>
    </row>
    <row r="152" spans="1:21" s="27" customFormat="1" x14ac:dyDescent="0.25">
      <c r="A152" s="28" t="s">
        <v>21</v>
      </c>
      <c r="B152" s="28" t="s">
        <v>21</v>
      </c>
      <c r="C152" s="28" t="s">
        <v>21</v>
      </c>
      <c r="D152" s="31">
        <v>1</v>
      </c>
      <c r="E152" s="83"/>
      <c r="F152" s="31"/>
      <c r="G152" s="32">
        <v>1.8640000000000001</v>
      </c>
      <c r="H152" s="32"/>
      <c r="I152" s="32"/>
      <c r="J152" s="33"/>
      <c r="K152" s="34" t="str">
        <f t="shared" si="54"/>
        <v/>
      </c>
      <c r="L152" s="35"/>
      <c r="M152" s="36" t="str">
        <f t="shared" si="56"/>
        <v/>
      </c>
      <c r="N152" s="37"/>
      <c r="O152" s="29"/>
      <c r="P152" s="38"/>
      <c r="Q152" s="28"/>
      <c r="R152" s="28" t="s">
        <v>1932</v>
      </c>
      <c r="S152" s="47"/>
      <c r="T152" s="28"/>
      <c r="U152" s="28" t="s">
        <v>123</v>
      </c>
    </row>
    <row r="153" spans="1:21" s="27" customFormat="1" x14ac:dyDescent="0.25">
      <c r="A153" s="28" t="s">
        <v>21</v>
      </c>
      <c r="B153" s="44" t="s">
        <v>1884</v>
      </c>
      <c r="C153" s="28" t="s">
        <v>21</v>
      </c>
      <c r="D153" s="31">
        <v>1</v>
      </c>
      <c r="E153" s="83">
        <v>58</v>
      </c>
      <c r="F153" s="45">
        <v>598</v>
      </c>
      <c r="G153" s="32">
        <v>1.863</v>
      </c>
      <c r="H153" s="32">
        <v>3.722</v>
      </c>
      <c r="I153" s="32">
        <v>3.7090000000000001</v>
      </c>
      <c r="J153" s="33">
        <f>IF(O153&lt;&gt;"",(H153-I153)/O153,"")</f>
        <v>6.4999999999999503E-3</v>
      </c>
      <c r="K153" s="34" t="str">
        <f t="shared" si="54"/>
        <v/>
      </c>
      <c r="L153" s="35">
        <f>F153/(O153*P153)</f>
        <v>7.4749999999999996</v>
      </c>
      <c r="M153" s="36" t="str">
        <f>IF(L153=0,"",IF(OR(L153&lt;7,L153&gt;7.8),"X",""))</f>
        <v/>
      </c>
      <c r="N153" s="37" t="s">
        <v>20</v>
      </c>
      <c r="O153" s="29">
        <v>2</v>
      </c>
      <c r="P153" s="38">
        <v>40</v>
      </c>
      <c r="Q153" s="28"/>
      <c r="R153" s="28" t="s">
        <v>1931</v>
      </c>
      <c r="S153" s="47"/>
      <c r="T153" s="28"/>
      <c r="U153" s="28" t="s">
        <v>123</v>
      </c>
    </row>
    <row r="154" spans="1:21" s="27" customFormat="1" x14ac:dyDescent="0.25">
      <c r="A154" s="28" t="s">
        <v>21</v>
      </c>
      <c r="B154" s="28" t="s">
        <v>21</v>
      </c>
      <c r="C154" s="28" t="s">
        <v>21</v>
      </c>
      <c r="D154" s="31">
        <v>1</v>
      </c>
      <c r="E154" s="83"/>
      <c r="F154" s="31"/>
      <c r="G154" s="32">
        <v>1.86</v>
      </c>
      <c r="H154" s="32"/>
      <c r="I154" s="32"/>
      <c r="J154" s="33"/>
      <c r="K154" s="34" t="str">
        <f t="shared" si="54"/>
        <v/>
      </c>
      <c r="L154" s="35"/>
      <c r="M154" s="36" t="str">
        <f t="shared" si="56"/>
        <v/>
      </c>
      <c r="N154" s="37"/>
      <c r="O154" s="29"/>
      <c r="P154" s="38"/>
      <c r="Q154" s="28"/>
      <c r="R154" s="28" t="s">
        <v>1928</v>
      </c>
      <c r="S154" s="47"/>
      <c r="T154" s="28"/>
      <c r="U154" s="28" t="s">
        <v>123</v>
      </c>
    </row>
    <row r="155" spans="1:21" s="27" customFormat="1" x14ac:dyDescent="0.25">
      <c r="A155" s="28" t="s">
        <v>21</v>
      </c>
      <c r="B155" s="44" t="s">
        <v>1885</v>
      </c>
      <c r="C155" s="28" t="s">
        <v>21</v>
      </c>
      <c r="D155" s="31">
        <v>1</v>
      </c>
      <c r="E155" s="83">
        <v>50.7</v>
      </c>
      <c r="F155" s="45">
        <v>599</v>
      </c>
      <c r="G155" s="32">
        <v>1.8580000000000001</v>
      </c>
      <c r="H155" s="32">
        <v>3.7160000000000002</v>
      </c>
      <c r="I155" s="32">
        <v>3.7029999999999998</v>
      </c>
      <c r="J155" s="33">
        <f>IF(O155&lt;&gt;"",(H155-I155)/O155,"")</f>
        <v>6.5000000000001723E-3</v>
      </c>
      <c r="K155" s="34" t="str">
        <f t="shared" si="54"/>
        <v/>
      </c>
      <c r="L155" s="35">
        <f>F155/(O155*P155)</f>
        <v>7.4874999999999998</v>
      </c>
      <c r="M155" s="36" t="str">
        <f>IF(L155=0,"",IF(OR(L155&lt;7,L155&gt;7.8),"X",""))</f>
        <v/>
      </c>
      <c r="N155" s="37" t="s">
        <v>20</v>
      </c>
      <c r="O155" s="29">
        <v>2</v>
      </c>
      <c r="P155" s="38">
        <v>40</v>
      </c>
      <c r="Q155" s="28"/>
      <c r="R155" s="28" t="s">
        <v>1933</v>
      </c>
      <c r="S155" s="47"/>
      <c r="T155" s="28"/>
      <c r="U155" s="28" t="s">
        <v>123</v>
      </c>
    </row>
    <row r="156" spans="1:21" s="27" customFormat="1" x14ac:dyDescent="0.25">
      <c r="A156" s="28" t="s">
        <v>21</v>
      </c>
      <c r="B156" s="28" t="s">
        <v>21</v>
      </c>
      <c r="C156" s="28" t="s">
        <v>21</v>
      </c>
      <c r="D156" s="31">
        <v>1</v>
      </c>
      <c r="E156" s="83"/>
      <c r="F156" s="31"/>
      <c r="G156" s="32">
        <v>1.857</v>
      </c>
      <c r="H156" s="32"/>
      <c r="I156" s="32"/>
      <c r="J156" s="33"/>
      <c r="K156" s="34" t="str">
        <f t="shared" si="54"/>
        <v/>
      </c>
      <c r="L156" s="35"/>
      <c r="M156" s="36" t="str">
        <f t="shared" si="56"/>
        <v/>
      </c>
      <c r="N156" s="37"/>
      <c r="O156" s="29"/>
      <c r="P156" s="38"/>
      <c r="Q156" s="28"/>
      <c r="R156" s="28" t="s">
        <v>1934</v>
      </c>
      <c r="S156" s="47"/>
      <c r="T156" s="28"/>
      <c r="U156" s="28" t="s">
        <v>123</v>
      </c>
    </row>
    <row r="157" spans="1:21" s="27" customFormat="1" x14ac:dyDescent="0.25">
      <c r="A157" s="28" t="s">
        <v>21</v>
      </c>
      <c r="B157" s="44" t="s">
        <v>1886</v>
      </c>
      <c r="C157" s="28" t="s">
        <v>21</v>
      </c>
      <c r="D157" s="31">
        <v>1</v>
      </c>
      <c r="E157" s="30">
        <v>34.5</v>
      </c>
      <c r="F157" s="45">
        <v>598</v>
      </c>
      <c r="G157" s="32">
        <v>1.8540000000000001</v>
      </c>
      <c r="H157" s="32">
        <v>3.7050000000000001</v>
      </c>
      <c r="I157" s="32">
        <v>3.6930000000000001</v>
      </c>
      <c r="J157" s="33">
        <f>IF(O157&lt;&gt;"",(H157-I157)/O157,"")</f>
        <v>6.0000000000000053E-3</v>
      </c>
      <c r="K157" s="34" t="str">
        <f t="shared" si="54"/>
        <v/>
      </c>
      <c r="L157" s="35">
        <f>F157/(O157*P157)</f>
        <v>7.4749999999999996</v>
      </c>
      <c r="M157" s="36" t="str">
        <f>IF(L157=0,"",IF(OR(L157&lt;7,L157&gt;7.8),"X",""))</f>
        <v/>
      </c>
      <c r="N157" s="37" t="s">
        <v>20</v>
      </c>
      <c r="O157" s="29">
        <v>2</v>
      </c>
      <c r="P157" s="38">
        <v>40</v>
      </c>
      <c r="Q157" s="28"/>
      <c r="R157" s="28" t="s">
        <v>1935</v>
      </c>
      <c r="S157" s="47"/>
      <c r="T157" s="28"/>
      <c r="U157" s="28" t="s">
        <v>123</v>
      </c>
    </row>
    <row r="158" spans="1:21" s="27" customFormat="1" x14ac:dyDescent="0.25">
      <c r="A158" s="28" t="s">
        <v>21</v>
      </c>
      <c r="B158" s="28" t="s">
        <v>21</v>
      </c>
      <c r="C158" s="28" t="s">
        <v>21</v>
      </c>
      <c r="D158" s="31">
        <v>1</v>
      </c>
      <c r="E158" s="30"/>
      <c r="F158" s="31"/>
      <c r="G158" s="32">
        <v>1.8520000000000001</v>
      </c>
      <c r="H158" s="32"/>
      <c r="I158" s="32"/>
      <c r="J158" s="33"/>
      <c r="K158" s="34" t="str">
        <f t="shared" si="54"/>
        <v/>
      </c>
      <c r="L158" s="35"/>
      <c r="M158" s="36" t="str">
        <f t="shared" si="56"/>
        <v/>
      </c>
      <c r="N158" s="37"/>
      <c r="O158" s="29"/>
      <c r="P158" s="38"/>
      <c r="Q158" s="28"/>
      <c r="R158" s="28" t="s">
        <v>1936</v>
      </c>
      <c r="S158" s="47"/>
      <c r="T158" s="28"/>
      <c r="U158" s="28" t="s">
        <v>123</v>
      </c>
    </row>
    <row r="159" spans="1:21" s="27" customFormat="1" x14ac:dyDescent="0.25">
      <c r="A159" s="28" t="s">
        <v>21</v>
      </c>
      <c r="B159" s="44" t="s">
        <v>1887</v>
      </c>
      <c r="C159" s="28" t="s">
        <v>21</v>
      </c>
      <c r="D159" s="31">
        <v>1</v>
      </c>
      <c r="E159" s="30">
        <v>26.6</v>
      </c>
      <c r="F159" s="45">
        <v>600</v>
      </c>
      <c r="G159" s="32">
        <v>1.845</v>
      </c>
      <c r="H159" s="32">
        <v>3.6869999999999998</v>
      </c>
      <c r="I159" s="32">
        <v>3.6739999999999999</v>
      </c>
      <c r="J159" s="33">
        <f>IF(O159&lt;&gt;"",(H159-I159)/O159,"")</f>
        <v>6.4999999999999503E-3</v>
      </c>
      <c r="K159" s="34" t="str">
        <f t="shared" si="54"/>
        <v/>
      </c>
      <c r="L159" s="35">
        <f>F159/(O159*P159)</f>
        <v>7.5</v>
      </c>
      <c r="M159" s="36" t="str">
        <f>IF(L159=0,"",IF(OR(L159&lt;7,L159&gt;7.8),"X",""))</f>
        <v/>
      </c>
      <c r="N159" s="37" t="s">
        <v>20</v>
      </c>
      <c r="O159" s="29">
        <v>2</v>
      </c>
      <c r="P159" s="38">
        <v>40</v>
      </c>
      <c r="Q159" s="28"/>
      <c r="R159" s="28" t="s">
        <v>1937</v>
      </c>
      <c r="S159" s="47"/>
      <c r="T159" s="28"/>
      <c r="U159" s="28" t="s">
        <v>123</v>
      </c>
    </row>
    <row r="160" spans="1:21" s="27" customFormat="1" x14ac:dyDescent="0.25">
      <c r="A160" s="28" t="s">
        <v>21</v>
      </c>
      <c r="B160" s="28" t="s">
        <v>21</v>
      </c>
      <c r="C160" s="28" t="s">
        <v>21</v>
      </c>
      <c r="D160" s="31">
        <v>1</v>
      </c>
      <c r="E160" s="30"/>
      <c r="F160" s="31"/>
      <c r="G160" s="32">
        <v>1.841</v>
      </c>
      <c r="H160" s="32"/>
      <c r="I160" s="32"/>
      <c r="J160" s="33"/>
      <c r="K160" s="34" t="str">
        <f t="shared" si="54"/>
        <v/>
      </c>
      <c r="L160" s="35"/>
      <c r="M160" s="36" t="str">
        <f t="shared" si="56"/>
        <v/>
      </c>
      <c r="N160" s="37"/>
      <c r="O160" s="29"/>
      <c r="P160" s="38"/>
      <c r="Q160" s="28"/>
      <c r="R160" s="28" t="s">
        <v>1939</v>
      </c>
      <c r="S160" s="47"/>
      <c r="T160" s="28"/>
      <c r="U160" s="28" t="s">
        <v>123</v>
      </c>
    </row>
    <row r="161" spans="1:21" s="27" customFormat="1" x14ac:dyDescent="0.25">
      <c r="A161" s="28" t="s">
        <v>21</v>
      </c>
      <c r="B161" s="44" t="s">
        <v>1888</v>
      </c>
      <c r="C161" s="28" t="s">
        <v>21</v>
      </c>
      <c r="D161" s="31">
        <v>1</v>
      </c>
      <c r="E161" s="30">
        <v>24.6</v>
      </c>
      <c r="F161" s="45">
        <v>601</v>
      </c>
      <c r="G161" s="32">
        <v>1.849</v>
      </c>
      <c r="H161" s="32">
        <v>3.6829999999999998</v>
      </c>
      <c r="I161" s="32">
        <v>3.6709999999999998</v>
      </c>
      <c r="J161" s="33">
        <f>IF(O161&lt;&gt;"",(H161-I161)/O161,"")</f>
        <v>6.0000000000000053E-3</v>
      </c>
      <c r="K161" s="34" t="str">
        <f t="shared" si="54"/>
        <v/>
      </c>
      <c r="L161" s="35">
        <f>F161/(O161*P161)</f>
        <v>7.5125000000000002</v>
      </c>
      <c r="M161" s="36" t="str">
        <f>IF(L161=0,"",IF(OR(L161&lt;7,L161&gt;7.8),"X",""))</f>
        <v/>
      </c>
      <c r="N161" s="37" t="s">
        <v>20</v>
      </c>
      <c r="O161" s="29">
        <v>2</v>
      </c>
      <c r="P161" s="38">
        <v>40</v>
      </c>
      <c r="Q161" s="28"/>
      <c r="R161" s="28" t="s">
        <v>1938</v>
      </c>
      <c r="S161" s="47"/>
      <c r="T161" s="28"/>
      <c r="U161" s="28" t="s">
        <v>123</v>
      </c>
    </row>
    <row r="162" spans="1:21" s="27" customFormat="1" x14ac:dyDescent="0.25">
      <c r="A162" s="28" t="s">
        <v>21</v>
      </c>
      <c r="B162" s="28" t="s">
        <v>21</v>
      </c>
      <c r="C162" s="28" t="s">
        <v>21</v>
      </c>
      <c r="D162" s="31">
        <v>1</v>
      </c>
      <c r="E162" s="30"/>
      <c r="F162" s="31"/>
      <c r="G162" s="32">
        <v>1.8340000000000001</v>
      </c>
      <c r="H162" s="32"/>
      <c r="I162" s="32"/>
      <c r="J162" s="33"/>
      <c r="K162" s="34" t="str">
        <f t="shared" si="54"/>
        <v/>
      </c>
      <c r="L162" s="35"/>
      <c r="M162" s="36" t="str">
        <f t="shared" si="56"/>
        <v/>
      </c>
      <c r="N162" s="37"/>
      <c r="O162" s="29"/>
      <c r="P162" s="38"/>
      <c r="Q162" s="28"/>
      <c r="R162" s="28" t="s">
        <v>1940</v>
      </c>
      <c r="S162" s="47"/>
      <c r="T162" s="28"/>
      <c r="U162" s="28" t="s">
        <v>123</v>
      </c>
    </row>
    <row r="163" spans="1:21" s="27" customFormat="1" x14ac:dyDescent="0.25">
      <c r="A163" s="28" t="s">
        <v>21</v>
      </c>
      <c r="B163" s="44" t="s">
        <v>1889</v>
      </c>
      <c r="C163" s="28">
        <v>642045</v>
      </c>
      <c r="D163" s="31">
        <v>1</v>
      </c>
      <c r="E163" s="30">
        <v>22.8</v>
      </c>
      <c r="F163" s="45">
        <v>601</v>
      </c>
      <c r="G163" s="32">
        <v>1.843</v>
      </c>
      <c r="H163" s="32">
        <v>3.6850000000000001</v>
      </c>
      <c r="I163" s="32">
        <v>3.6720000000000002</v>
      </c>
      <c r="J163" s="33">
        <f>IF(O163&lt;&gt;"",(H163-I163)/O163,"")</f>
        <v>6.4999999999999503E-3</v>
      </c>
      <c r="K163" s="34" t="str">
        <f t="shared" si="54"/>
        <v/>
      </c>
      <c r="L163" s="35">
        <f>F163/(O163*P163)</f>
        <v>7.5125000000000002</v>
      </c>
      <c r="M163" s="36" t="str">
        <f>IF(L163=0,"",IF(OR(L163&lt;7,L163&gt;7.8),"X",""))</f>
        <v/>
      </c>
      <c r="N163" s="37" t="s">
        <v>20</v>
      </c>
      <c r="O163" s="29">
        <v>2</v>
      </c>
      <c r="P163" s="38">
        <v>40</v>
      </c>
      <c r="Q163" s="28"/>
      <c r="R163" s="28" t="s">
        <v>1941</v>
      </c>
      <c r="S163" s="47"/>
      <c r="T163" s="28"/>
      <c r="U163" s="28" t="s">
        <v>123</v>
      </c>
    </row>
    <row r="164" spans="1:21" s="27" customFormat="1" x14ac:dyDescent="0.25">
      <c r="A164" s="28" t="s">
        <v>21</v>
      </c>
      <c r="B164" s="28" t="s">
        <v>21</v>
      </c>
      <c r="C164" s="28" t="s">
        <v>21</v>
      </c>
      <c r="D164" s="31">
        <v>1</v>
      </c>
      <c r="E164" s="30"/>
      <c r="F164" s="31"/>
      <c r="G164" s="32">
        <v>1.8420000000000001</v>
      </c>
      <c r="H164" s="32"/>
      <c r="I164" s="32"/>
      <c r="J164" s="33"/>
      <c r="K164" s="34" t="str">
        <f t="shared" si="54"/>
        <v/>
      </c>
      <c r="L164" s="35"/>
      <c r="M164" s="36" t="str">
        <f t="shared" si="56"/>
        <v/>
      </c>
      <c r="N164" s="37"/>
      <c r="O164" s="29"/>
      <c r="P164" s="38"/>
      <c r="Q164" s="28"/>
      <c r="R164" s="28" t="s">
        <v>1942</v>
      </c>
      <c r="S164" s="47"/>
      <c r="T164" s="28"/>
      <c r="U164" s="28" t="s">
        <v>123</v>
      </c>
    </row>
    <row r="165" spans="1:21" s="27" customFormat="1" x14ac:dyDescent="0.25">
      <c r="A165" s="28" t="s">
        <v>21</v>
      </c>
      <c r="B165" s="44" t="s">
        <v>1890</v>
      </c>
      <c r="C165" s="28" t="s">
        <v>21</v>
      </c>
      <c r="D165" s="31">
        <v>1</v>
      </c>
      <c r="E165" s="30">
        <v>12.7</v>
      </c>
      <c r="F165" s="45">
        <v>603</v>
      </c>
      <c r="G165" s="32">
        <v>1.8340000000000001</v>
      </c>
      <c r="H165" s="32">
        <v>3.68</v>
      </c>
      <c r="I165" s="32">
        <v>3.6680000000000001</v>
      </c>
      <c r="J165" s="33">
        <f>IF(O165&lt;&gt;"",(H165-I165)/O165,"")</f>
        <v>6.0000000000000053E-3</v>
      </c>
      <c r="K165" s="34" t="str">
        <f t="shared" si="54"/>
        <v/>
      </c>
      <c r="L165" s="35">
        <f>F165/(O165*P165)</f>
        <v>7.5374999999999996</v>
      </c>
      <c r="M165" s="36" t="str">
        <f>IF(L165=0,"",IF(OR(L165&lt;7,L165&gt;7.8),"X",""))</f>
        <v/>
      </c>
      <c r="N165" s="37" t="s">
        <v>20</v>
      </c>
      <c r="O165" s="29">
        <v>2</v>
      </c>
      <c r="P165" s="38">
        <v>40</v>
      </c>
      <c r="Q165" s="28"/>
      <c r="R165" s="28" t="s">
        <v>1943</v>
      </c>
      <c r="S165" s="47"/>
      <c r="T165" s="28"/>
      <c r="U165" s="28" t="s">
        <v>123</v>
      </c>
    </row>
    <row r="166" spans="1:21" s="27" customFormat="1" x14ac:dyDescent="0.25">
      <c r="A166" s="28" t="s">
        <v>21</v>
      </c>
      <c r="B166" s="28" t="s">
        <v>21</v>
      </c>
      <c r="C166" s="28" t="s">
        <v>21</v>
      </c>
      <c r="D166" s="31">
        <v>1</v>
      </c>
      <c r="E166" s="30"/>
      <c r="F166" s="31"/>
      <c r="G166" s="32">
        <v>1.8420000000000001</v>
      </c>
      <c r="H166" s="32"/>
      <c r="I166" s="32"/>
      <c r="J166" s="33"/>
      <c r="K166" s="34" t="str">
        <f t="shared" si="54"/>
        <v/>
      </c>
      <c r="L166" s="35"/>
      <c r="M166" s="36" t="str">
        <f t="shared" si="56"/>
        <v/>
      </c>
      <c r="N166" s="37"/>
      <c r="O166" s="29"/>
      <c r="P166" s="38"/>
      <c r="Q166" s="28"/>
      <c r="R166" s="28" t="s">
        <v>1944</v>
      </c>
      <c r="S166" s="47"/>
      <c r="T166" s="28"/>
      <c r="U166" s="28" t="s">
        <v>123</v>
      </c>
    </row>
    <row r="167" spans="1:21" s="27" customFormat="1" x14ac:dyDescent="0.25">
      <c r="A167" s="28" t="s">
        <v>1945</v>
      </c>
      <c r="B167" s="44" t="s">
        <v>1946</v>
      </c>
      <c r="C167" s="28">
        <v>642037</v>
      </c>
      <c r="D167" s="31">
        <v>1</v>
      </c>
      <c r="E167" s="83" t="s">
        <v>1995</v>
      </c>
      <c r="F167" s="31">
        <v>183</v>
      </c>
      <c r="G167" s="32"/>
      <c r="H167" s="32">
        <v>1.8759999999999999</v>
      </c>
      <c r="I167" s="32">
        <v>1.871</v>
      </c>
      <c r="J167" s="33">
        <f t="shared" ref="J167:J196" si="57">IF(O167&lt;&gt;"",(H167-I167)/O167,"")</f>
        <v>4.9999999999998934E-3</v>
      </c>
      <c r="K167" s="34" t="str">
        <f t="shared" si="54"/>
        <v/>
      </c>
      <c r="L167" s="35">
        <f t="shared" ref="L167:L196" si="58">F167/(O167*P167)</f>
        <v>7.32</v>
      </c>
      <c r="M167" s="36" t="str">
        <f t="shared" ref="M167:M196" si="59">IF(L167=0,"",IF(OR(L167&lt;7,L167&gt;7.8),"X",""))</f>
        <v/>
      </c>
      <c r="N167" s="37" t="s">
        <v>16</v>
      </c>
      <c r="O167" s="29">
        <v>1</v>
      </c>
      <c r="P167" s="38">
        <v>25</v>
      </c>
      <c r="Q167" s="28"/>
      <c r="R167" s="28" t="s">
        <v>1976</v>
      </c>
      <c r="S167" s="82" t="s">
        <v>150</v>
      </c>
      <c r="T167" s="28"/>
      <c r="U167" s="28" t="s">
        <v>123</v>
      </c>
    </row>
    <row r="168" spans="1:21" s="27" customFormat="1" x14ac:dyDescent="0.25">
      <c r="A168" s="28" t="s">
        <v>21</v>
      </c>
      <c r="B168" s="44" t="s">
        <v>1947</v>
      </c>
      <c r="C168" s="28" t="s">
        <v>21</v>
      </c>
      <c r="D168" s="31">
        <v>1</v>
      </c>
      <c r="E168" s="83" t="s">
        <v>1992</v>
      </c>
      <c r="F168" s="31">
        <v>184</v>
      </c>
      <c r="G168" s="32"/>
      <c r="H168" s="32">
        <v>1.885</v>
      </c>
      <c r="I168" s="32">
        <v>1.879</v>
      </c>
      <c r="J168" s="33">
        <f t="shared" si="57"/>
        <v>6.0000000000000053E-3</v>
      </c>
      <c r="K168" s="34" t="str">
        <f t="shared" si="54"/>
        <v/>
      </c>
      <c r="L168" s="35">
        <f t="shared" si="58"/>
        <v>7.36</v>
      </c>
      <c r="M168" s="36" t="str">
        <f t="shared" si="59"/>
        <v/>
      </c>
      <c r="N168" s="37" t="s">
        <v>16</v>
      </c>
      <c r="O168" s="29">
        <v>1</v>
      </c>
      <c r="P168" s="38">
        <v>25</v>
      </c>
      <c r="Q168" s="28"/>
      <c r="R168" s="28" t="s">
        <v>1977</v>
      </c>
      <c r="S168" s="82" t="s">
        <v>149</v>
      </c>
      <c r="T168" s="28"/>
      <c r="U168" s="28" t="s">
        <v>123</v>
      </c>
    </row>
    <row r="169" spans="1:21" s="27" customFormat="1" x14ac:dyDescent="0.25">
      <c r="A169" s="28" t="s">
        <v>21</v>
      </c>
      <c r="B169" s="44" t="s">
        <v>1948</v>
      </c>
      <c r="C169" s="28" t="s">
        <v>21</v>
      </c>
      <c r="D169" s="31">
        <v>1</v>
      </c>
      <c r="E169" s="83" t="s">
        <v>1994</v>
      </c>
      <c r="F169" s="31">
        <v>183</v>
      </c>
      <c r="G169" s="32"/>
      <c r="H169" s="32">
        <v>1.8779999999999999</v>
      </c>
      <c r="I169" s="32">
        <v>1.8720000000000001</v>
      </c>
      <c r="J169" s="33">
        <f t="shared" si="57"/>
        <v>5.9999999999997833E-3</v>
      </c>
      <c r="K169" s="34" t="str">
        <f t="shared" si="54"/>
        <v/>
      </c>
      <c r="L169" s="35">
        <f t="shared" si="58"/>
        <v>7.32</v>
      </c>
      <c r="M169" s="36" t="str">
        <f t="shared" si="59"/>
        <v/>
      </c>
      <c r="N169" s="37" t="s">
        <v>16</v>
      </c>
      <c r="O169" s="29">
        <v>1</v>
      </c>
      <c r="P169" s="38">
        <v>25</v>
      </c>
      <c r="Q169" s="28"/>
      <c r="R169" s="28" t="s">
        <v>1978</v>
      </c>
      <c r="S169" s="44" t="s">
        <v>21</v>
      </c>
      <c r="T169" s="28"/>
      <c r="U169" s="28" t="s">
        <v>123</v>
      </c>
    </row>
    <row r="170" spans="1:21" s="27" customFormat="1" x14ac:dyDescent="0.25">
      <c r="A170" s="28" t="s">
        <v>21</v>
      </c>
      <c r="B170" s="44" t="s">
        <v>1949</v>
      </c>
      <c r="C170" s="28" t="s">
        <v>21</v>
      </c>
      <c r="D170" s="31">
        <v>1</v>
      </c>
      <c r="E170" s="83" t="s">
        <v>1922</v>
      </c>
      <c r="F170" s="31">
        <v>188</v>
      </c>
      <c r="G170" s="32"/>
      <c r="H170" s="32">
        <v>1.875</v>
      </c>
      <c r="I170" s="32">
        <v>1.869</v>
      </c>
      <c r="J170" s="33">
        <f t="shared" si="57"/>
        <v>6.0000000000000053E-3</v>
      </c>
      <c r="K170" s="34" t="str">
        <f t="shared" si="54"/>
        <v/>
      </c>
      <c r="L170" s="35">
        <f t="shared" si="58"/>
        <v>7.52</v>
      </c>
      <c r="M170" s="36" t="str">
        <f t="shared" si="59"/>
        <v/>
      </c>
      <c r="N170" s="37" t="s">
        <v>16</v>
      </c>
      <c r="O170" s="29">
        <v>1</v>
      </c>
      <c r="P170" s="38">
        <v>25</v>
      </c>
      <c r="Q170" s="28"/>
      <c r="R170" s="28" t="s">
        <v>1979</v>
      </c>
      <c r="S170" s="44" t="s">
        <v>21</v>
      </c>
      <c r="T170" s="28"/>
      <c r="U170" s="28" t="s">
        <v>123</v>
      </c>
    </row>
    <row r="171" spans="1:21" s="27" customFormat="1" x14ac:dyDescent="0.25">
      <c r="A171" s="28" t="s">
        <v>21</v>
      </c>
      <c r="B171" s="44" t="s">
        <v>1950</v>
      </c>
      <c r="C171" s="28" t="s">
        <v>21</v>
      </c>
      <c r="D171" s="31">
        <v>1</v>
      </c>
      <c r="E171" s="83" t="s">
        <v>1993</v>
      </c>
      <c r="F171" s="31">
        <v>184</v>
      </c>
      <c r="G171" s="32"/>
      <c r="H171" s="32">
        <v>1.863</v>
      </c>
      <c r="I171" s="32">
        <v>1.8580000000000001</v>
      </c>
      <c r="J171" s="33">
        <f t="shared" si="57"/>
        <v>4.9999999999998934E-3</v>
      </c>
      <c r="K171" s="34" t="str">
        <f t="shared" si="54"/>
        <v/>
      </c>
      <c r="L171" s="35">
        <f t="shared" si="58"/>
        <v>7.36</v>
      </c>
      <c r="M171" s="36" t="str">
        <f t="shared" si="59"/>
        <v/>
      </c>
      <c r="N171" s="37" t="s">
        <v>16</v>
      </c>
      <c r="O171" s="29">
        <v>1</v>
      </c>
      <c r="P171" s="38">
        <v>25</v>
      </c>
      <c r="Q171" s="28"/>
      <c r="R171" s="28" t="s">
        <v>1980</v>
      </c>
      <c r="S171" s="47" t="s">
        <v>21</v>
      </c>
      <c r="T171" s="28"/>
      <c r="U171" s="28" t="s">
        <v>123</v>
      </c>
    </row>
    <row r="172" spans="1:21" s="27" customFormat="1" x14ac:dyDescent="0.25">
      <c r="A172" s="28" t="s">
        <v>21</v>
      </c>
      <c r="B172" s="44" t="s">
        <v>1951</v>
      </c>
      <c r="C172" s="28" t="s">
        <v>21</v>
      </c>
      <c r="D172" s="31">
        <v>1</v>
      </c>
      <c r="E172" s="83" t="s">
        <v>1992</v>
      </c>
      <c r="F172" s="31">
        <v>186</v>
      </c>
      <c r="G172" s="32"/>
      <c r="H172" s="32">
        <v>1.8859999999999999</v>
      </c>
      <c r="I172" s="32">
        <v>1.88</v>
      </c>
      <c r="J172" s="33">
        <f t="shared" si="57"/>
        <v>6.0000000000000053E-3</v>
      </c>
      <c r="K172" s="34" t="str">
        <f t="shared" si="54"/>
        <v/>
      </c>
      <c r="L172" s="35">
        <f t="shared" si="58"/>
        <v>7.44</v>
      </c>
      <c r="M172" s="36" t="str">
        <f t="shared" si="59"/>
        <v/>
      </c>
      <c r="N172" s="37" t="s">
        <v>16</v>
      </c>
      <c r="O172" s="29">
        <v>1</v>
      </c>
      <c r="P172" s="38">
        <v>25</v>
      </c>
      <c r="Q172" s="28"/>
      <c r="R172" s="28" t="s">
        <v>1981</v>
      </c>
      <c r="S172" s="47" t="s">
        <v>21</v>
      </c>
      <c r="T172" s="28"/>
      <c r="U172" s="28" t="s">
        <v>123</v>
      </c>
    </row>
    <row r="173" spans="1:21" s="27" customFormat="1" x14ac:dyDescent="0.25">
      <c r="A173" s="28" t="s">
        <v>21</v>
      </c>
      <c r="B173" s="44" t="s">
        <v>1952</v>
      </c>
      <c r="C173" s="28" t="s">
        <v>21</v>
      </c>
      <c r="D173" s="31">
        <v>1</v>
      </c>
      <c r="E173" s="83" t="s">
        <v>1922</v>
      </c>
      <c r="F173" s="31">
        <v>185</v>
      </c>
      <c r="G173" s="32"/>
      <c r="H173" s="32">
        <v>1.8759999999999999</v>
      </c>
      <c r="I173" s="32">
        <v>1.871</v>
      </c>
      <c r="J173" s="33">
        <f t="shared" si="57"/>
        <v>4.9999999999998934E-3</v>
      </c>
      <c r="K173" s="34" t="str">
        <f t="shared" si="54"/>
        <v/>
      </c>
      <c r="L173" s="35">
        <f t="shared" si="58"/>
        <v>7.4</v>
      </c>
      <c r="M173" s="36" t="str">
        <f t="shared" si="59"/>
        <v/>
      </c>
      <c r="N173" s="37" t="s">
        <v>16</v>
      </c>
      <c r="O173" s="29">
        <v>1</v>
      </c>
      <c r="P173" s="38">
        <v>25</v>
      </c>
      <c r="Q173" s="28"/>
      <c r="R173" s="28" t="s">
        <v>1982</v>
      </c>
      <c r="S173" s="47" t="s">
        <v>21</v>
      </c>
      <c r="T173" s="28"/>
      <c r="U173" s="28" t="s">
        <v>123</v>
      </c>
    </row>
    <row r="174" spans="1:21" s="27" customFormat="1" x14ac:dyDescent="0.25">
      <c r="A174" s="28" t="s">
        <v>21</v>
      </c>
      <c r="B174" s="44" t="s">
        <v>1953</v>
      </c>
      <c r="C174" s="28">
        <v>642038</v>
      </c>
      <c r="D174" s="31">
        <v>1</v>
      </c>
      <c r="E174" s="83" t="s">
        <v>1991</v>
      </c>
      <c r="F174" s="31">
        <v>186</v>
      </c>
      <c r="G174" s="32"/>
      <c r="H174" s="32">
        <v>1.8779999999999999</v>
      </c>
      <c r="I174" s="32">
        <v>1.8720000000000001</v>
      </c>
      <c r="J174" s="33">
        <f t="shared" si="57"/>
        <v>5.9999999999997833E-3</v>
      </c>
      <c r="K174" s="34" t="str">
        <f t="shared" si="54"/>
        <v/>
      </c>
      <c r="L174" s="35">
        <f t="shared" si="58"/>
        <v>7.44</v>
      </c>
      <c r="M174" s="36" t="str">
        <f t="shared" si="59"/>
        <v/>
      </c>
      <c r="N174" s="37" t="s">
        <v>16</v>
      </c>
      <c r="O174" s="29">
        <v>1</v>
      </c>
      <c r="P174" s="38">
        <v>25</v>
      </c>
      <c r="Q174" s="28"/>
      <c r="R174" s="28" t="s">
        <v>1983</v>
      </c>
      <c r="S174" s="47" t="s">
        <v>21</v>
      </c>
      <c r="T174" s="28"/>
      <c r="U174" s="28" t="s">
        <v>123</v>
      </c>
    </row>
    <row r="175" spans="1:21" s="27" customFormat="1" x14ac:dyDescent="0.25">
      <c r="A175" s="28" t="s">
        <v>21</v>
      </c>
      <c r="B175" s="44" t="s">
        <v>1954</v>
      </c>
      <c r="C175" s="28" t="s">
        <v>21</v>
      </c>
      <c r="D175" s="31">
        <v>1</v>
      </c>
      <c r="E175" s="83" t="s">
        <v>1924</v>
      </c>
      <c r="F175" s="31">
        <v>189</v>
      </c>
      <c r="G175" s="32"/>
      <c r="H175" s="32">
        <v>1.873</v>
      </c>
      <c r="I175" s="32">
        <v>1.8660000000000001</v>
      </c>
      <c r="J175" s="33">
        <f t="shared" si="57"/>
        <v>6.9999999999998952E-3</v>
      </c>
      <c r="K175" s="34" t="str">
        <f t="shared" si="54"/>
        <v/>
      </c>
      <c r="L175" s="35">
        <f t="shared" si="58"/>
        <v>7.56</v>
      </c>
      <c r="M175" s="36" t="str">
        <f t="shared" si="59"/>
        <v/>
      </c>
      <c r="N175" s="37" t="s">
        <v>16</v>
      </c>
      <c r="O175" s="29">
        <v>1</v>
      </c>
      <c r="P175" s="38">
        <v>25</v>
      </c>
      <c r="Q175" s="28"/>
      <c r="R175" s="28" t="s">
        <v>1985</v>
      </c>
      <c r="S175" s="47" t="s">
        <v>21</v>
      </c>
      <c r="T175" s="28"/>
      <c r="U175" s="28" t="s">
        <v>123</v>
      </c>
    </row>
    <row r="176" spans="1:21" s="27" customFormat="1" x14ac:dyDescent="0.25">
      <c r="A176" s="28" t="s">
        <v>21</v>
      </c>
      <c r="B176" s="44" t="s">
        <v>1955</v>
      </c>
      <c r="C176" s="28" t="s">
        <v>21</v>
      </c>
      <c r="D176" s="31">
        <v>1</v>
      </c>
      <c r="E176" s="83" t="s">
        <v>1915</v>
      </c>
      <c r="F176" s="31">
        <v>187</v>
      </c>
      <c r="G176" s="32"/>
      <c r="H176" s="32">
        <v>1.8680000000000001</v>
      </c>
      <c r="I176" s="32">
        <v>1.8620000000000001</v>
      </c>
      <c r="J176" s="33">
        <f t="shared" si="57"/>
        <v>6.0000000000000053E-3</v>
      </c>
      <c r="K176" s="34" t="str">
        <f t="shared" si="54"/>
        <v/>
      </c>
      <c r="L176" s="35">
        <f t="shared" si="58"/>
        <v>7.48</v>
      </c>
      <c r="M176" s="36" t="str">
        <f t="shared" si="59"/>
        <v/>
      </c>
      <c r="N176" s="37" t="s">
        <v>16</v>
      </c>
      <c r="O176" s="29">
        <v>1</v>
      </c>
      <c r="P176" s="38">
        <v>25</v>
      </c>
      <c r="Q176" s="28"/>
      <c r="R176" s="28" t="s">
        <v>1984</v>
      </c>
      <c r="S176" s="47" t="s">
        <v>21</v>
      </c>
      <c r="T176" s="28"/>
      <c r="U176" s="28" t="s">
        <v>123</v>
      </c>
    </row>
    <row r="177" spans="1:21" s="27" customFormat="1" x14ac:dyDescent="0.25">
      <c r="A177" s="28" t="s">
        <v>21</v>
      </c>
      <c r="B177" s="44" t="s">
        <v>1956</v>
      </c>
      <c r="C177" s="28" t="s">
        <v>21</v>
      </c>
      <c r="D177" s="31">
        <v>1</v>
      </c>
      <c r="E177" s="83" t="s">
        <v>1996</v>
      </c>
      <c r="F177" s="31">
        <v>183</v>
      </c>
      <c r="G177" s="32"/>
      <c r="H177" s="32">
        <v>1.877</v>
      </c>
      <c r="I177" s="32">
        <v>1.871</v>
      </c>
      <c r="J177" s="33">
        <f t="shared" si="57"/>
        <v>6.0000000000000053E-3</v>
      </c>
      <c r="K177" s="34" t="str">
        <f t="shared" si="54"/>
        <v/>
      </c>
      <c r="L177" s="35">
        <f t="shared" si="58"/>
        <v>7.32</v>
      </c>
      <c r="M177" s="36" t="str">
        <f t="shared" si="59"/>
        <v/>
      </c>
      <c r="N177" s="37" t="s">
        <v>16</v>
      </c>
      <c r="O177" s="29">
        <v>1</v>
      </c>
      <c r="P177" s="38">
        <v>25</v>
      </c>
      <c r="Q177" s="28"/>
      <c r="R177" s="28" t="s">
        <v>1989</v>
      </c>
      <c r="S177" s="82" t="s">
        <v>148</v>
      </c>
      <c r="T177" s="28"/>
      <c r="U177" s="28" t="s">
        <v>123</v>
      </c>
    </row>
    <row r="178" spans="1:21" s="27" customFormat="1" x14ac:dyDescent="0.25">
      <c r="A178" s="28" t="s">
        <v>21</v>
      </c>
      <c r="B178" s="44" t="s">
        <v>1957</v>
      </c>
      <c r="C178" s="28" t="s">
        <v>21</v>
      </c>
      <c r="D178" s="31">
        <v>1</v>
      </c>
      <c r="E178" s="83" t="s">
        <v>1995</v>
      </c>
      <c r="F178" s="31">
        <v>183</v>
      </c>
      <c r="G178" s="32"/>
      <c r="H178" s="32">
        <v>1.879</v>
      </c>
      <c r="I178" s="32">
        <v>1.8720000000000001</v>
      </c>
      <c r="J178" s="33">
        <f t="shared" si="57"/>
        <v>6.9999999999998952E-3</v>
      </c>
      <c r="K178" s="34" t="str">
        <f t="shared" si="54"/>
        <v/>
      </c>
      <c r="L178" s="35">
        <f t="shared" si="58"/>
        <v>7.32</v>
      </c>
      <c r="M178" s="36" t="str">
        <f t="shared" si="59"/>
        <v/>
      </c>
      <c r="N178" s="37" t="s">
        <v>16</v>
      </c>
      <c r="O178" s="29">
        <v>1</v>
      </c>
      <c r="P178" s="38">
        <v>25</v>
      </c>
      <c r="Q178" s="28"/>
      <c r="R178" s="28" t="s">
        <v>1990</v>
      </c>
      <c r="S178" s="82" t="s">
        <v>149</v>
      </c>
      <c r="T178" s="28"/>
      <c r="U178" s="28" t="s">
        <v>123</v>
      </c>
    </row>
    <row r="179" spans="1:21" s="27" customFormat="1" x14ac:dyDescent="0.25">
      <c r="A179" s="28" t="s">
        <v>21</v>
      </c>
      <c r="B179" s="44" t="s">
        <v>1958</v>
      </c>
      <c r="C179" s="28" t="s">
        <v>21</v>
      </c>
      <c r="D179" s="31">
        <v>1</v>
      </c>
      <c r="E179" s="83" t="s">
        <v>1992</v>
      </c>
      <c r="F179" s="31">
        <v>184</v>
      </c>
      <c r="G179" s="32"/>
      <c r="H179" s="32">
        <v>1.879</v>
      </c>
      <c r="I179" s="32">
        <v>1.8720000000000001</v>
      </c>
      <c r="J179" s="33">
        <f t="shared" si="57"/>
        <v>6.9999999999998952E-3</v>
      </c>
      <c r="K179" s="34" t="str">
        <f t="shared" si="54"/>
        <v/>
      </c>
      <c r="L179" s="35">
        <f t="shared" si="58"/>
        <v>7.36</v>
      </c>
      <c r="M179" s="36" t="str">
        <f t="shared" si="59"/>
        <v/>
      </c>
      <c r="N179" s="37" t="s">
        <v>16</v>
      </c>
      <c r="O179" s="29">
        <v>1</v>
      </c>
      <c r="P179" s="38">
        <v>25</v>
      </c>
      <c r="Q179" s="28"/>
      <c r="R179" s="28" t="s">
        <v>1987</v>
      </c>
      <c r="S179" s="47" t="s">
        <v>21</v>
      </c>
      <c r="T179" s="28"/>
      <c r="U179" s="28" t="s">
        <v>123</v>
      </c>
    </row>
    <row r="180" spans="1:21" s="27" customFormat="1" x14ac:dyDescent="0.25">
      <c r="A180" s="28" t="s">
        <v>21</v>
      </c>
      <c r="B180" s="44" t="s">
        <v>1959</v>
      </c>
      <c r="C180" s="28" t="s">
        <v>21</v>
      </c>
      <c r="D180" s="31">
        <v>1</v>
      </c>
      <c r="E180" s="83" t="s">
        <v>1996</v>
      </c>
      <c r="F180" s="31">
        <v>188</v>
      </c>
      <c r="G180" s="32"/>
      <c r="H180" s="32">
        <v>1.88</v>
      </c>
      <c r="I180" s="32">
        <v>1.8740000000000001</v>
      </c>
      <c r="J180" s="33">
        <f t="shared" si="57"/>
        <v>5.9999999999997833E-3</v>
      </c>
      <c r="K180" s="34" t="str">
        <f t="shared" si="54"/>
        <v/>
      </c>
      <c r="L180" s="35">
        <f t="shared" si="58"/>
        <v>7.52</v>
      </c>
      <c r="M180" s="36" t="str">
        <f t="shared" si="59"/>
        <v/>
      </c>
      <c r="N180" s="37" t="s">
        <v>16</v>
      </c>
      <c r="O180" s="29">
        <v>1</v>
      </c>
      <c r="P180" s="38">
        <v>25</v>
      </c>
      <c r="Q180" s="28"/>
      <c r="R180" s="28" t="s">
        <v>1998</v>
      </c>
      <c r="S180" s="82" t="s">
        <v>150</v>
      </c>
      <c r="T180" s="28"/>
      <c r="U180" s="28" t="s">
        <v>123</v>
      </c>
    </row>
    <row r="181" spans="1:21" s="27" customFormat="1" x14ac:dyDescent="0.25">
      <c r="A181" s="28" t="s">
        <v>21</v>
      </c>
      <c r="B181" s="44" t="s">
        <v>1960</v>
      </c>
      <c r="C181" s="28" t="s">
        <v>21</v>
      </c>
      <c r="D181" s="31">
        <v>1</v>
      </c>
      <c r="E181" s="83" t="s">
        <v>2028</v>
      </c>
      <c r="F181" s="31">
        <v>188</v>
      </c>
      <c r="G181" s="32"/>
      <c r="H181" s="32">
        <v>1.8740000000000001</v>
      </c>
      <c r="I181" s="32">
        <v>1.867</v>
      </c>
      <c r="J181" s="33">
        <f t="shared" si="57"/>
        <v>7.0000000000001172E-3</v>
      </c>
      <c r="K181" s="34" t="str">
        <f t="shared" si="54"/>
        <v/>
      </c>
      <c r="L181" s="35">
        <f t="shared" si="58"/>
        <v>7.52</v>
      </c>
      <c r="M181" s="36" t="str">
        <f t="shared" si="59"/>
        <v/>
      </c>
      <c r="N181" s="37" t="s">
        <v>16</v>
      </c>
      <c r="O181" s="29">
        <v>1</v>
      </c>
      <c r="P181" s="38">
        <v>25</v>
      </c>
      <c r="Q181" s="28"/>
      <c r="R181" s="28" t="s">
        <v>1999</v>
      </c>
      <c r="S181" s="82" t="s">
        <v>149</v>
      </c>
      <c r="T181" s="28"/>
      <c r="U181" s="28" t="s">
        <v>123</v>
      </c>
    </row>
    <row r="182" spans="1:21" s="27" customFormat="1" x14ac:dyDescent="0.25">
      <c r="A182" s="28" t="s">
        <v>21</v>
      </c>
      <c r="B182" s="44" t="s">
        <v>1961</v>
      </c>
      <c r="C182" s="28" t="s">
        <v>21</v>
      </c>
      <c r="D182" s="31">
        <v>1</v>
      </c>
      <c r="E182" s="83" t="s">
        <v>2028</v>
      </c>
      <c r="F182" s="31">
        <v>189</v>
      </c>
      <c r="G182" s="32"/>
      <c r="H182" s="32">
        <v>1.8779999999999999</v>
      </c>
      <c r="I182" s="32">
        <v>1.871</v>
      </c>
      <c r="J182" s="33">
        <f t="shared" si="57"/>
        <v>6.9999999999998952E-3</v>
      </c>
      <c r="K182" s="34" t="str">
        <f t="shared" si="54"/>
        <v/>
      </c>
      <c r="L182" s="35">
        <f t="shared" si="58"/>
        <v>7.56</v>
      </c>
      <c r="M182" s="36" t="str">
        <f t="shared" si="59"/>
        <v/>
      </c>
      <c r="N182" s="37" t="s">
        <v>16</v>
      </c>
      <c r="O182" s="29">
        <v>1</v>
      </c>
      <c r="P182" s="38">
        <v>25</v>
      </c>
      <c r="Q182" s="28"/>
      <c r="R182" s="28" t="s">
        <v>2001</v>
      </c>
      <c r="S182" s="44" t="s">
        <v>21</v>
      </c>
      <c r="T182" s="28"/>
      <c r="U182" s="28" t="s">
        <v>123</v>
      </c>
    </row>
    <row r="183" spans="1:21" s="27" customFormat="1" x14ac:dyDescent="0.25">
      <c r="A183" s="28" t="s">
        <v>21</v>
      </c>
      <c r="B183" s="44" t="s">
        <v>1962</v>
      </c>
      <c r="C183" s="28" t="s">
        <v>21</v>
      </c>
      <c r="D183" s="31">
        <v>1</v>
      </c>
      <c r="E183" s="83" t="s">
        <v>2026</v>
      </c>
      <c r="F183" s="31">
        <v>188</v>
      </c>
      <c r="G183" s="32"/>
      <c r="H183" s="32">
        <v>1.867</v>
      </c>
      <c r="I183" s="32">
        <v>1.861</v>
      </c>
      <c r="J183" s="33">
        <f t="shared" si="57"/>
        <v>6.0000000000000053E-3</v>
      </c>
      <c r="K183" s="34" t="str">
        <f t="shared" si="54"/>
        <v/>
      </c>
      <c r="L183" s="35">
        <f t="shared" si="58"/>
        <v>7.52</v>
      </c>
      <c r="M183" s="36" t="str">
        <f t="shared" si="59"/>
        <v/>
      </c>
      <c r="N183" s="37" t="s">
        <v>16</v>
      </c>
      <c r="O183" s="29">
        <v>1</v>
      </c>
      <c r="P183" s="38">
        <v>25</v>
      </c>
      <c r="Q183" s="28"/>
      <c r="R183" s="28" t="s">
        <v>2003</v>
      </c>
      <c r="S183" s="44" t="s">
        <v>21</v>
      </c>
      <c r="T183" s="28"/>
      <c r="U183" s="28" t="s">
        <v>123</v>
      </c>
    </row>
    <row r="184" spans="1:21" s="27" customFormat="1" x14ac:dyDescent="0.25">
      <c r="A184" s="28" t="s">
        <v>21</v>
      </c>
      <c r="B184" s="44" t="s">
        <v>1963</v>
      </c>
      <c r="C184" s="28" t="s">
        <v>21</v>
      </c>
      <c r="D184" s="31">
        <v>1</v>
      </c>
      <c r="E184" s="83" t="s">
        <v>1996</v>
      </c>
      <c r="F184" s="31">
        <v>188</v>
      </c>
      <c r="G184" s="32"/>
      <c r="H184" s="32">
        <v>1.8660000000000001</v>
      </c>
      <c r="I184" s="32">
        <v>1.86</v>
      </c>
      <c r="J184" s="33">
        <f t="shared" si="57"/>
        <v>6.0000000000000053E-3</v>
      </c>
      <c r="K184" s="34" t="str">
        <f t="shared" si="54"/>
        <v/>
      </c>
      <c r="L184" s="35">
        <f t="shared" si="58"/>
        <v>7.52</v>
      </c>
      <c r="M184" s="36" t="str">
        <f t="shared" si="59"/>
        <v/>
      </c>
      <c r="N184" s="37" t="s">
        <v>16</v>
      </c>
      <c r="O184" s="29">
        <v>1</v>
      </c>
      <c r="P184" s="38">
        <v>25</v>
      </c>
      <c r="Q184" s="28"/>
      <c r="R184" s="28" t="s">
        <v>2004</v>
      </c>
      <c r="S184" s="47" t="s">
        <v>21</v>
      </c>
      <c r="T184" s="28"/>
      <c r="U184" s="28" t="s">
        <v>123</v>
      </c>
    </row>
    <row r="185" spans="1:21" s="27" customFormat="1" x14ac:dyDescent="0.25">
      <c r="A185" s="28" t="s">
        <v>21</v>
      </c>
      <c r="B185" s="44" t="s">
        <v>1964</v>
      </c>
      <c r="C185" s="28" t="s">
        <v>21</v>
      </c>
      <c r="D185" s="31">
        <v>1</v>
      </c>
      <c r="E185" s="83" t="s">
        <v>2027</v>
      </c>
      <c r="F185" s="31">
        <v>189</v>
      </c>
      <c r="G185" s="32"/>
      <c r="H185" s="32">
        <v>1.867</v>
      </c>
      <c r="I185" s="32">
        <v>1.861</v>
      </c>
      <c r="J185" s="33">
        <f t="shared" si="57"/>
        <v>6.0000000000000053E-3</v>
      </c>
      <c r="K185" s="34" t="str">
        <f t="shared" si="54"/>
        <v/>
      </c>
      <c r="L185" s="35">
        <f t="shared" si="58"/>
        <v>7.56</v>
      </c>
      <c r="M185" s="36" t="str">
        <f t="shared" si="59"/>
        <v/>
      </c>
      <c r="N185" s="37" t="s">
        <v>16</v>
      </c>
      <c r="O185" s="29">
        <v>1</v>
      </c>
      <c r="P185" s="38">
        <v>25</v>
      </c>
      <c r="Q185" s="28"/>
      <c r="R185" s="28" t="s">
        <v>1997</v>
      </c>
      <c r="S185" s="47" t="s">
        <v>21</v>
      </c>
      <c r="T185" s="28"/>
      <c r="U185" s="28" t="s">
        <v>123</v>
      </c>
    </row>
    <row r="186" spans="1:21" s="27" customFormat="1" x14ac:dyDescent="0.25">
      <c r="A186" s="28" t="s">
        <v>21</v>
      </c>
      <c r="B186" s="44" t="s">
        <v>1965</v>
      </c>
      <c r="C186" s="28" t="s">
        <v>21</v>
      </c>
      <c r="D186" s="31">
        <v>1</v>
      </c>
      <c r="E186" s="83" t="s">
        <v>2025</v>
      </c>
      <c r="F186" s="31">
        <v>188</v>
      </c>
      <c r="G186" s="32"/>
      <c r="H186" s="32">
        <v>1.8640000000000001</v>
      </c>
      <c r="I186" s="32">
        <v>1.8580000000000001</v>
      </c>
      <c r="J186" s="33">
        <f t="shared" si="57"/>
        <v>6.0000000000000053E-3</v>
      </c>
      <c r="K186" s="34" t="str">
        <f t="shared" si="54"/>
        <v/>
      </c>
      <c r="L186" s="35">
        <f t="shared" si="58"/>
        <v>7.52</v>
      </c>
      <c r="M186" s="36" t="str">
        <f t="shared" si="59"/>
        <v/>
      </c>
      <c r="N186" s="37" t="s">
        <v>16</v>
      </c>
      <c r="O186" s="29">
        <v>1</v>
      </c>
      <c r="P186" s="38">
        <v>25</v>
      </c>
      <c r="Q186" s="28"/>
      <c r="R186" s="28" t="s">
        <v>2006</v>
      </c>
      <c r="S186" s="47" t="s">
        <v>21</v>
      </c>
      <c r="T186" s="28"/>
      <c r="U186" s="28" t="s">
        <v>123</v>
      </c>
    </row>
    <row r="187" spans="1:21" s="27" customFormat="1" x14ac:dyDescent="0.25">
      <c r="A187" s="28" t="s">
        <v>21</v>
      </c>
      <c r="B187" s="44" t="s">
        <v>1966</v>
      </c>
      <c r="C187" s="28" t="s">
        <v>21</v>
      </c>
      <c r="D187" s="31">
        <v>1</v>
      </c>
      <c r="E187" s="83" t="s">
        <v>1920</v>
      </c>
      <c r="F187" s="31">
        <v>188</v>
      </c>
      <c r="G187" s="32"/>
      <c r="H187" s="32">
        <v>1.857</v>
      </c>
      <c r="I187" s="32">
        <v>1.851</v>
      </c>
      <c r="J187" s="33">
        <f t="shared" si="57"/>
        <v>6.0000000000000053E-3</v>
      </c>
      <c r="K187" s="34" t="str">
        <f t="shared" si="54"/>
        <v/>
      </c>
      <c r="L187" s="35">
        <f t="shared" si="58"/>
        <v>7.52</v>
      </c>
      <c r="M187" s="36" t="str">
        <f t="shared" si="59"/>
        <v/>
      </c>
      <c r="N187" s="37" t="s">
        <v>16</v>
      </c>
      <c r="O187" s="29">
        <v>1</v>
      </c>
      <c r="P187" s="38">
        <v>25</v>
      </c>
      <c r="Q187" s="28"/>
      <c r="R187" s="28" t="s">
        <v>2007</v>
      </c>
      <c r="S187" s="47" t="s">
        <v>21</v>
      </c>
      <c r="T187" s="28"/>
      <c r="U187" s="28" t="s">
        <v>123</v>
      </c>
    </row>
    <row r="188" spans="1:21" s="27" customFormat="1" x14ac:dyDescent="0.25">
      <c r="A188" s="28" t="s">
        <v>21</v>
      </c>
      <c r="B188" s="44" t="s">
        <v>1967</v>
      </c>
      <c r="C188" s="28" t="s">
        <v>21</v>
      </c>
      <c r="D188" s="31">
        <v>1</v>
      </c>
      <c r="E188" s="83" t="s">
        <v>2024</v>
      </c>
      <c r="F188" s="31">
        <v>188</v>
      </c>
      <c r="G188" s="32"/>
      <c r="H188" s="32">
        <v>1.8480000000000001</v>
      </c>
      <c r="I188" s="32">
        <v>1.843</v>
      </c>
      <c r="J188" s="33">
        <f t="shared" si="57"/>
        <v>5.0000000000001155E-3</v>
      </c>
      <c r="K188" s="34" t="str">
        <f t="shared" si="54"/>
        <v/>
      </c>
      <c r="L188" s="35">
        <f t="shared" si="58"/>
        <v>7.52</v>
      </c>
      <c r="M188" s="36" t="str">
        <f t="shared" si="59"/>
        <v/>
      </c>
      <c r="N188" s="37" t="s">
        <v>16</v>
      </c>
      <c r="O188" s="29">
        <v>1</v>
      </c>
      <c r="P188" s="38">
        <v>25</v>
      </c>
      <c r="Q188" s="28"/>
      <c r="R188" s="28" t="s">
        <v>2005</v>
      </c>
      <c r="S188" s="47" t="s">
        <v>21</v>
      </c>
      <c r="T188" s="28"/>
      <c r="U188" s="28" t="s">
        <v>123</v>
      </c>
    </row>
    <row r="189" spans="1:21" s="27" customFormat="1" x14ac:dyDescent="0.25">
      <c r="A189" s="28" t="s">
        <v>21</v>
      </c>
      <c r="B189" s="44" t="s">
        <v>1968</v>
      </c>
      <c r="C189" s="28" t="s">
        <v>21</v>
      </c>
      <c r="D189" s="31">
        <v>1</v>
      </c>
      <c r="E189" s="83" t="s">
        <v>2023</v>
      </c>
      <c r="F189" s="31">
        <v>188</v>
      </c>
      <c r="G189" s="32"/>
      <c r="H189" s="32">
        <v>1.8440000000000001</v>
      </c>
      <c r="I189" s="32">
        <v>1.8380000000000001</v>
      </c>
      <c r="J189" s="33">
        <f t="shared" si="57"/>
        <v>6.0000000000000053E-3</v>
      </c>
      <c r="K189" s="34" t="str">
        <f t="shared" ref="K189:K224" si="60">IF(J189=0,"",IF(OR(J189&lt;0,J189&gt;0.03),"X",""))</f>
        <v/>
      </c>
      <c r="L189" s="35">
        <f t="shared" si="58"/>
        <v>7.52</v>
      </c>
      <c r="M189" s="36" t="str">
        <f t="shared" si="59"/>
        <v/>
      </c>
      <c r="N189" s="37" t="s">
        <v>16</v>
      </c>
      <c r="O189" s="29">
        <v>1</v>
      </c>
      <c r="P189" s="38">
        <v>25</v>
      </c>
      <c r="Q189" s="28"/>
      <c r="R189" s="28" t="s">
        <v>2000</v>
      </c>
      <c r="S189" s="47" t="s">
        <v>21</v>
      </c>
      <c r="T189" s="28"/>
      <c r="U189" s="28" t="s">
        <v>123</v>
      </c>
    </row>
    <row r="190" spans="1:21" s="27" customFormat="1" x14ac:dyDescent="0.25">
      <c r="A190" s="28" t="s">
        <v>21</v>
      </c>
      <c r="B190" s="44" t="s">
        <v>1969</v>
      </c>
      <c r="C190" s="28" t="s">
        <v>21</v>
      </c>
      <c r="D190" s="31">
        <v>1</v>
      </c>
      <c r="E190" s="83">
        <v>57</v>
      </c>
      <c r="F190" s="31">
        <v>188</v>
      </c>
      <c r="G190" s="32"/>
      <c r="H190" s="32">
        <v>1.875</v>
      </c>
      <c r="I190" s="32">
        <v>1.869</v>
      </c>
      <c r="J190" s="33">
        <f t="shared" si="57"/>
        <v>6.0000000000000053E-3</v>
      </c>
      <c r="K190" s="34" t="str">
        <f t="shared" si="60"/>
        <v/>
      </c>
      <c r="L190" s="35">
        <f t="shared" si="58"/>
        <v>7.52</v>
      </c>
      <c r="M190" s="36" t="str">
        <f t="shared" si="59"/>
        <v/>
      </c>
      <c r="N190" s="37" t="s">
        <v>16</v>
      </c>
      <c r="O190" s="29">
        <v>1</v>
      </c>
      <c r="P190" s="38">
        <v>25</v>
      </c>
      <c r="Q190" s="28"/>
      <c r="R190" s="28" t="s">
        <v>2008</v>
      </c>
      <c r="S190" s="82" t="s">
        <v>148</v>
      </c>
      <c r="T190" s="28"/>
      <c r="U190" s="28" t="s">
        <v>123</v>
      </c>
    </row>
    <row r="191" spans="1:21" s="27" customFormat="1" x14ac:dyDescent="0.25">
      <c r="A191" s="28" t="s">
        <v>21</v>
      </c>
      <c r="B191" s="44" t="s">
        <v>1970</v>
      </c>
      <c r="C191" s="28" t="s">
        <v>21</v>
      </c>
      <c r="D191" s="31">
        <v>1</v>
      </c>
      <c r="E191" s="83" t="s">
        <v>2029</v>
      </c>
      <c r="F191" s="31">
        <v>188</v>
      </c>
      <c r="G191" s="32"/>
      <c r="H191" s="32">
        <v>1.8779999999999999</v>
      </c>
      <c r="I191" s="32">
        <v>1.8720000000000001</v>
      </c>
      <c r="J191" s="33">
        <f t="shared" si="57"/>
        <v>5.9999999999997833E-3</v>
      </c>
      <c r="K191" s="34" t="str">
        <f t="shared" si="60"/>
        <v/>
      </c>
      <c r="L191" s="35">
        <f t="shared" si="58"/>
        <v>7.52</v>
      </c>
      <c r="M191" s="36" t="str">
        <f t="shared" si="59"/>
        <v/>
      </c>
      <c r="N191" s="37" t="s">
        <v>16</v>
      </c>
      <c r="O191" s="29">
        <v>1</v>
      </c>
      <c r="P191" s="38">
        <v>25</v>
      </c>
      <c r="Q191" s="28"/>
      <c r="R191" s="28" t="s">
        <v>2002</v>
      </c>
      <c r="S191" s="82" t="s">
        <v>149</v>
      </c>
      <c r="T191" s="28"/>
      <c r="U191" s="28" t="s">
        <v>123</v>
      </c>
    </row>
    <row r="192" spans="1:21" s="27" customFormat="1" x14ac:dyDescent="0.25">
      <c r="A192" s="28" t="s">
        <v>21</v>
      </c>
      <c r="B192" s="44" t="s">
        <v>1971</v>
      </c>
      <c r="C192" s="28">
        <v>642038</v>
      </c>
      <c r="D192" s="31">
        <v>1</v>
      </c>
      <c r="E192" s="83" t="s">
        <v>2029</v>
      </c>
      <c r="F192" s="31">
        <v>187</v>
      </c>
      <c r="G192" s="32"/>
      <c r="H192" s="32">
        <v>1.8759999999999999</v>
      </c>
      <c r="I192" s="32">
        <v>1.869</v>
      </c>
      <c r="J192" s="33">
        <f t="shared" si="57"/>
        <v>6.9999999999998952E-3</v>
      </c>
      <c r="K192" s="34" t="str">
        <f t="shared" si="60"/>
        <v/>
      </c>
      <c r="L192" s="35">
        <f t="shared" si="58"/>
        <v>7.48</v>
      </c>
      <c r="M192" s="36" t="str">
        <f t="shared" si="59"/>
        <v/>
      </c>
      <c r="N192" s="37" t="s">
        <v>16</v>
      </c>
      <c r="O192" s="29">
        <v>1</v>
      </c>
      <c r="P192" s="38">
        <v>25</v>
      </c>
      <c r="Q192" s="28"/>
      <c r="R192" s="28" t="s">
        <v>2009</v>
      </c>
      <c r="S192" s="44" t="s">
        <v>21</v>
      </c>
      <c r="T192" s="28"/>
      <c r="U192" s="28" t="s">
        <v>123</v>
      </c>
    </row>
    <row r="193" spans="1:21" s="27" customFormat="1" x14ac:dyDescent="0.25">
      <c r="A193" s="28" t="s">
        <v>21</v>
      </c>
      <c r="B193" s="44" t="s">
        <v>1972</v>
      </c>
      <c r="C193" s="28" t="s">
        <v>21</v>
      </c>
      <c r="D193" s="31">
        <v>1</v>
      </c>
      <c r="E193" s="83" t="s">
        <v>1996</v>
      </c>
      <c r="F193" s="31">
        <v>187</v>
      </c>
      <c r="G193" s="32"/>
      <c r="H193" s="32">
        <v>1.88</v>
      </c>
      <c r="I193" s="32">
        <v>1.8740000000000001</v>
      </c>
      <c r="J193" s="33">
        <f t="shared" si="57"/>
        <v>5.9999999999997833E-3</v>
      </c>
      <c r="K193" s="34" t="str">
        <f t="shared" si="60"/>
        <v/>
      </c>
      <c r="L193" s="35">
        <f t="shared" si="58"/>
        <v>7.48</v>
      </c>
      <c r="M193" s="36" t="str">
        <f t="shared" si="59"/>
        <v/>
      </c>
      <c r="N193" s="37" t="s">
        <v>16</v>
      </c>
      <c r="O193" s="29">
        <v>1</v>
      </c>
      <c r="P193" s="38">
        <v>25</v>
      </c>
      <c r="Q193" s="28"/>
      <c r="R193" s="28" t="s">
        <v>2010</v>
      </c>
      <c r="S193" s="44" t="s">
        <v>21</v>
      </c>
      <c r="T193" s="28"/>
      <c r="U193" s="28" t="s">
        <v>123</v>
      </c>
    </row>
    <row r="194" spans="1:21" s="27" customFormat="1" x14ac:dyDescent="0.25">
      <c r="A194" s="28" t="s">
        <v>21</v>
      </c>
      <c r="B194" s="44" t="s">
        <v>1973</v>
      </c>
      <c r="C194" s="28" t="s">
        <v>21</v>
      </c>
      <c r="D194" s="31">
        <v>1</v>
      </c>
      <c r="E194" s="83" t="s">
        <v>1996</v>
      </c>
      <c r="F194" s="31">
        <v>188</v>
      </c>
      <c r="G194" s="32"/>
      <c r="H194" s="32">
        <v>1.869</v>
      </c>
      <c r="I194" s="32">
        <v>1.8640000000000001</v>
      </c>
      <c r="J194" s="33">
        <f t="shared" si="57"/>
        <v>4.9999999999998934E-3</v>
      </c>
      <c r="K194" s="34" t="str">
        <f t="shared" si="60"/>
        <v/>
      </c>
      <c r="L194" s="35">
        <f t="shared" si="58"/>
        <v>7.52</v>
      </c>
      <c r="M194" s="36" t="str">
        <f t="shared" si="59"/>
        <v/>
      </c>
      <c r="N194" s="37" t="s">
        <v>16</v>
      </c>
      <c r="O194" s="29">
        <v>1</v>
      </c>
      <c r="P194" s="38">
        <v>25</v>
      </c>
      <c r="Q194" s="28"/>
      <c r="R194" s="28" t="s">
        <v>2011</v>
      </c>
      <c r="S194" s="44" t="s">
        <v>21</v>
      </c>
      <c r="T194" s="28"/>
      <c r="U194" s="28" t="s">
        <v>123</v>
      </c>
    </row>
    <row r="195" spans="1:21" s="27" customFormat="1" x14ac:dyDescent="0.25">
      <c r="A195" s="28" t="s">
        <v>21</v>
      </c>
      <c r="B195" s="44" t="s">
        <v>1974</v>
      </c>
      <c r="C195" s="28">
        <v>642038</v>
      </c>
      <c r="D195" s="29">
        <v>1</v>
      </c>
      <c r="E195" s="83" t="s">
        <v>1993</v>
      </c>
      <c r="F195" s="31">
        <v>183</v>
      </c>
      <c r="G195" s="32"/>
      <c r="H195" s="32">
        <v>1.881</v>
      </c>
      <c r="I195" s="32">
        <v>1.8759999999999999</v>
      </c>
      <c r="J195" s="33">
        <f t="shared" si="57"/>
        <v>5.0000000000001155E-3</v>
      </c>
      <c r="K195" s="34" t="str">
        <f t="shared" si="60"/>
        <v/>
      </c>
      <c r="L195" s="35">
        <f t="shared" si="58"/>
        <v>7.32</v>
      </c>
      <c r="M195" s="36" t="str">
        <f t="shared" si="59"/>
        <v/>
      </c>
      <c r="N195" s="37" t="s">
        <v>16</v>
      </c>
      <c r="O195" s="29">
        <v>1</v>
      </c>
      <c r="P195" s="38">
        <v>25</v>
      </c>
      <c r="Q195" s="28"/>
      <c r="R195" s="28" t="s">
        <v>1988</v>
      </c>
      <c r="S195" s="82" t="s">
        <v>148</v>
      </c>
      <c r="T195" s="28"/>
      <c r="U195" s="28" t="s">
        <v>123</v>
      </c>
    </row>
    <row r="196" spans="1:21" s="27" customFormat="1" x14ac:dyDescent="0.25">
      <c r="A196" s="28" t="s">
        <v>21</v>
      </c>
      <c r="B196" s="44" t="s">
        <v>1975</v>
      </c>
      <c r="C196" s="28" t="s">
        <v>21</v>
      </c>
      <c r="D196" s="29">
        <v>1</v>
      </c>
      <c r="E196" s="83" t="s">
        <v>1992</v>
      </c>
      <c r="F196" s="31">
        <v>183</v>
      </c>
      <c r="G196" s="32"/>
      <c r="H196" s="32">
        <v>1.8819999999999999</v>
      </c>
      <c r="I196" s="32">
        <v>1.8759999999999999</v>
      </c>
      <c r="J196" s="33">
        <f t="shared" si="57"/>
        <v>6.0000000000000053E-3</v>
      </c>
      <c r="K196" s="34" t="str">
        <f t="shared" si="60"/>
        <v/>
      </c>
      <c r="L196" s="35">
        <f t="shared" si="58"/>
        <v>7.32</v>
      </c>
      <c r="M196" s="36" t="str">
        <f t="shared" si="59"/>
        <v/>
      </c>
      <c r="N196" s="37" t="s">
        <v>16</v>
      </c>
      <c r="O196" s="29">
        <v>1</v>
      </c>
      <c r="P196" s="38">
        <v>25</v>
      </c>
      <c r="Q196" s="28"/>
      <c r="R196" s="28" t="s">
        <v>1986</v>
      </c>
      <c r="S196" s="82" t="s">
        <v>149</v>
      </c>
      <c r="T196" s="28"/>
      <c r="U196" s="28" t="s">
        <v>123</v>
      </c>
    </row>
    <row r="197" spans="1:21" s="27" customFormat="1" x14ac:dyDescent="0.25">
      <c r="A197" s="28" t="s">
        <v>2012</v>
      </c>
      <c r="B197" s="44" t="s">
        <v>2013</v>
      </c>
      <c r="C197" s="28">
        <v>642045</v>
      </c>
      <c r="D197" s="29">
        <v>1</v>
      </c>
      <c r="E197" s="83" t="s">
        <v>2065</v>
      </c>
      <c r="F197" s="45">
        <v>901</v>
      </c>
      <c r="G197" s="32">
        <v>1.8560000000000001</v>
      </c>
      <c r="H197" s="32">
        <v>5.5570000000000004</v>
      </c>
      <c r="I197" s="32">
        <v>5.5389999999999997</v>
      </c>
      <c r="J197" s="33">
        <f>IF(O197&lt;&gt;"",(H197-I197)/O197,"")</f>
        <v>6.0000000000002274E-3</v>
      </c>
      <c r="K197" s="34" t="str">
        <f t="shared" si="60"/>
        <v/>
      </c>
      <c r="L197" s="35">
        <f>F197/(O197*P197)</f>
        <v>7.5083333333333337</v>
      </c>
      <c r="M197" s="36" t="str">
        <f>IF(L197=0,"",IF(OR(L197&lt;7,L197&gt;7.8),"X",""))</f>
        <v/>
      </c>
      <c r="N197" s="37" t="s">
        <v>23</v>
      </c>
      <c r="O197" s="29">
        <v>3</v>
      </c>
      <c r="P197" s="38">
        <v>40</v>
      </c>
      <c r="Q197" s="28"/>
      <c r="R197" s="28" t="s">
        <v>2030</v>
      </c>
      <c r="S197" s="82" t="s">
        <v>148</v>
      </c>
      <c r="T197" s="46"/>
      <c r="U197" s="28" t="s">
        <v>123</v>
      </c>
    </row>
    <row r="198" spans="1:21" s="27" customFormat="1" x14ac:dyDescent="0.25">
      <c r="A198" s="28" t="s">
        <v>21</v>
      </c>
      <c r="B198" s="28" t="s">
        <v>21</v>
      </c>
      <c r="C198" s="28" t="s">
        <v>21</v>
      </c>
      <c r="D198" s="29">
        <v>1</v>
      </c>
      <c r="E198" s="83"/>
      <c r="F198" s="31"/>
      <c r="G198" s="32">
        <v>1.861</v>
      </c>
      <c r="H198" s="32"/>
      <c r="I198" s="32"/>
      <c r="J198" s="33" t="str">
        <f t="shared" ref="J198:J226" si="61">IF(O198&lt;&gt;"",(H198-I198)/O198,"")</f>
        <v/>
      </c>
      <c r="K198" s="34"/>
      <c r="L198" s="35"/>
      <c r="M198" s="36" t="str">
        <f t="shared" ref="M198:M226" si="62">IF(L198=0,"",IF(OR(L198&lt;7.4,L198&gt;8),"X",""))</f>
        <v/>
      </c>
      <c r="N198" s="37"/>
      <c r="O198" s="29"/>
      <c r="P198" s="38"/>
      <c r="Q198" s="28"/>
      <c r="R198" s="28" t="s">
        <v>2032</v>
      </c>
      <c r="S198" s="82" t="s">
        <v>149</v>
      </c>
      <c r="T198" s="46"/>
      <c r="U198" s="28" t="s">
        <v>123</v>
      </c>
    </row>
    <row r="199" spans="1:21" s="27" customFormat="1" ht="14.25" customHeight="1" x14ac:dyDescent="0.25">
      <c r="A199" s="28" t="s">
        <v>21</v>
      </c>
      <c r="B199" s="28" t="s">
        <v>21</v>
      </c>
      <c r="C199" s="28" t="s">
        <v>21</v>
      </c>
      <c r="D199" s="29">
        <v>1</v>
      </c>
      <c r="E199" s="83"/>
      <c r="F199" s="31"/>
      <c r="G199" s="32">
        <v>1.839</v>
      </c>
      <c r="H199" s="32"/>
      <c r="I199" s="32"/>
      <c r="J199" s="33" t="str">
        <f t="shared" si="61"/>
        <v/>
      </c>
      <c r="K199" s="34"/>
      <c r="L199" s="35"/>
      <c r="M199" s="36" t="str">
        <f t="shared" si="62"/>
        <v/>
      </c>
      <c r="N199" s="37"/>
      <c r="O199" s="29"/>
      <c r="P199" s="38"/>
      <c r="Q199" s="28"/>
      <c r="R199" s="28" t="s">
        <v>2033</v>
      </c>
      <c r="S199" s="44" t="s">
        <v>21</v>
      </c>
      <c r="T199" s="46"/>
      <c r="U199" s="28" t="s">
        <v>123</v>
      </c>
    </row>
    <row r="200" spans="1:21" s="27" customFormat="1" x14ac:dyDescent="0.25">
      <c r="A200" s="28" t="s">
        <v>21</v>
      </c>
      <c r="B200" s="44" t="s">
        <v>2014</v>
      </c>
      <c r="C200" s="28" t="s">
        <v>21</v>
      </c>
      <c r="D200" s="29">
        <v>1</v>
      </c>
      <c r="E200" s="83" t="s">
        <v>2064</v>
      </c>
      <c r="F200" s="45">
        <v>899</v>
      </c>
      <c r="G200" s="32">
        <v>1.8640000000000001</v>
      </c>
      <c r="H200" s="32">
        <v>5.5759999999999996</v>
      </c>
      <c r="I200" s="32">
        <v>5.5590000000000002</v>
      </c>
      <c r="J200" s="33">
        <f>IF(O200&lt;&gt;"",(H200-I200)/O200,"")</f>
        <v>5.6666666666664867E-3</v>
      </c>
      <c r="K200" s="34" t="str">
        <f t="shared" si="60"/>
        <v/>
      </c>
      <c r="L200" s="35">
        <f>F200/(O200*P200)</f>
        <v>7.4916666666666663</v>
      </c>
      <c r="M200" s="36" t="str">
        <f>IF(L200=0,"",IF(OR(L200&lt;7,L200&gt;7.8),"X",""))</f>
        <v/>
      </c>
      <c r="N200" s="37" t="s">
        <v>23</v>
      </c>
      <c r="O200" s="29">
        <v>3</v>
      </c>
      <c r="P200" s="38">
        <v>40</v>
      </c>
      <c r="Q200" s="28"/>
      <c r="R200" s="28" t="s">
        <v>2035</v>
      </c>
      <c r="S200" s="44" t="s">
        <v>21</v>
      </c>
      <c r="T200" s="46"/>
      <c r="U200" s="28" t="s">
        <v>123</v>
      </c>
    </row>
    <row r="201" spans="1:21" s="27" customFormat="1" x14ac:dyDescent="0.25">
      <c r="A201" s="28" t="s">
        <v>21</v>
      </c>
      <c r="B201" s="28" t="s">
        <v>21</v>
      </c>
      <c r="C201" s="28" t="s">
        <v>21</v>
      </c>
      <c r="D201" s="29">
        <v>1</v>
      </c>
      <c r="E201" s="83"/>
      <c r="F201" s="31"/>
      <c r="G201" s="32">
        <v>1.8580000000000001</v>
      </c>
      <c r="H201" s="32"/>
      <c r="I201" s="32"/>
      <c r="J201" s="33" t="str">
        <f t="shared" si="61"/>
        <v/>
      </c>
      <c r="K201" s="34"/>
      <c r="L201" s="35"/>
      <c r="M201" s="36" t="str">
        <f t="shared" si="62"/>
        <v/>
      </c>
      <c r="N201" s="37"/>
      <c r="O201" s="29"/>
      <c r="P201" s="38"/>
      <c r="Q201" s="28"/>
      <c r="R201" s="28" t="s">
        <v>2036</v>
      </c>
      <c r="S201" s="47" t="s">
        <v>21</v>
      </c>
      <c r="T201" s="46"/>
      <c r="U201" s="28" t="s">
        <v>123</v>
      </c>
    </row>
    <row r="202" spans="1:21" s="27" customFormat="1" ht="14.25" customHeight="1" x14ac:dyDescent="0.25">
      <c r="A202" s="28" t="s">
        <v>21</v>
      </c>
      <c r="B202" s="28" t="s">
        <v>21</v>
      </c>
      <c r="C202" s="28" t="s">
        <v>21</v>
      </c>
      <c r="D202" s="29">
        <v>1</v>
      </c>
      <c r="E202" s="83"/>
      <c r="F202" s="31"/>
      <c r="G202" s="32">
        <v>1.8540000000000001</v>
      </c>
      <c r="H202" s="32"/>
      <c r="I202" s="32"/>
      <c r="J202" s="33" t="str">
        <f t="shared" si="61"/>
        <v/>
      </c>
      <c r="K202" s="34"/>
      <c r="L202" s="35"/>
      <c r="M202" s="36" t="str">
        <f t="shared" si="62"/>
        <v/>
      </c>
      <c r="N202" s="37"/>
      <c r="O202" s="29"/>
      <c r="P202" s="38"/>
      <c r="Q202" s="28"/>
      <c r="R202" s="28" t="s">
        <v>2034</v>
      </c>
      <c r="S202" s="47" t="s">
        <v>21</v>
      </c>
      <c r="T202" s="46"/>
      <c r="U202" s="28" t="s">
        <v>123</v>
      </c>
    </row>
    <row r="203" spans="1:21" s="27" customFormat="1" x14ac:dyDescent="0.25">
      <c r="A203" s="28" t="s">
        <v>21</v>
      </c>
      <c r="B203" s="44" t="s">
        <v>2015</v>
      </c>
      <c r="C203" s="28" t="s">
        <v>21</v>
      </c>
      <c r="D203" s="29">
        <v>1</v>
      </c>
      <c r="E203" s="83" t="s">
        <v>2063</v>
      </c>
      <c r="F203" s="45">
        <v>898</v>
      </c>
      <c r="G203" s="32">
        <v>1.851</v>
      </c>
      <c r="H203" s="32">
        <v>5.5439999999999996</v>
      </c>
      <c r="I203" s="32">
        <v>5.5270000000000001</v>
      </c>
      <c r="J203" s="33">
        <f>IF(O203&lt;&gt;"",(H203-I203)/O203,"")</f>
        <v>5.6666666666664867E-3</v>
      </c>
      <c r="K203" s="34" t="str">
        <f t="shared" si="60"/>
        <v/>
      </c>
      <c r="L203" s="35">
        <f>F203/(O203*P203)</f>
        <v>7.4833333333333334</v>
      </c>
      <c r="M203" s="36" t="str">
        <f>IF(L203=0,"",IF(OR(L203&lt;7,L203&gt;7.8),"X",""))</f>
        <v/>
      </c>
      <c r="N203" s="37" t="s">
        <v>23</v>
      </c>
      <c r="O203" s="29">
        <v>3</v>
      </c>
      <c r="P203" s="38">
        <v>40</v>
      </c>
      <c r="Q203" s="28"/>
      <c r="R203" s="28" t="s">
        <v>2031</v>
      </c>
      <c r="S203" s="47" t="s">
        <v>21</v>
      </c>
      <c r="T203" s="46"/>
      <c r="U203" s="28" t="s">
        <v>123</v>
      </c>
    </row>
    <row r="204" spans="1:21" s="27" customFormat="1" x14ac:dyDescent="0.25">
      <c r="A204" s="28" t="s">
        <v>21</v>
      </c>
      <c r="B204" s="28" t="s">
        <v>21</v>
      </c>
      <c r="C204" s="28" t="s">
        <v>21</v>
      </c>
      <c r="D204" s="29">
        <v>1</v>
      </c>
      <c r="E204" s="83"/>
      <c r="F204" s="31"/>
      <c r="G204" s="32">
        <v>1.8560000000000001</v>
      </c>
      <c r="H204" s="32"/>
      <c r="I204" s="32"/>
      <c r="J204" s="33" t="str">
        <f t="shared" si="61"/>
        <v/>
      </c>
      <c r="K204" s="34"/>
      <c r="L204" s="35"/>
      <c r="M204" s="36" t="str">
        <f t="shared" si="62"/>
        <v/>
      </c>
      <c r="N204" s="37"/>
      <c r="O204" s="29"/>
      <c r="P204" s="38"/>
      <c r="Q204" s="28"/>
      <c r="R204" s="28" t="s">
        <v>2037</v>
      </c>
      <c r="S204" s="47" t="s">
        <v>21</v>
      </c>
      <c r="T204" s="46"/>
      <c r="U204" s="28" t="s">
        <v>123</v>
      </c>
    </row>
    <row r="205" spans="1:21" s="27" customFormat="1" ht="14.25" customHeight="1" x14ac:dyDescent="0.25">
      <c r="A205" s="28" t="s">
        <v>21</v>
      </c>
      <c r="B205" s="28" t="s">
        <v>21</v>
      </c>
      <c r="C205" s="28" t="s">
        <v>21</v>
      </c>
      <c r="D205" s="29">
        <v>1</v>
      </c>
      <c r="E205" s="83"/>
      <c r="F205" s="31"/>
      <c r="G205" s="32">
        <v>1.837</v>
      </c>
      <c r="H205" s="32"/>
      <c r="I205" s="32"/>
      <c r="J205" s="33" t="str">
        <f t="shared" si="61"/>
        <v/>
      </c>
      <c r="K205" s="34"/>
      <c r="L205" s="35"/>
      <c r="M205" s="36" t="str">
        <f t="shared" si="62"/>
        <v/>
      </c>
      <c r="N205" s="37"/>
      <c r="O205" s="29"/>
      <c r="P205" s="38"/>
      <c r="Q205" s="28"/>
      <c r="R205" s="28" t="s">
        <v>2039</v>
      </c>
      <c r="S205" s="47" t="s">
        <v>21</v>
      </c>
      <c r="T205" s="46"/>
      <c r="U205" s="28" t="s">
        <v>123</v>
      </c>
    </row>
    <row r="206" spans="1:21" s="27" customFormat="1" x14ac:dyDescent="0.25">
      <c r="A206" s="28" t="s">
        <v>21</v>
      </c>
      <c r="B206" s="44" t="s">
        <v>2016</v>
      </c>
      <c r="C206" s="28" t="s">
        <v>21</v>
      </c>
      <c r="D206" s="29">
        <v>1</v>
      </c>
      <c r="E206" s="83" t="s">
        <v>2062</v>
      </c>
      <c r="F206" s="45">
        <v>898</v>
      </c>
      <c r="G206" s="32">
        <v>1.845</v>
      </c>
      <c r="H206" s="32">
        <v>5.5410000000000004</v>
      </c>
      <c r="I206" s="32">
        <v>5.5229999999999997</v>
      </c>
      <c r="J206" s="33">
        <f>IF(O206&lt;&gt;"",(H206-I206)/O206,"")</f>
        <v>6.0000000000002274E-3</v>
      </c>
      <c r="K206" s="34" t="str">
        <f t="shared" si="60"/>
        <v/>
      </c>
      <c r="L206" s="35">
        <f>F206/(O206*P206)</f>
        <v>7.4833333333333334</v>
      </c>
      <c r="M206" s="36" t="str">
        <f>IF(L206=0,"",IF(OR(L206&lt;7,L206&gt;7.8),"X",""))</f>
        <v/>
      </c>
      <c r="N206" s="37" t="s">
        <v>23</v>
      </c>
      <c r="O206" s="29">
        <v>3</v>
      </c>
      <c r="P206" s="38">
        <v>40</v>
      </c>
      <c r="Q206" s="28"/>
      <c r="R206" s="28" t="s">
        <v>2038</v>
      </c>
      <c r="S206" s="47" t="s">
        <v>21</v>
      </c>
      <c r="T206" s="46"/>
      <c r="U206" s="28" t="s">
        <v>123</v>
      </c>
    </row>
    <row r="207" spans="1:21" s="27" customFormat="1" x14ac:dyDescent="0.25">
      <c r="A207" s="28" t="s">
        <v>21</v>
      </c>
      <c r="B207" s="28" t="s">
        <v>21</v>
      </c>
      <c r="C207" s="28" t="s">
        <v>21</v>
      </c>
      <c r="D207" s="29">
        <v>1</v>
      </c>
      <c r="E207" s="83"/>
      <c r="F207" s="31"/>
      <c r="G207" s="32">
        <v>1.8420000000000001</v>
      </c>
      <c r="H207" s="32"/>
      <c r="I207" s="32"/>
      <c r="J207" s="33" t="str">
        <f t="shared" si="61"/>
        <v/>
      </c>
      <c r="K207" s="34"/>
      <c r="L207" s="35"/>
      <c r="M207" s="36" t="str">
        <f t="shared" si="62"/>
        <v/>
      </c>
      <c r="N207" s="37"/>
      <c r="O207" s="29"/>
      <c r="P207" s="38"/>
      <c r="Q207" s="28"/>
      <c r="R207" s="28" t="s">
        <v>2040</v>
      </c>
      <c r="S207" s="47" t="s">
        <v>21</v>
      </c>
      <c r="T207" s="46"/>
      <c r="U207" s="28" t="s">
        <v>123</v>
      </c>
    </row>
    <row r="208" spans="1:21" s="27" customFormat="1" ht="14.25" customHeight="1" x14ac:dyDescent="0.25">
      <c r="A208" s="28" t="s">
        <v>21</v>
      </c>
      <c r="B208" s="28" t="s">
        <v>21</v>
      </c>
      <c r="C208" s="28" t="s">
        <v>21</v>
      </c>
      <c r="D208" s="29">
        <v>1</v>
      </c>
      <c r="E208" s="83"/>
      <c r="F208" s="31"/>
      <c r="G208" s="32">
        <v>1.855</v>
      </c>
      <c r="H208" s="32"/>
      <c r="I208" s="32"/>
      <c r="J208" s="33" t="str">
        <f t="shared" si="61"/>
        <v/>
      </c>
      <c r="K208" s="34"/>
      <c r="L208" s="35"/>
      <c r="M208" s="36" t="str">
        <f t="shared" si="62"/>
        <v/>
      </c>
      <c r="N208" s="37"/>
      <c r="O208" s="29"/>
      <c r="P208" s="38"/>
      <c r="Q208" s="28"/>
      <c r="R208" s="28" t="s">
        <v>2041</v>
      </c>
      <c r="S208" s="47" t="s">
        <v>21</v>
      </c>
      <c r="T208" s="46"/>
      <c r="U208" s="28" t="s">
        <v>123</v>
      </c>
    </row>
    <row r="209" spans="1:21" s="27" customFormat="1" x14ac:dyDescent="0.25">
      <c r="A209" s="28" t="s">
        <v>21</v>
      </c>
      <c r="B209" s="44" t="s">
        <v>2017</v>
      </c>
      <c r="C209" s="28" t="s">
        <v>21</v>
      </c>
      <c r="D209" s="29">
        <v>1</v>
      </c>
      <c r="E209" s="83" t="s">
        <v>2061</v>
      </c>
      <c r="F209" s="45">
        <v>898</v>
      </c>
      <c r="G209" s="32">
        <v>1.8560000000000001</v>
      </c>
      <c r="H209" s="32">
        <v>5.58</v>
      </c>
      <c r="I209" s="32">
        <v>5.5609999999999999</v>
      </c>
      <c r="J209" s="33">
        <f>IF(O209&lt;&gt;"",(H209-I209)/O209,"")</f>
        <v>6.3333333333333757E-3</v>
      </c>
      <c r="K209" s="34" t="str">
        <f t="shared" si="60"/>
        <v/>
      </c>
      <c r="L209" s="35">
        <f>F209/(O209*P209)</f>
        <v>7.4833333333333334</v>
      </c>
      <c r="M209" s="36" t="str">
        <f>IF(L209=0,"",IF(OR(L209&lt;7,L209&gt;7.8),"X",""))</f>
        <v/>
      </c>
      <c r="N209" s="37" t="s">
        <v>23</v>
      </c>
      <c r="O209" s="29">
        <v>3</v>
      </c>
      <c r="P209" s="38">
        <v>40</v>
      </c>
      <c r="Q209" s="28"/>
      <c r="R209" s="28" t="s">
        <v>2042</v>
      </c>
      <c r="S209" s="47" t="s">
        <v>21</v>
      </c>
      <c r="T209" s="46"/>
      <c r="U209" s="28" t="s">
        <v>123</v>
      </c>
    </row>
    <row r="210" spans="1:21" s="27" customFormat="1" x14ac:dyDescent="0.25">
      <c r="A210" s="28" t="s">
        <v>21</v>
      </c>
      <c r="B210" s="28" t="s">
        <v>21</v>
      </c>
      <c r="C210" s="28" t="s">
        <v>21</v>
      </c>
      <c r="D210" s="29">
        <v>1</v>
      </c>
      <c r="E210" s="83"/>
      <c r="F210" s="31"/>
      <c r="G210" s="32">
        <v>1.859</v>
      </c>
      <c r="H210" s="32"/>
      <c r="I210" s="32"/>
      <c r="J210" s="33" t="str">
        <f t="shared" si="61"/>
        <v/>
      </c>
      <c r="K210" s="34"/>
      <c r="L210" s="35"/>
      <c r="M210" s="36" t="str">
        <f t="shared" si="62"/>
        <v/>
      </c>
      <c r="N210" s="37"/>
      <c r="O210" s="29"/>
      <c r="P210" s="38"/>
      <c r="Q210" s="28"/>
      <c r="R210" s="28" t="s">
        <v>2043</v>
      </c>
      <c r="S210" s="47" t="s">
        <v>21</v>
      </c>
      <c r="T210" s="46"/>
      <c r="U210" s="28" t="s">
        <v>123</v>
      </c>
    </row>
    <row r="211" spans="1:21" s="27" customFormat="1" ht="14.25" customHeight="1" x14ac:dyDescent="0.25">
      <c r="A211" s="28" t="s">
        <v>21</v>
      </c>
      <c r="B211" s="28" t="s">
        <v>21</v>
      </c>
      <c r="C211" s="28" t="s">
        <v>21</v>
      </c>
      <c r="D211" s="29">
        <v>1</v>
      </c>
      <c r="E211" s="83"/>
      <c r="F211" s="31"/>
      <c r="G211" s="32">
        <v>1.867</v>
      </c>
      <c r="H211" s="32"/>
      <c r="I211" s="32"/>
      <c r="J211" s="33" t="str">
        <f t="shared" si="61"/>
        <v/>
      </c>
      <c r="K211" s="34"/>
      <c r="L211" s="35"/>
      <c r="M211" s="36" t="str">
        <f t="shared" si="62"/>
        <v/>
      </c>
      <c r="N211" s="37"/>
      <c r="O211" s="29"/>
      <c r="P211" s="38"/>
      <c r="Q211" s="28"/>
      <c r="R211" s="28" t="s">
        <v>2044</v>
      </c>
      <c r="S211" s="47" t="s">
        <v>21</v>
      </c>
      <c r="T211" s="46"/>
      <c r="U211" s="28" t="s">
        <v>123</v>
      </c>
    </row>
    <row r="212" spans="1:21" s="27" customFormat="1" x14ac:dyDescent="0.25">
      <c r="A212" s="28" t="s">
        <v>21</v>
      </c>
      <c r="B212" s="44" t="s">
        <v>2018</v>
      </c>
      <c r="C212" s="28" t="s">
        <v>21</v>
      </c>
      <c r="D212" s="29">
        <v>1</v>
      </c>
      <c r="E212" s="83" t="s">
        <v>2060</v>
      </c>
      <c r="F212" s="45">
        <v>900</v>
      </c>
      <c r="G212" s="32">
        <v>1.8680000000000001</v>
      </c>
      <c r="H212" s="32">
        <v>5.6050000000000004</v>
      </c>
      <c r="I212" s="32">
        <v>5.5880000000000001</v>
      </c>
      <c r="J212" s="33">
        <f>IF(O212&lt;&gt;"",(H212-I212)/O212,"")</f>
        <v>5.6666666666667824E-3</v>
      </c>
      <c r="K212" s="34" t="str">
        <f t="shared" si="60"/>
        <v/>
      </c>
      <c r="L212" s="35">
        <f>F212/(O212*P212)</f>
        <v>7.5</v>
      </c>
      <c r="M212" s="36" t="str">
        <f>IF(L212=0,"",IF(OR(L212&lt;7,L212&gt;7.8),"X",""))</f>
        <v/>
      </c>
      <c r="N212" s="37" t="s">
        <v>23</v>
      </c>
      <c r="O212" s="29">
        <v>3</v>
      </c>
      <c r="P212" s="38">
        <v>40</v>
      </c>
      <c r="Q212" s="28"/>
      <c r="R212" s="28" t="s">
        <v>2045</v>
      </c>
      <c r="S212" s="82" t="s">
        <v>150</v>
      </c>
      <c r="T212" s="46"/>
      <c r="U212" s="28" t="s">
        <v>123</v>
      </c>
    </row>
    <row r="213" spans="1:21" s="27" customFormat="1" x14ac:dyDescent="0.25">
      <c r="A213" s="28" t="s">
        <v>21</v>
      </c>
      <c r="B213" s="28" t="s">
        <v>21</v>
      </c>
      <c r="C213" s="28">
        <v>642045</v>
      </c>
      <c r="D213" s="29">
        <v>1</v>
      </c>
      <c r="E213" s="83"/>
      <c r="F213" s="31"/>
      <c r="G213" s="32">
        <v>1.881</v>
      </c>
      <c r="H213" s="32"/>
      <c r="I213" s="32"/>
      <c r="J213" s="33" t="str">
        <f t="shared" si="61"/>
        <v/>
      </c>
      <c r="K213" s="34"/>
      <c r="L213" s="35"/>
      <c r="M213" s="36" t="str">
        <f t="shared" si="62"/>
        <v/>
      </c>
      <c r="N213" s="37"/>
      <c r="O213" s="29"/>
      <c r="P213" s="38"/>
      <c r="Q213" s="28"/>
      <c r="R213" s="28" t="s">
        <v>2046</v>
      </c>
      <c r="S213" s="82" t="s">
        <v>149</v>
      </c>
      <c r="T213" s="46"/>
      <c r="U213" s="28" t="s">
        <v>123</v>
      </c>
    </row>
    <row r="214" spans="1:21" s="27" customFormat="1" ht="14.25" customHeight="1" x14ac:dyDescent="0.25">
      <c r="A214" s="28" t="s">
        <v>21</v>
      </c>
      <c r="B214" s="28" t="s">
        <v>21</v>
      </c>
      <c r="C214" s="28" t="s">
        <v>21</v>
      </c>
      <c r="D214" s="29">
        <v>1</v>
      </c>
      <c r="E214" s="83"/>
      <c r="F214" s="31"/>
      <c r="G214" s="32">
        <v>1.857</v>
      </c>
      <c r="H214" s="32"/>
      <c r="I214" s="32"/>
      <c r="J214" s="33" t="str">
        <f t="shared" si="61"/>
        <v/>
      </c>
      <c r="K214" s="34"/>
      <c r="L214" s="35"/>
      <c r="M214" s="36" t="str">
        <f t="shared" si="62"/>
        <v/>
      </c>
      <c r="N214" s="37"/>
      <c r="O214" s="29"/>
      <c r="P214" s="38"/>
      <c r="Q214" s="28"/>
      <c r="R214" s="28" t="s">
        <v>2047</v>
      </c>
      <c r="S214" s="44" t="s">
        <v>21</v>
      </c>
      <c r="T214" s="46"/>
      <c r="U214" s="28" t="s">
        <v>123</v>
      </c>
    </row>
    <row r="215" spans="1:21" s="27" customFormat="1" x14ac:dyDescent="0.25">
      <c r="A215" s="28" t="s">
        <v>21</v>
      </c>
      <c r="B215" s="44" t="s">
        <v>2019</v>
      </c>
      <c r="C215" s="28" t="s">
        <v>21</v>
      </c>
      <c r="D215" s="29">
        <v>1</v>
      </c>
      <c r="E215" s="83" t="s">
        <v>2023</v>
      </c>
      <c r="F215" s="45">
        <v>897</v>
      </c>
      <c r="G215" s="32">
        <v>1.86</v>
      </c>
      <c r="H215" s="32">
        <v>5.5679999999999996</v>
      </c>
      <c r="I215" s="32">
        <v>5.55</v>
      </c>
      <c r="J215" s="33">
        <f>IF(O215&lt;&gt;"",(H215-I215)/O215,"")</f>
        <v>5.9999999999999316E-3</v>
      </c>
      <c r="K215" s="34" t="str">
        <f t="shared" si="60"/>
        <v/>
      </c>
      <c r="L215" s="35">
        <f>F215/(O215*P215)</f>
        <v>7.4749999999999996</v>
      </c>
      <c r="M215" s="36" t="str">
        <f>IF(L215=0,"",IF(OR(L215&lt;7,L215&gt;7.8),"X",""))</f>
        <v/>
      </c>
      <c r="N215" s="37" t="s">
        <v>23</v>
      </c>
      <c r="O215" s="29">
        <v>3</v>
      </c>
      <c r="P215" s="38">
        <v>40</v>
      </c>
      <c r="Q215" s="28"/>
      <c r="R215" s="28" t="s">
        <v>2049</v>
      </c>
      <c r="S215" s="44" t="s">
        <v>21</v>
      </c>
      <c r="T215" s="46"/>
      <c r="U215" s="28" t="s">
        <v>123</v>
      </c>
    </row>
    <row r="216" spans="1:21" s="27" customFormat="1" x14ac:dyDescent="0.25">
      <c r="A216" s="28" t="s">
        <v>21</v>
      </c>
      <c r="B216" s="28" t="s">
        <v>21</v>
      </c>
      <c r="C216" s="28" t="s">
        <v>21</v>
      </c>
      <c r="D216" s="29">
        <v>1</v>
      </c>
      <c r="E216" s="83"/>
      <c r="F216" s="31"/>
      <c r="G216" s="32">
        <v>1.8680000000000001</v>
      </c>
      <c r="H216" s="32"/>
      <c r="I216" s="32"/>
      <c r="J216" s="33" t="str">
        <f t="shared" si="61"/>
        <v/>
      </c>
      <c r="K216" s="34"/>
      <c r="L216" s="35"/>
      <c r="M216" s="36" t="str">
        <f t="shared" si="62"/>
        <v/>
      </c>
      <c r="N216" s="37"/>
      <c r="O216" s="29"/>
      <c r="P216" s="38"/>
      <c r="Q216" s="28"/>
      <c r="R216" s="28" t="s">
        <v>2048</v>
      </c>
      <c r="S216" s="44" t="s">
        <v>21</v>
      </c>
      <c r="T216" s="46"/>
      <c r="U216" s="28" t="s">
        <v>123</v>
      </c>
    </row>
    <row r="217" spans="1:21" s="27" customFormat="1" ht="14.25" customHeight="1" x14ac:dyDescent="0.25">
      <c r="A217" s="28" t="s">
        <v>21</v>
      </c>
      <c r="B217" s="28" t="s">
        <v>21</v>
      </c>
      <c r="C217" s="28" t="s">
        <v>21</v>
      </c>
      <c r="D217" s="29">
        <v>1</v>
      </c>
      <c r="E217" s="83"/>
      <c r="F217" s="31"/>
      <c r="G217" s="32">
        <v>1.841</v>
      </c>
      <c r="H217" s="32"/>
      <c r="I217" s="32"/>
      <c r="J217" s="33" t="str">
        <f t="shared" si="61"/>
        <v/>
      </c>
      <c r="K217" s="34"/>
      <c r="L217" s="35"/>
      <c r="M217" s="36" t="str">
        <f t="shared" si="62"/>
        <v/>
      </c>
      <c r="N217" s="37"/>
      <c r="O217" s="29"/>
      <c r="P217" s="38"/>
      <c r="Q217" s="28"/>
      <c r="R217" s="28" t="s">
        <v>2050</v>
      </c>
      <c r="S217" s="44" t="s">
        <v>21</v>
      </c>
      <c r="T217" s="46"/>
      <c r="U217" s="28" t="s">
        <v>123</v>
      </c>
    </row>
    <row r="218" spans="1:21" s="27" customFormat="1" x14ac:dyDescent="0.25">
      <c r="A218" s="28" t="s">
        <v>21</v>
      </c>
      <c r="B218" s="44" t="s">
        <v>2020</v>
      </c>
      <c r="C218" s="28" t="s">
        <v>21</v>
      </c>
      <c r="D218" s="29">
        <v>1</v>
      </c>
      <c r="E218" s="83" t="s">
        <v>1993</v>
      </c>
      <c r="F218" s="45">
        <v>899</v>
      </c>
      <c r="G218" s="32">
        <v>1.863</v>
      </c>
      <c r="H218" s="32">
        <v>5.58</v>
      </c>
      <c r="I218" s="32">
        <v>5.5609999999999999</v>
      </c>
      <c r="J218" s="33">
        <f>IF(O218&lt;&gt;"",(H218-I218)/O218,"")</f>
        <v>6.3333333333333757E-3</v>
      </c>
      <c r="K218" s="34" t="str">
        <f t="shared" si="60"/>
        <v/>
      </c>
      <c r="L218" s="35">
        <f>F218/(O218*P218)</f>
        <v>7.4916666666666663</v>
      </c>
      <c r="M218" s="36" t="str">
        <f>IF(L218=0,"",IF(OR(L218&lt;7,L218&gt;7.8),"X",""))</f>
        <v/>
      </c>
      <c r="N218" s="37" t="s">
        <v>23</v>
      </c>
      <c r="O218" s="29">
        <v>3</v>
      </c>
      <c r="P218" s="38">
        <v>40</v>
      </c>
      <c r="Q218" s="28"/>
      <c r="R218" s="28" t="s">
        <v>2051</v>
      </c>
      <c r="S218" s="44" t="s">
        <v>21</v>
      </c>
      <c r="T218" s="46"/>
      <c r="U218" s="28" t="s">
        <v>123</v>
      </c>
    </row>
    <row r="219" spans="1:21" s="27" customFormat="1" x14ac:dyDescent="0.25">
      <c r="A219" s="28" t="s">
        <v>21</v>
      </c>
      <c r="B219" s="28" t="s">
        <v>21</v>
      </c>
      <c r="C219" s="28" t="s">
        <v>21</v>
      </c>
      <c r="D219" s="29">
        <v>1</v>
      </c>
      <c r="E219" s="83"/>
      <c r="F219" s="31"/>
      <c r="G219" s="32">
        <v>1.873</v>
      </c>
      <c r="H219" s="32"/>
      <c r="I219" s="32"/>
      <c r="J219" s="33" t="str">
        <f t="shared" si="61"/>
        <v/>
      </c>
      <c r="K219" s="34"/>
      <c r="L219" s="35"/>
      <c r="M219" s="36" t="str">
        <f t="shared" si="62"/>
        <v/>
      </c>
      <c r="N219" s="37"/>
      <c r="O219" s="29"/>
      <c r="P219" s="38"/>
      <c r="Q219" s="28"/>
      <c r="R219" s="28" t="s">
        <v>2052</v>
      </c>
      <c r="S219" s="44" t="s">
        <v>21</v>
      </c>
      <c r="T219" s="46"/>
      <c r="U219" s="28" t="s">
        <v>123</v>
      </c>
    </row>
    <row r="220" spans="1:21" s="27" customFormat="1" ht="14.25" customHeight="1" x14ac:dyDescent="0.25">
      <c r="A220" s="28" t="s">
        <v>21</v>
      </c>
      <c r="B220" s="28" t="s">
        <v>21</v>
      </c>
      <c r="C220" s="28" t="s">
        <v>21</v>
      </c>
      <c r="D220" s="29">
        <v>1</v>
      </c>
      <c r="E220" s="83"/>
      <c r="F220" s="31"/>
      <c r="G220" s="32">
        <v>1.845</v>
      </c>
      <c r="H220" s="32"/>
      <c r="I220" s="32"/>
      <c r="J220" s="33" t="str">
        <f t="shared" si="61"/>
        <v/>
      </c>
      <c r="K220" s="34"/>
      <c r="L220" s="35"/>
      <c r="M220" s="36" t="str">
        <f t="shared" si="62"/>
        <v/>
      </c>
      <c r="N220" s="37"/>
      <c r="O220" s="29"/>
      <c r="P220" s="38"/>
      <c r="Q220" s="28"/>
      <c r="R220" s="28" t="s">
        <v>2054</v>
      </c>
      <c r="S220" s="44" t="s">
        <v>21</v>
      </c>
      <c r="T220" s="46"/>
      <c r="U220" s="28" t="s">
        <v>123</v>
      </c>
    </row>
    <row r="221" spans="1:21" s="27" customFormat="1" x14ac:dyDescent="0.25">
      <c r="A221" s="28" t="s">
        <v>21</v>
      </c>
      <c r="B221" s="44" t="s">
        <v>2021</v>
      </c>
      <c r="C221" s="28" t="s">
        <v>21</v>
      </c>
      <c r="D221" s="29">
        <v>1</v>
      </c>
      <c r="E221" s="83" t="s">
        <v>1996</v>
      </c>
      <c r="F221" s="45">
        <v>898</v>
      </c>
      <c r="G221" s="32">
        <v>1.8580000000000001</v>
      </c>
      <c r="H221" s="32">
        <v>5.5709999999999997</v>
      </c>
      <c r="I221" s="32">
        <v>5.5540000000000003</v>
      </c>
      <c r="J221" s="33">
        <f>IF(O221&lt;&gt;"",(H221-I221)/O221,"")</f>
        <v>5.6666666666664867E-3</v>
      </c>
      <c r="K221" s="34" t="str">
        <f t="shared" si="60"/>
        <v/>
      </c>
      <c r="L221" s="35">
        <f>F221/(O221*P221)</f>
        <v>7.4833333333333334</v>
      </c>
      <c r="M221" s="36" t="str">
        <f>IF(L221=0,"",IF(OR(L221&lt;7,L221&gt;7.8),"X",""))</f>
        <v/>
      </c>
      <c r="N221" s="37" t="s">
        <v>23</v>
      </c>
      <c r="O221" s="29">
        <v>3</v>
      </c>
      <c r="P221" s="38">
        <v>40</v>
      </c>
      <c r="Q221" s="28"/>
      <c r="R221" s="28" t="s">
        <v>2055</v>
      </c>
      <c r="S221" s="44" t="s">
        <v>21</v>
      </c>
      <c r="T221" s="46"/>
      <c r="U221" s="28" t="s">
        <v>123</v>
      </c>
    </row>
    <row r="222" spans="1:21" s="27" customFormat="1" x14ac:dyDescent="0.25">
      <c r="A222" s="28" t="s">
        <v>21</v>
      </c>
      <c r="B222" s="28" t="s">
        <v>21</v>
      </c>
      <c r="C222" s="28" t="s">
        <v>21</v>
      </c>
      <c r="D222" s="29">
        <v>1</v>
      </c>
      <c r="E222" s="83"/>
      <c r="F222" s="31"/>
      <c r="G222" s="32">
        <v>1.8620000000000001</v>
      </c>
      <c r="H222" s="32"/>
      <c r="I222" s="32"/>
      <c r="J222" s="33" t="str">
        <f t="shared" si="61"/>
        <v/>
      </c>
      <c r="K222" s="34"/>
      <c r="L222" s="35"/>
      <c r="M222" s="36" t="str">
        <f t="shared" si="62"/>
        <v/>
      </c>
      <c r="N222" s="37"/>
      <c r="O222" s="29"/>
      <c r="P222" s="38"/>
      <c r="Q222" s="28"/>
      <c r="R222" s="28" t="s">
        <v>2056</v>
      </c>
      <c r="S222" s="44" t="s">
        <v>21</v>
      </c>
      <c r="T222" s="46"/>
      <c r="U222" s="28" t="s">
        <v>123</v>
      </c>
    </row>
    <row r="223" spans="1:21" s="27" customFormat="1" ht="14.25" customHeight="1" x14ac:dyDescent="0.25">
      <c r="A223" s="28" t="s">
        <v>21</v>
      </c>
      <c r="B223" s="28" t="s">
        <v>21</v>
      </c>
      <c r="C223" s="28" t="s">
        <v>21</v>
      </c>
      <c r="D223" s="29">
        <v>1</v>
      </c>
      <c r="E223" s="83"/>
      <c r="F223" s="31"/>
      <c r="G223" s="32">
        <v>1.853</v>
      </c>
      <c r="H223" s="32"/>
      <c r="I223" s="32"/>
      <c r="J223" s="33" t="str">
        <f t="shared" si="61"/>
        <v/>
      </c>
      <c r="K223" s="34"/>
      <c r="L223" s="35"/>
      <c r="M223" s="36" t="str">
        <f t="shared" si="62"/>
        <v/>
      </c>
      <c r="N223" s="37"/>
      <c r="O223" s="29"/>
      <c r="P223" s="38"/>
      <c r="Q223" s="28"/>
      <c r="R223" s="28" t="s">
        <v>2053</v>
      </c>
      <c r="S223" s="44" t="s">
        <v>21</v>
      </c>
      <c r="T223" s="46"/>
      <c r="U223" s="28" t="s">
        <v>123</v>
      </c>
    </row>
    <row r="224" spans="1:21" s="27" customFormat="1" x14ac:dyDescent="0.25">
      <c r="A224" s="28" t="s">
        <v>21</v>
      </c>
      <c r="B224" s="44" t="s">
        <v>2022</v>
      </c>
      <c r="C224" s="28" t="s">
        <v>21</v>
      </c>
      <c r="D224" s="29">
        <v>1</v>
      </c>
      <c r="E224" s="83" t="s">
        <v>2024</v>
      </c>
      <c r="F224" s="45">
        <v>901</v>
      </c>
      <c r="G224" s="32">
        <v>1.8580000000000001</v>
      </c>
      <c r="H224" s="32">
        <v>5.5659999999999998</v>
      </c>
      <c r="I224" s="32">
        <v>5.548</v>
      </c>
      <c r="J224" s="33">
        <f>IF(O224&lt;&gt;"",(H224-I224)/O224,"")</f>
        <v>5.9999999999999316E-3</v>
      </c>
      <c r="K224" s="34" t="str">
        <f t="shared" si="60"/>
        <v/>
      </c>
      <c r="L224" s="35">
        <f>F224/(O224*P224)</f>
        <v>7.5083333333333337</v>
      </c>
      <c r="M224" s="36" t="str">
        <f>IF(L224=0,"",IF(OR(L224&lt;7,L224&gt;7.8),"X",""))</f>
        <v/>
      </c>
      <c r="N224" s="37" t="s">
        <v>23</v>
      </c>
      <c r="O224" s="29">
        <v>3</v>
      </c>
      <c r="P224" s="38">
        <v>40</v>
      </c>
      <c r="Q224" s="28"/>
      <c r="R224" s="28" t="s">
        <v>2057</v>
      </c>
      <c r="S224" s="44" t="s">
        <v>21</v>
      </c>
      <c r="T224" s="46"/>
      <c r="U224" s="28" t="s">
        <v>123</v>
      </c>
    </row>
    <row r="225" spans="1:21" s="27" customFormat="1" x14ac:dyDescent="0.25">
      <c r="A225" s="28" t="s">
        <v>21</v>
      </c>
      <c r="B225" s="28" t="s">
        <v>21</v>
      </c>
      <c r="C225" s="28" t="s">
        <v>21</v>
      </c>
      <c r="D225" s="29">
        <v>1</v>
      </c>
      <c r="E225" s="83"/>
      <c r="F225" s="31"/>
      <c r="G225" s="32">
        <v>1.867</v>
      </c>
      <c r="H225" s="32"/>
      <c r="I225" s="32"/>
      <c r="J225" s="33" t="str">
        <f t="shared" si="61"/>
        <v/>
      </c>
      <c r="K225" s="34"/>
      <c r="L225" s="35"/>
      <c r="M225" s="36" t="str">
        <f t="shared" si="62"/>
        <v/>
      </c>
      <c r="N225" s="37"/>
      <c r="O225" s="29"/>
      <c r="P225" s="38"/>
      <c r="Q225" s="28"/>
      <c r="R225" s="28" t="s">
        <v>2058</v>
      </c>
      <c r="S225" s="44" t="s">
        <v>21</v>
      </c>
      <c r="T225" s="46"/>
      <c r="U225" s="28" t="s">
        <v>123</v>
      </c>
    </row>
    <row r="226" spans="1:21" s="27" customFormat="1" ht="14.25" customHeight="1" x14ac:dyDescent="0.25">
      <c r="A226" s="28" t="s">
        <v>21</v>
      </c>
      <c r="B226" s="28" t="s">
        <v>21</v>
      </c>
      <c r="C226" s="28" t="s">
        <v>21</v>
      </c>
      <c r="D226" s="29">
        <v>1</v>
      </c>
      <c r="E226" s="83"/>
      <c r="F226" s="31"/>
      <c r="G226" s="32">
        <v>1.841</v>
      </c>
      <c r="H226" s="32"/>
      <c r="I226" s="32"/>
      <c r="J226" s="33" t="str">
        <f t="shared" si="61"/>
        <v/>
      </c>
      <c r="K226" s="34"/>
      <c r="L226" s="35"/>
      <c r="M226" s="36" t="str">
        <f t="shared" si="62"/>
        <v/>
      </c>
      <c r="N226" s="37"/>
      <c r="O226" s="29"/>
      <c r="P226" s="38"/>
      <c r="Q226" s="28"/>
      <c r="R226" s="28" t="s">
        <v>2059</v>
      </c>
      <c r="S226" s="44" t="s">
        <v>21</v>
      </c>
      <c r="T226" s="46"/>
      <c r="U226" s="28" t="s">
        <v>123</v>
      </c>
    </row>
  </sheetData>
  <customSheetViews>
    <customSheetView guid="{EE737AC9-7B79-4E08-BC1F-7A7106BDA556}">
      <pane ySplit="1" topLeftCell="A53" activePane="bottomLeft" state="frozen"/>
      <selection pane="bottomLeft" activeCell="R4" sqref="R4"/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28"/>
  <sheetViews>
    <sheetView workbookViewId="0">
      <pane ySplit="1" topLeftCell="A2" activePane="bottomLeft" state="frozen"/>
      <selection pane="bottomLeft" activeCell="J31" sqref="J30:J31"/>
    </sheetView>
  </sheetViews>
  <sheetFormatPr baseColWidth="10" defaultRowHeight="15" x14ac:dyDescent="0.25"/>
  <cols>
    <col min="1" max="1" width="15.28515625" customWidth="1"/>
    <col min="2" max="2" width="16.85546875" customWidth="1"/>
    <col min="3" max="3" width="12.85546875" customWidth="1"/>
    <col min="4" max="4" width="9" customWidth="1"/>
    <col min="5" max="5" width="10" customWidth="1"/>
    <col min="7" max="7" width="11.5703125" customWidth="1"/>
    <col min="9" max="9" width="12.28515625" customWidth="1"/>
    <col min="10" max="10" width="10.28515625" customWidth="1"/>
    <col min="11" max="11" width="2.28515625" customWidth="1"/>
    <col min="12" max="12" width="9.42578125" customWidth="1"/>
    <col min="13" max="13" width="2.140625" customWidth="1"/>
    <col min="14" max="14" width="10" customWidth="1"/>
    <col min="15" max="15" width="9.140625" customWidth="1"/>
    <col min="16" max="16" width="8.5703125" customWidth="1"/>
    <col min="17" max="17" width="1.7109375" customWidth="1"/>
    <col min="18" max="18" width="34.42578125" customWidth="1"/>
    <col min="19" max="19" width="44.5703125" customWidth="1"/>
    <col min="20" max="20" width="2.28515625" customWidth="1"/>
    <col min="21" max="21" width="8.85546875" customWidth="1"/>
  </cols>
  <sheetData>
    <row r="1" spans="1:54" s="15" customFormat="1" ht="50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1" t="s">
        <v>7</v>
      </c>
      <c r="I1" s="1" t="s">
        <v>8</v>
      </c>
      <c r="J1" s="7" t="s">
        <v>9</v>
      </c>
      <c r="K1" s="8"/>
      <c r="L1" s="9" t="s">
        <v>10</v>
      </c>
      <c r="M1" s="10"/>
      <c r="N1" s="11" t="s">
        <v>11</v>
      </c>
      <c r="O1" s="1" t="s">
        <v>12</v>
      </c>
      <c r="P1" s="1" t="s">
        <v>13</v>
      </c>
      <c r="Q1" s="1"/>
      <c r="R1" s="6" t="s">
        <v>14</v>
      </c>
      <c r="S1" s="6" t="s">
        <v>14</v>
      </c>
      <c r="T1" s="6"/>
      <c r="U1" s="2" t="s">
        <v>15</v>
      </c>
      <c r="V1" s="12"/>
      <c r="W1" s="13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</row>
    <row r="2" spans="1:54" s="27" customFormat="1" x14ac:dyDescent="0.25">
      <c r="A2" s="28" t="s">
        <v>2066</v>
      </c>
      <c r="B2" s="28" t="s">
        <v>2067</v>
      </c>
      <c r="C2" s="28">
        <v>642038</v>
      </c>
      <c r="D2" s="29">
        <v>1</v>
      </c>
      <c r="E2" s="83" t="s">
        <v>1920</v>
      </c>
      <c r="F2" s="31">
        <v>187</v>
      </c>
      <c r="G2" s="32"/>
      <c r="H2" s="32">
        <v>1.8959999999999999</v>
      </c>
      <c r="I2" s="32">
        <v>1.889</v>
      </c>
      <c r="J2" s="33">
        <f t="shared" ref="J2:J9" si="0">IF(O2&lt;&gt;"",(H2-I2)/O2,"")</f>
        <v>6.9999999999998952E-3</v>
      </c>
      <c r="K2" s="34" t="str">
        <f t="shared" ref="K2:K26" si="1">IF(J2=0,"",IF(OR(J2&lt;0,J2&gt;0.03),"X",""))</f>
        <v/>
      </c>
      <c r="L2" s="35">
        <f t="shared" ref="L2:L9" si="2">F2/(O2*P2)</f>
        <v>7.48</v>
      </c>
      <c r="M2" s="36" t="str">
        <f t="shared" ref="M2:M9" si="3">IF(L2=0,"",IF(OR(L2&lt;7,L2&gt;7.8),"X",""))</f>
        <v/>
      </c>
      <c r="N2" s="37" t="s">
        <v>16</v>
      </c>
      <c r="O2" s="29">
        <v>1</v>
      </c>
      <c r="P2" s="38">
        <v>25</v>
      </c>
      <c r="Q2" s="28"/>
      <c r="R2" s="28" t="s">
        <v>2068</v>
      </c>
      <c r="S2" s="82" t="s">
        <v>148</v>
      </c>
      <c r="T2" s="28"/>
      <c r="U2" s="28" t="s">
        <v>123</v>
      </c>
    </row>
    <row r="3" spans="1:54" s="27" customFormat="1" x14ac:dyDescent="0.25">
      <c r="A3" s="28" t="s">
        <v>2069</v>
      </c>
      <c r="B3" s="28" t="s">
        <v>2070</v>
      </c>
      <c r="C3" s="28">
        <v>642038</v>
      </c>
      <c r="D3" s="29">
        <v>1</v>
      </c>
      <c r="E3" s="83" t="s">
        <v>2026</v>
      </c>
      <c r="F3" s="31">
        <v>187</v>
      </c>
      <c r="G3" s="32"/>
      <c r="H3" s="32">
        <v>1.875</v>
      </c>
      <c r="I3" s="32">
        <v>1.8680000000000001</v>
      </c>
      <c r="J3" s="33">
        <f t="shared" si="0"/>
        <v>6.9999999999998952E-3</v>
      </c>
      <c r="K3" s="34" t="str">
        <f t="shared" si="1"/>
        <v/>
      </c>
      <c r="L3" s="35">
        <f t="shared" si="2"/>
        <v>7.48</v>
      </c>
      <c r="M3" s="36" t="str">
        <f t="shared" si="3"/>
        <v/>
      </c>
      <c r="N3" s="37" t="s">
        <v>16</v>
      </c>
      <c r="O3" s="29">
        <v>1</v>
      </c>
      <c r="P3" s="38">
        <v>25</v>
      </c>
      <c r="Q3" s="28"/>
      <c r="R3" s="28" t="s">
        <v>2076</v>
      </c>
      <c r="S3" s="82" t="s">
        <v>149</v>
      </c>
      <c r="T3" s="28"/>
      <c r="U3" s="28" t="s">
        <v>123</v>
      </c>
    </row>
    <row r="4" spans="1:54" s="27" customFormat="1" x14ac:dyDescent="0.25">
      <c r="A4" s="28" t="s">
        <v>21</v>
      </c>
      <c r="B4" s="28" t="s">
        <v>2071</v>
      </c>
      <c r="C4" s="28" t="s">
        <v>21</v>
      </c>
      <c r="D4" s="29">
        <v>1</v>
      </c>
      <c r="E4" s="83" t="s">
        <v>1920</v>
      </c>
      <c r="F4" s="31">
        <v>187</v>
      </c>
      <c r="G4" s="32"/>
      <c r="H4" s="32">
        <v>1.8779999999999999</v>
      </c>
      <c r="I4" s="32">
        <v>1.871</v>
      </c>
      <c r="J4" s="33">
        <f t="shared" si="0"/>
        <v>6.9999999999998952E-3</v>
      </c>
      <c r="K4" s="34" t="str">
        <f t="shared" si="1"/>
        <v/>
      </c>
      <c r="L4" s="35">
        <f t="shared" si="2"/>
        <v>7.48</v>
      </c>
      <c r="M4" s="36" t="str">
        <f t="shared" si="3"/>
        <v/>
      </c>
      <c r="N4" s="37" t="s">
        <v>16</v>
      </c>
      <c r="O4" s="29">
        <v>1</v>
      </c>
      <c r="P4" s="38">
        <v>25</v>
      </c>
      <c r="Q4" s="28"/>
      <c r="R4" s="28" t="s">
        <v>2077</v>
      </c>
      <c r="S4" s="44" t="s">
        <v>21</v>
      </c>
      <c r="T4" s="28"/>
      <c r="U4" s="28" t="s">
        <v>123</v>
      </c>
    </row>
    <row r="5" spans="1:54" s="27" customFormat="1" x14ac:dyDescent="0.25">
      <c r="A5" s="28" t="s">
        <v>21</v>
      </c>
      <c r="B5" s="28" t="s">
        <v>2072</v>
      </c>
      <c r="C5" s="28" t="s">
        <v>21</v>
      </c>
      <c r="D5" s="29">
        <v>1</v>
      </c>
      <c r="E5" s="83" t="s">
        <v>2026</v>
      </c>
      <c r="F5" s="31">
        <v>187</v>
      </c>
      <c r="G5" s="32"/>
      <c r="H5" s="32">
        <v>1.8779999999999999</v>
      </c>
      <c r="I5" s="32">
        <v>1.871</v>
      </c>
      <c r="J5" s="33">
        <f t="shared" si="0"/>
        <v>6.9999999999998952E-3</v>
      </c>
      <c r="K5" s="34" t="str">
        <f t="shared" si="1"/>
        <v/>
      </c>
      <c r="L5" s="35">
        <f t="shared" si="2"/>
        <v>7.48</v>
      </c>
      <c r="M5" s="36" t="str">
        <f t="shared" si="3"/>
        <v/>
      </c>
      <c r="N5" s="37" t="s">
        <v>16</v>
      </c>
      <c r="O5" s="29">
        <v>1</v>
      </c>
      <c r="P5" s="38">
        <v>25</v>
      </c>
      <c r="Q5" s="28"/>
      <c r="R5" s="28" t="s">
        <v>2075</v>
      </c>
      <c r="S5" s="44" t="s">
        <v>21</v>
      </c>
      <c r="T5" s="28"/>
      <c r="U5" s="28" t="s">
        <v>123</v>
      </c>
    </row>
    <row r="6" spans="1:54" s="27" customFormat="1" x14ac:dyDescent="0.25">
      <c r="A6" s="28" t="s">
        <v>21</v>
      </c>
      <c r="B6" s="28" t="s">
        <v>2073</v>
      </c>
      <c r="C6" s="28" t="s">
        <v>21</v>
      </c>
      <c r="D6" s="29">
        <v>1</v>
      </c>
      <c r="E6" s="83" t="s">
        <v>2023</v>
      </c>
      <c r="F6" s="31">
        <v>186</v>
      </c>
      <c r="G6" s="32"/>
      <c r="H6" s="32">
        <v>1.8879999999999999</v>
      </c>
      <c r="I6" s="32">
        <v>1.8819999999999999</v>
      </c>
      <c r="J6" s="33">
        <f t="shared" si="0"/>
        <v>6.0000000000000053E-3</v>
      </c>
      <c r="K6" s="34" t="str">
        <f t="shared" si="1"/>
        <v/>
      </c>
      <c r="L6" s="35">
        <f t="shared" si="2"/>
        <v>7.44</v>
      </c>
      <c r="M6" s="36" t="str">
        <f t="shared" si="3"/>
        <v/>
      </c>
      <c r="N6" s="37" t="s">
        <v>16</v>
      </c>
      <c r="O6" s="29">
        <v>1</v>
      </c>
      <c r="P6" s="38">
        <v>25</v>
      </c>
      <c r="Q6" s="28"/>
      <c r="R6" s="28" t="s">
        <v>2078</v>
      </c>
      <c r="S6" s="47" t="s">
        <v>21</v>
      </c>
      <c r="T6" s="28"/>
      <c r="U6" s="28" t="s">
        <v>123</v>
      </c>
    </row>
    <row r="7" spans="1:54" s="27" customFormat="1" x14ac:dyDescent="0.25">
      <c r="A7" s="28" t="s">
        <v>21</v>
      </c>
      <c r="B7" s="28" t="s">
        <v>2074</v>
      </c>
      <c r="C7" s="28" t="s">
        <v>21</v>
      </c>
      <c r="D7" s="29">
        <v>1</v>
      </c>
      <c r="E7" s="83" t="s">
        <v>1920</v>
      </c>
      <c r="F7" s="31">
        <v>187</v>
      </c>
      <c r="G7" s="32"/>
      <c r="H7" s="32">
        <v>1.921</v>
      </c>
      <c r="I7" s="32">
        <v>1.915</v>
      </c>
      <c r="J7" s="33">
        <f t="shared" si="0"/>
        <v>6.0000000000000053E-3</v>
      </c>
      <c r="K7" s="34" t="str">
        <f t="shared" si="1"/>
        <v/>
      </c>
      <c r="L7" s="35">
        <f t="shared" si="2"/>
        <v>7.48</v>
      </c>
      <c r="M7" s="36" t="str">
        <f t="shared" si="3"/>
        <v/>
      </c>
      <c r="N7" s="37" t="s">
        <v>16</v>
      </c>
      <c r="O7" s="29">
        <v>1</v>
      </c>
      <c r="P7" s="38">
        <v>25</v>
      </c>
      <c r="Q7" s="28"/>
      <c r="R7" s="28" t="s">
        <v>2079</v>
      </c>
      <c r="S7" s="47" t="s">
        <v>21</v>
      </c>
      <c r="T7" s="28"/>
      <c r="U7" s="28" t="s">
        <v>123</v>
      </c>
    </row>
    <row r="8" spans="1:54" s="27" customFormat="1" x14ac:dyDescent="0.25">
      <c r="A8" s="28" t="s">
        <v>2080</v>
      </c>
      <c r="B8" s="28" t="s">
        <v>2081</v>
      </c>
      <c r="C8" s="28">
        <v>642038</v>
      </c>
      <c r="D8" s="29">
        <v>1</v>
      </c>
      <c r="E8" s="83" t="s">
        <v>2025</v>
      </c>
      <c r="F8" s="31">
        <v>188</v>
      </c>
      <c r="G8" s="32"/>
      <c r="H8" s="32">
        <v>1.8839999999999999</v>
      </c>
      <c r="I8" s="32">
        <v>1.8779999999999999</v>
      </c>
      <c r="J8" s="33">
        <f t="shared" si="0"/>
        <v>6.0000000000000053E-3</v>
      </c>
      <c r="K8" s="34" t="str">
        <f t="shared" si="1"/>
        <v/>
      </c>
      <c r="L8" s="35">
        <f t="shared" si="2"/>
        <v>7.52</v>
      </c>
      <c r="M8" s="36" t="str">
        <f t="shared" si="3"/>
        <v/>
      </c>
      <c r="N8" s="37" t="s">
        <v>16</v>
      </c>
      <c r="O8" s="29">
        <v>1</v>
      </c>
      <c r="P8" s="38">
        <v>25</v>
      </c>
      <c r="Q8" s="28"/>
      <c r="R8" s="28" t="s">
        <v>2084</v>
      </c>
      <c r="S8" s="47" t="s">
        <v>21</v>
      </c>
      <c r="T8" s="28"/>
      <c r="U8" s="28" t="s">
        <v>123</v>
      </c>
    </row>
    <row r="9" spans="1:54" s="27" customFormat="1" x14ac:dyDescent="0.25">
      <c r="A9" s="28" t="s">
        <v>21</v>
      </c>
      <c r="B9" s="28" t="s">
        <v>2082</v>
      </c>
      <c r="C9" s="28" t="s">
        <v>21</v>
      </c>
      <c r="D9" s="29">
        <v>1</v>
      </c>
      <c r="E9" s="83" t="s">
        <v>2027</v>
      </c>
      <c r="F9" s="31">
        <v>187</v>
      </c>
      <c r="G9" s="32"/>
      <c r="H9" s="32">
        <v>1.8720000000000001</v>
      </c>
      <c r="I9" s="32">
        <v>1.8660000000000001</v>
      </c>
      <c r="J9" s="33">
        <f t="shared" si="0"/>
        <v>6.0000000000000053E-3</v>
      </c>
      <c r="K9" s="34" t="str">
        <f t="shared" si="1"/>
        <v/>
      </c>
      <c r="L9" s="35">
        <f t="shared" si="2"/>
        <v>7.48</v>
      </c>
      <c r="M9" s="36" t="str">
        <f t="shared" si="3"/>
        <v/>
      </c>
      <c r="N9" s="37" t="s">
        <v>16</v>
      </c>
      <c r="O9" s="29">
        <v>1</v>
      </c>
      <c r="P9" s="38">
        <v>25</v>
      </c>
      <c r="Q9" s="28"/>
      <c r="R9" s="28" t="s">
        <v>2083</v>
      </c>
      <c r="S9" s="47" t="s">
        <v>21</v>
      </c>
      <c r="T9" s="28"/>
      <c r="U9" s="28" t="s">
        <v>123</v>
      </c>
    </row>
    <row r="10" spans="1:54" s="27" customFormat="1" x14ac:dyDescent="0.25">
      <c r="A10" s="28" t="s">
        <v>2085</v>
      </c>
      <c r="B10" s="28" t="s">
        <v>2086</v>
      </c>
      <c r="C10" s="28">
        <v>642045</v>
      </c>
      <c r="D10" s="29">
        <v>1</v>
      </c>
      <c r="E10" s="30" t="s">
        <v>2102</v>
      </c>
      <c r="F10" s="45">
        <v>598</v>
      </c>
      <c r="G10" s="32">
        <v>1.825</v>
      </c>
      <c r="H10" s="32">
        <v>3.6480000000000001</v>
      </c>
      <c r="I10" s="32">
        <v>3.637</v>
      </c>
      <c r="J10" s="33">
        <f>IF(O10&lt;&gt;"",(H10-I10)/O10,"")</f>
        <v>5.5000000000000604E-3</v>
      </c>
      <c r="K10" s="34" t="str">
        <f t="shared" si="1"/>
        <v/>
      </c>
      <c r="L10" s="35">
        <f>F10/(O10*P10)</f>
        <v>7.4749999999999996</v>
      </c>
      <c r="M10" s="36" t="str">
        <f>IF(L10=0,"",IF(OR(L10&lt;7,L10&gt;7.8),"X",""))</f>
        <v/>
      </c>
      <c r="N10" s="37" t="s">
        <v>20</v>
      </c>
      <c r="O10" s="29">
        <v>2</v>
      </c>
      <c r="P10" s="38">
        <v>40</v>
      </c>
      <c r="Q10" s="28"/>
      <c r="R10" s="28" t="s">
        <v>2089</v>
      </c>
      <c r="S10" s="47"/>
      <c r="T10" s="28"/>
      <c r="U10" s="28" t="s">
        <v>123</v>
      </c>
    </row>
    <row r="11" spans="1:54" s="27" customFormat="1" x14ac:dyDescent="0.25">
      <c r="A11" s="28" t="s">
        <v>21</v>
      </c>
      <c r="B11" s="28" t="s">
        <v>21</v>
      </c>
      <c r="C11" s="28" t="s">
        <v>21</v>
      </c>
      <c r="D11" s="29">
        <v>1</v>
      </c>
      <c r="E11" s="30"/>
      <c r="F11" s="31"/>
      <c r="G11" s="32">
        <v>1.823</v>
      </c>
      <c r="H11" s="32"/>
      <c r="I11" s="32"/>
      <c r="J11" s="33"/>
      <c r="K11" s="34" t="str">
        <f t="shared" si="1"/>
        <v/>
      </c>
      <c r="L11" s="35"/>
      <c r="M11" s="36" t="str">
        <f t="shared" ref="M11" si="4">IF(L11=0,"",IF(OR(L11&lt;7.4,L11&gt;8),"X",""))</f>
        <v/>
      </c>
      <c r="N11" s="37"/>
      <c r="O11" s="29"/>
      <c r="P11" s="38"/>
      <c r="Q11" s="28"/>
      <c r="R11" s="28" t="s">
        <v>2090</v>
      </c>
      <c r="S11" s="47"/>
      <c r="T11" s="28"/>
      <c r="U11" s="28" t="s">
        <v>123</v>
      </c>
    </row>
    <row r="12" spans="1:54" s="27" customFormat="1" x14ac:dyDescent="0.25">
      <c r="A12" s="28" t="s">
        <v>2087</v>
      </c>
      <c r="B12" s="28" t="s">
        <v>2088</v>
      </c>
      <c r="C12" s="28">
        <v>642045</v>
      </c>
      <c r="D12" s="29">
        <v>1</v>
      </c>
      <c r="E12" s="30" t="s">
        <v>2101</v>
      </c>
      <c r="F12" s="45">
        <v>597</v>
      </c>
      <c r="G12" s="32">
        <v>1.823</v>
      </c>
      <c r="H12" s="32">
        <v>3.6440000000000001</v>
      </c>
      <c r="I12" s="32">
        <v>3.633</v>
      </c>
      <c r="J12" s="33">
        <f>IF(O12&lt;&gt;"",(H12-I12)/O12,"")</f>
        <v>5.5000000000000604E-3</v>
      </c>
      <c r="K12" s="34" t="str">
        <f t="shared" si="1"/>
        <v/>
      </c>
      <c r="L12" s="35">
        <f>F12/(O12*P12)</f>
        <v>7.4625000000000004</v>
      </c>
      <c r="M12" s="36" t="str">
        <f>IF(L12=0,"",IF(OR(L12&lt;7,L12&gt;7.8),"X",""))</f>
        <v/>
      </c>
      <c r="N12" s="37" t="s">
        <v>20</v>
      </c>
      <c r="O12" s="29">
        <v>2</v>
      </c>
      <c r="P12" s="38">
        <v>40</v>
      </c>
      <c r="Q12" s="28"/>
      <c r="R12" s="28" t="s">
        <v>2091</v>
      </c>
      <c r="S12" s="47"/>
      <c r="T12" s="28"/>
      <c r="U12" s="28" t="s">
        <v>123</v>
      </c>
    </row>
    <row r="13" spans="1:54" s="27" customFormat="1" x14ac:dyDescent="0.25">
      <c r="A13" s="28" t="s">
        <v>21</v>
      </c>
      <c r="B13" s="28" t="s">
        <v>21</v>
      </c>
      <c r="C13" s="28" t="s">
        <v>21</v>
      </c>
      <c r="D13" s="29">
        <v>1</v>
      </c>
      <c r="E13" s="30"/>
      <c r="F13" s="31"/>
      <c r="G13" s="32">
        <v>1.82</v>
      </c>
      <c r="H13" s="32"/>
      <c r="I13" s="32"/>
      <c r="J13" s="33"/>
      <c r="K13" s="34" t="str">
        <f t="shared" si="1"/>
        <v/>
      </c>
      <c r="L13" s="35"/>
      <c r="M13" s="36" t="str">
        <f t="shared" ref="M13" si="5">IF(L13=0,"",IF(OR(L13&lt;7.4,L13&gt;8),"X",""))</f>
        <v/>
      </c>
      <c r="N13" s="37"/>
      <c r="O13" s="29"/>
      <c r="P13" s="38"/>
      <c r="Q13" s="28"/>
      <c r="R13" s="28" t="s">
        <v>2092</v>
      </c>
      <c r="S13" s="47"/>
      <c r="T13" s="28"/>
      <c r="U13" s="28" t="s">
        <v>123</v>
      </c>
    </row>
    <row r="14" spans="1:54" s="27" customFormat="1" x14ac:dyDescent="0.25">
      <c r="A14" s="28" t="s">
        <v>2012</v>
      </c>
      <c r="B14" s="28" t="s">
        <v>2093</v>
      </c>
      <c r="C14" s="28">
        <v>642045</v>
      </c>
      <c r="D14" s="29">
        <v>1</v>
      </c>
      <c r="E14" s="83" t="s">
        <v>2172</v>
      </c>
      <c r="F14" s="45">
        <v>897</v>
      </c>
      <c r="G14" s="32">
        <v>1.8380000000000001</v>
      </c>
      <c r="H14" s="32">
        <v>5.5209999999999999</v>
      </c>
      <c r="I14" s="32">
        <v>5.5039999999999996</v>
      </c>
      <c r="J14" s="33">
        <f>IF(O14&lt;&gt;"",(H14-I14)/O14,"")</f>
        <v>5.6666666666667824E-3</v>
      </c>
      <c r="K14" s="34" t="str">
        <f t="shared" si="1"/>
        <v/>
      </c>
      <c r="L14" s="35">
        <f>F14/(O14*P14)</f>
        <v>7.4749999999999996</v>
      </c>
      <c r="M14" s="36" t="str">
        <f>IF(L14=0,"",IF(OR(L14&lt;7,L14&gt;7.8),"X",""))</f>
        <v/>
      </c>
      <c r="N14" s="37" t="s">
        <v>23</v>
      </c>
      <c r="O14" s="29">
        <v>3</v>
      </c>
      <c r="P14" s="38">
        <v>40</v>
      </c>
      <c r="Q14" s="28"/>
      <c r="R14" s="28" t="s">
        <v>2098</v>
      </c>
      <c r="S14" s="82" t="s">
        <v>150</v>
      </c>
      <c r="T14" s="46"/>
      <c r="U14" s="28" t="s">
        <v>123</v>
      </c>
    </row>
    <row r="15" spans="1:54" s="27" customFormat="1" x14ac:dyDescent="0.25">
      <c r="A15" s="28" t="s">
        <v>21</v>
      </c>
      <c r="B15" s="28" t="s">
        <v>21</v>
      </c>
      <c r="C15" s="28" t="s">
        <v>21</v>
      </c>
      <c r="D15" s="29">
        <v>1</v>
      </c>
      <c r="E15" s="83"/>
      <c r="F15" s="31"/>
      <c r="G15" s="32">
        <v>1.84</v>
      </c>
      <c r="H15" s="32"/>
      <c r="I15" s="32"/>
      <c r="J15" s="33" t="str">
        <f t="shared" ref="J15:J28" si="6">IF(O15&lt;&gt;"",(H15-I15)/O15,"")</f>
        <v/>
      </c>
      <c r="K15" s="34"/>
      <c r="L15" s="35"/>
      <c r="M15" s="36" t="str">
        <f t="shared" ref="M15:M28" si="7">IF(L15=0,"",IF(OR(L15&lt;7.4,L15&gt;8),"X",""))</f>
        <v/>
      </c>
      <c r="N15" s="37"/>
      <c r="O15" s="29"/>
      <c r="P15" s="38"/>
      <c r="Q15" s="28"/>
      <c r="R15" s="28" t="s">
        <v>2099</v>
      </c>
      <c r="S15" s="82" t="s">
        <v>149</v>
      </c>
      <c r="T15" s="46"/>
      <c r="U15" s="28" t="s">
        <v>123</v>
      </c>
    </row>
    <row r="16" spans="1:54" s="27" customFormat="1" ht="14.25" customHeight="1" x14ac:dyDescent="0.25">
      <c r="A16" s="28" t="s">
        <v>21</v>
      </c>
      <c r="B16" s="28" t="s">
        <v>21</v>
      </c>
      <c r="C16" s="28">
        <v>736686</v>
      </c>
      <c r="D16" s="29">
        <v>1</v>
      </c>
      <c r="E16" s="83"/>
      <c r="F16" s="31"/>
      <c r="G16" s="32">
        <v>1.841</v>
      </c>
      <c r="H16" s="32"/>
      <c r="I16" s="32"/>
      <c r="J16" s="33" t="str">
        <f t="shared" si="6"/>
        <v/>
      </c>
      <c r="K16" s="34"/>
      <c r="L16" s="35"/>
      <c r="M16" s="36" t="str">
        <f t="shared" si="7"/>
        <v/>
      </c>
      <c r="N16" s="37"/>
      <c r="O16" s="29"/>
      <c r="P16" s="38"/>
      <c r="Q16" s="28"/>
      <c r="R16" s="28" t="s">
        <v>2100</v>
      </c>
      <c r="S16" s="44" t="s">
        <v>21</v>
      </c>
      <c r="T16" s="46"/>
      <c r="U16" s="28" t="s">
        <v>123</v>
      </c>
    </row>
    <row r="17" spans="1:21" s="27" customFormat="1" x14ac:dyDescent="0.25">
      <c r="A17" s="28" t="s">
        <v>21</v>
      </c>
      <c r="B17" s="28" t="s">
        <v>2094</v>
      </c>
      <c r="C17" s="28" t="s">
        <v>21</v>
      </c>
      <c r="D17" s="29">
        <v>1</v>
      </c>
      <c r="E17" s="83" t="s">
        <v>2027</v>
      </c>
      <c r="F17" s="45">
        <v>897</v>
      </c>
      <c r="G17" s="32">
        <v>1.84</v>
      </c>
      <c r="H17" s="32">
        <v>5.5250000000000004</v>
      </c>
      <c r="I17" s="32">
        <v>5.5090000000000003</v>
      </c>
      <c r="J17" s="33">
        <f>IF(O17&lt;&gt;"",(H17-I17)/O17,"")</f>
        <v>5.3333333333333384E-3</v>
      </c>
      <c r="K17" s="34" t="str">
        <f t="shared" si="1"/>
        <v/>
      </c>
      <c r="L17" s="35">
        <f>F17/(O17*P17)</f>
        <v>7.4749999999999996</v>
      </c>
      <c r="M17" s="36" t="str">
        <f>IF(L17=0,"",IF(OR(L17&lt;7,L17&gt;7.8),"X",""))</f>
        <v/>
      </c>
      <c r="N17" s="37" t="s">
        <v>23</v>
      </c>
      <c r="O17" s="29">
        <v>3</v>
      </c>
      <c r="P17" s="38">
        <v>40</v>
      </c>
      <c r="Q17" s="28"/>
      <c r="R17" s="28" t="s">
        <v>2103</v>
      </c>
      <c r="S17" s="44" t="s">
        <v>21</v>
      </c>
      <c r="T17" s="46"/>
      <c r="U17" s="28" t="s">
        <v>123</v>
      </c>
    </row>
    <row r="18" spans="1:21" s="27" customFormat="1" x14ac:dyDescent="0.25">
      <c r="A18" s="28" t="s">
        <v>21</v>
      </c>
      <c r="B18" s="28" t="s">
        <v>21</v>
      </c>
      <c r="C18" s="28" t="s">
        <v>21</v>
      </c>
      <c r="D18" s="29">
        <v>1</v>
      </c>
      <c r="E18" s="83"/>
      <c r="F18" s="31"/>
      <c r="G18" s="32">
        <v>1.84</v>
      </c>
      <c r="H18" s="32"/>
      <c r="I18" s="32"/>
      <c r="J18" s="33" t="str">
        <f t="shared" si="6"/>
        <v/>
      </c>
      <c r="K18" s="34"/>
      <c r="L18" s="35"/>
      <c r="M18" s="36" t="str">
        <f t="shared" si="7"/>
        <v/>
      </c>
      <c r="N18" s="37"/>
      <c r="O18" s="29"/>
      <c r="P18" s="38"/>
      <c r="Q18" s="28"/>
      <c r="R18" s="28" t="s">
        <v>2105</v>
      </c>
      <c r="S18" s="44" t="s">
        <v>21</v>
      </c>
      <c r="T18" s="46"/>
      <c r="U18" s="28" t="s">
        <v>123</v>
      </c>
    </row>
    <row r="19" spans="1:21" s="27" customFormat="1" ht="14.25" customHeight="1" x14ac:dyDescent="0.25">
      <c r="A19" s="28" t="s">
        <v>21</v>
      </c>
      <c r="B19" s="28" t="s">
        <v>21</v>
      </c>
      <c r="C19" s="28" t="s">
        <v>21</v>
      </c>
      <c r="D19" s="29">
        <v>1</v>
      </c>
      <c r="E19" s="83"/>
      <c r="F19" s="31"/>
      <c r="G19" s="32">
        <v>1.843</v>
      </c>
      <c r="H19" s="32"/>
      <c r="I19" s="32"/>
      <c r="J19" s="33" t="str">
        <f t="shared" si="6"/>
        <v/>
      </c>
      <c r="K19" s="34"/>
      <c r="L19" s="35"/>
      <c r="M19" s="36" t="str">
        <f t="shared" si="7"/>
        <v/>
      </c>
      <c r="N19" s="37"/>
      <c r="O19" s="29"/>
      <c r="P19" s="38"/>
      <c r="Q19" s="28"/>
      <c r="R19" s="28" t="s">
        <v>2107</v>
      </c>
      <c r="S19" s="44" t="s">
        <v>21</v>
      </c>
      <c r="T19" s="46"/>
      <c r="U19" s="28" t="s">
        <v>123</v>
      </c>
    </row>
    <row r="20" spans="1:21" s="27" customFormat="1" x14ac:dyDescent="0.25">
      <c r="A20" s="28" t="s">
        <v>21</v>
      </c>
      <c r="B20" s="28" t="s">
        <v>2095</v>
      </c>
      <c r="C20" s="28" t="s">
        <v>21</v>
      </c>
      <c r="D20" s="29">
        <v>1</v>
      </c>
      <c r="E20" s="83" t="s">
        <v>2024</v>
      </c>
      <c r="F20" s="45">
        <v>898</v>
      </c>
      <c r="G20" s="32">
        <v>1.8420000000000001</v>
      </c>
      <c r="H20" s="32">
        <v>5.5220000000000002</v>
      </c>
      <c r="I20" s="32">
        <v>5.5049999999999999</v>
      </c>
      <c r="J20" s="33">
        <f>IF(O20&lt;&gt;"",(H20-I20)/O20,"")</f>
        <v>5.6666666666667824E-3</v>
      </c>
      <c r="K20" s="34" t="str">
        <f t="shared" si="1"/>
        <v/>
      </c>
      <c r="L20" s="35">
        <f>F20/(O20*P20)</f>
        <v>7.4833333333333334</v>
      </c>
      <c r="M20" s="36" t="str">
        <f>IF(L20=0,"",IF(OR(L20&lt;7,L20&gt;7.8),"X",""))</f>
        <v/>
      </c>
      <c r="N20" s="37" t="s">
        <v>23</v>
      </c>
      <c r="O20" s="29">
        <v>3</v>
      </c>
      <c r="P20" s="38">
        <v>40</v>
      </c>
      <c r="Q20" s="28"/>
      <c r="R20" s="28" t="s">
        <v>2109</v>
      </c>
      <c r="S20" s="44" t="s">
        <v>21</v>
      </c>
      <c r="T20" s="46"/>
      <c r="U20" s="28" t="s">
        <v>123</v>
      </c>
    </row>
    <row r="21" spans="1:21" s="27" customFormat="1" x14ac:dyDescent="0.25">
      <c r="A21" s="28" t="s">
        <v>21</v>
      </c>
      <c r="B21" s="28" t="s">
        <v>21</v>
      </c>
      <c r="C21" s="28" t="s">
        <v>21</v>
      </c>
      <c r="D21" s="29">
        <v>1</v>
      </c>
      <c r="E21" s="83"/>
      <c r="F21" s="31"/>
      <c r="G21" s="32">
        <v>1.8420000000000001</v>
      </c>
      <c r="H21" s="32"/>
      <c r="I21" s="32"/>
      <c r="J21" s="33" t="str">
        <f t="shared" si="6"/>
        <v/>
      </c>
      <c r="K21" s="34"/>
      <c r="L21" s="35"/>
      <c r="M21" s="36" t="str">
        <f t="shared" si="7"/>
        <v/>
      </c>
      <c r="N21" s="37"/>
      <c r="O21" s="29"/>
      <c r="P21" s="38"/>
      <c r="Q21" s="28"/>
      <c r="R21" s="28" t="s">
        <v>2111</v>
      </c>
      <c r="S21" s="44" t="s">
        <v>21</v>
      </c>
      <c r="T21" s="46"/>
      <c r="U21" s="28" t="s">
        <v>123</v>
      </c>
    </row>
    <row r="22" spans="1:21" s="27" customFormat="1" ht="14.25" customHeight="1" x14ac:dyDescent="0.25">
      <c r="A22" s="28" t="s">
        <v>21</v>
      </c>
      <c r="B22" s="28" t="s">
        <v>21</v>
      </c>
      <c r="C22" s="28" t="s">
        <v>21</v>
      </c>
      <c r="D22" s="29">
        <v>1</v>
      </c>
      <c r="E22" s="83"/>
      <c r="F22" s="31"/>
      <c r="G22" s="32">
        <v>1.837</v>
      </c>
      <c r="H22" s="32"/>
      <c r="I22" s="32"/>
      <c r="J22" s="33" t="str">
        <f t="shared" si="6"/>
        <v/>
      </c>
      <c r="K22" s="34"/>
      <c r="L22" s="35"/>
      <c r="M22" s="36" t="str">
        <f t="shared" si="7"/>
        <v/>
      </c>
      <c r="N22" s="37"/>
      <c r="O22" s="29"/>
      <c r="P22" s="38"/>
      <c r="Q22" s="28"/>
      <c r="R22" s="28" t="s">
        <v>2108</v>
      </c>
      <c r="S22" s="44" t="s">
        <v>21</v>
      </c>
      <c r="T22" s="46"/>
      <c r="U22" s="28" t="s">
        <v>123</v>
      </c>
    </row>
    <row r="23" spans="1:21" s="27" customFormat="1" x14ac:dyDescent="0.25">
      <c r="A23" s="28" t="s">
        <v>21</v>
      </c>
      <c r="B23" s="28" t="s">
        <v>2096</v>
      </c>
      <c r="C23" s="28" t="s">
        <v>21</v>
      </c>
      <c r="D23" s="29">
        <v>1</v>
      </c>
      <c r="E23" s="83" t="s">
        <v>2171</v>
      </c>
      <c r="F23" s="45">
        <v>896</v>
      </c>
      <c r="G23" s="32">
        <v>1.837</v>
      </c>
      <c r="H23" s="32">
        <v>5.5090000000000003</v>
      </c>
      <c r="I23" s="32">
        <v>5.4930000000000003</v>
      </c>
      <c r="J23" s="33">
        <f>IF(O23&lt;&gt;"",(H23-I23)/O23,"")</f>
        <v>5.3333333333333384E-3</v>
      </c>
      <c r="K23" s="34" t="str">
        <f t="shared" si="1"/>
        <v/>
      </c>
      <c r="L23" s="35">
        <f>F23/(O23*P23)</f>
        <v>7.4666666666666668</v>
      </c>
      <c r="M23" s="36" t="str">
        <f>IF(L23=0,"",IF(OR(L23&lt;7,L23&gt;7.8),"X",""))</f>
        <v/>
      </c>
      <c r="N23" s="37" t="s">
        <v>23</v>
      </c>
      <c r="O23" s="29">
        <v>3</v>
      </c>
      <c r="P23" s="38">
        <v>40</v>
      </c>
      <c r="Q23" s="28"/>
      <c r="R23" s="28" t="s">
        <v>2113</v>
      </c>
      <c r="S23" s="44" t="s">
        <v>21</v>
      </c>
      <c r="T23" s="46"/>
      <c r="U23" s="28" t="s">
        <v>123</v>
      </c>
    </row>
    <row r="24" spans="1:21" s="27" customFormat="1" x14ac:dyDescent="0.25">
      <c r="A24" s="28" t="s">
        <v>21</v>
      </c>
      <c r="B24" s="28" t="s">
        <v>21</v>
      </c>
      <c r="C24" s="28" t="s">
        <v>21</v>
      </c>
      <c r="D24" s="29">
        <v>1</v>
      </c>
      <c r="E24" s="83"/>
      <c r="F24" s="31"/>
      <c r="G24" s="32">
        <v>1.837</v>
      </c>
      <c r="H24" s="32"/>
      <c r="I24" s="32"/>
      <c r="J24" s="33" t="str">
        <f t="shared" si="6"/>
        <v/>
      </c>
      <c r="K24" s="34"/>
      <c r="L24" s="35"/>
      <c r="M24" s="36" t="str">
        <f t="shared" si="7"/>
        <v/>
      </c>
      <c r="N24" s="37"/>
      <c r="O24" s="29"/>
      <c r="P24" s="38"/>
      <c r="Q24" s="28"/>
      <c r="R24" s="28" t="s">
        <v>2115</v>
      </c>
      <c r="S24" s="44" t="s">
        <v>21</v>
      </c>
      <c r="T24" s="46"/>
      <c r="U24" s="28" t="s">
        <v>123</v>
      </c>
    </row>
    <row r="25" spans="1:21" s="27" customFormat="1" ht="14.25" customHeight="1" x14ac:dyDescent="0.25">
      <c r="A25" s="28" t="s">
        <v>21</v>
      </c>
      <c r="B25" s="28" t="s">
        <v>21</v>
      </c>
      <c r="C25" s="28" t="s">
        <v>21</v>
      </c>
      <c r="D25" s="29">
        <v>1</v>
      </c>
      <c r="E25" s="83"/>
      <c r="F25" s="31"/>
      <c r="G25" s="32">
        <v>1.835</v>
      </c>
      <c r="H25" s="32"/>
      <c r="I25" s="32"/>
      <c r="J25" s="33" t="str">
        <f t="shared" si="6"/>
        <v/>
      </c>
      <c r="K25" s="34"/>
      <c r="L25" s="35"/>
      <c r="M25" s="36" t="str">
        <f t="shared" si="7"/>
        <v/>
      </c>
      <c r="N25" s="37"/>
      <c r="O25" s="29"/>
      <c r="P25" s="38"/>
      <c r="Q25" s="28"/>
      <c r="R25" s="28" t="s">
        <v>2112</v>
      </c>
      <c r="S25" s="44" t="s">
        <v>21</v>
      </c>
      <c r="T25" s="46"/>
      <c r="U25" s="28" t="s">
        <v>123</v>
      </c>
    </row>
    <row r="26" spans="1:21" s="27" customFormat="1" x14ac:dyDescent="0.25">
      <c r="A26" s="28" t="s">
        <v>21</v>
      </c>
      <c r="B26" s="28" t="s">
        <v>2097</v>
      </c>
      <c r="C26" s="28" t="s">
        <v>21</v>
      </c>
      <c r="D26" s="29">
        <v>1</v>
      </c>
      <c r="E26" s="83" t="s">
        <v>1920</v>
      </c>
      <c r="F26" s="45">
        <v>899</v>
      </c>
      <c r="G26" s="32">
        <v>1.84</v>
      </c>
      <c r="H26" s="32">
        <v>5.5190000000000001</v>
      </c>
      <c r="I26" s="32">
        <v>5.5030000000000001</v>
      </c>
      <c r="J26" s="33">
        <f>IF(O26&lt;&gt;"",(H26-I26)/O26,"")</f>
        <v>5.3333333333333384E-3</v>
      </c>
      <c r="K26" s="34" t="str">
        <f t="shared" si="1"/>
        <v/>
      </c>
      <c r="L26" s="35">
        <f>F26/(O26*P26)</f>
        <v>7.4916666666666663</v>
      </c>
      <c r="M26" s="36" t="str">
        <f>IF(L26=0,"",IF(OR(L26&lt;7,L26&gt;7.8),"X",""))</f>
        <v/>
      </c>
      <c r="N26" s="37" t="s">
        <v>23</v>
      </c>
      <c r="O26" s="29">
        <v>3</v>
      </c>
      <c r="P26" s="38">
        <v>40</v>
      </c>
      <c r="Q26" s="28"/>
      <c r="R26" s="28" t="s">
        <v>2110</v>
      </c>
      <c r="S26" s="44" t="s">
        <v>21</v>
      </c>
      <c r="T26" s="46"/>
      <c r="U26" s="28" t="s">
        <v>123</v>
      </c>
    </row>
    <row r="27" spans="1:21" s="27" customFormat="1" x14ac:dyDescent="0.25">
      <c r="A27" s="28" t="s">
        <v>21</v>
      </c>
      <c r="B27" s="28" t="s">
        <v>21</v>
      </c>
      <c r="C27" s="28" t="s">
        <v>21</v>
      </c>
      <c r="D27" s="29">
        <v>1</v>
      </c>
      <c r="E27" s="83"/>
      <c r="F27" s="31"/>
      <c r="G27" s="32">
        <v>1.839</v>
      </c>
      <c r="H27" s="32"/>
      <c r="I27" s="32"/>
      <c r="J27" s="33" t="str">
        <f t="shared" si="6"/>
        <v/>
      </c>
      <c r="K27" s="34"/>
      <c r="L27" s="35"/>
      <c r="M27" s="36" t="str">
        <f t="shared" si="7"/>
        <v/>
      </c>
      <c r="N27" s="37"/>
      <c r="O27" s="29"/>
      <c r="P27" s="38"/>
      <c r="Q27" s="28"/>
      <c r="R27" s="28" t="s">
        <v>2114</v>
      </c>
      <c r="S27" s="44" t="s">
        <v>21</v>
      </c>
      <c r="T27" s="46"/>
      <c r="U27" s="28" t="s">
        <v>123</v>
      </c>
    </row>
    <row r="28" spans="1:21" s="27" customFormat="1" ht="14.25" customHeight="1" x14ac:dyDescent="0.25">
      <c r="A28" s="28" t="s">
        <v>21</v>
      </c>
      <c r="B28" s="28" t="s">
        <v>21</v>
      </c>
      <c r="C28" s="28" t="s">
        <v>21</v>
      </c>
      <c r="D28" s="29">
        <v>1</v>
      </c>
      <c r="E28" s="83"/>
      <c r="F28" s="31"/>
      <c r="G28" s="32">
        <v>1.839</v>
      </c>
      <c r="H28" s="32"/>
      <c r="I28" s="32"/>
      <c r="J28" s="33" t="str">
        <f t="shared" si="6"/>
        <v/>
      </c>
      <c r="K28" s="34"/>
      <c r="L28" s="35"/>
      <c r="M28" s="36" t="str">
        <f t="shared" si="7"/>
        <v/>
      </c>
      <c r="N28" s="37"/>
      <c r="O28" s="29"/>
      <c r="P28" s="38"/>
      <c r="Q28" s="28"/>
      <c r="R28" s="28" t="s">
        <v>2104</v>
      </c>
      <c r="S28" s="44" t="s">
        <v>21</v>
      </c>
      <c r="T28" s="46"/>
      <c r="U28" s="28" t="s">
        <v>123</v>
      </c>
    </row>
  </sheetData>
  <customSheetViews>
    <customSheetView guid="{EE737AC9-7B79-4E08-BC1F-7A7106BDA556}">
      <pane ySplit="1" topLeftCell="A2" activePane="bottomLeft" state="frozen"/>
      <selection pane="bottomLeft" activeCell="J31" sqref="J30:J31"/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135"/>
  <sheetViews>
    <sheetView workbookViewId="0">
      <pane ySplit="1" topLeftCell="A34" activePane="bottomLeft" state="frozen"/>
      <selection pane="bottomLeft" activeCell="S116" sqref="S116:S120"/>
    </sheetView>
  </sheetViews>
  <sheetFormatPr baseColWidth="10" defaultRowHeight="15" x14ac:dyDescent="0.25"/>
  <cols>
    <col min="1" max="1" width="14.7109375" customWidth="1"/>
    <col min="2" max="2" width="15.28515625" customWidth="1"/>
    <col min="3" max="3" width="11.28515625" customWidth="1"/>
    <col min="4" max="4" width="10" customWidth="1"/>
    <col min="5" max="5" width="9.42578125" customWidth="1"/>
    <col min="9" max="10" width="10.140625" customWidth="1"/>
    <col min="11" max="11" width="1.140625" customWidth="1"/>
    <col min="12" max="12" width="8.28515625" customWidth="1"/>
    <col min="13" max="13" width="1.42578125" customWidth="1"/>
    <col min="14" max="14" width="11.85546875" customWidth="1"/>
    <col min="15" max="15" width="8" customWidth="1"/>
    <col min="16" max="16" width="9.5703125" customWidth="1"/>
    <col min="17" max="17" width="1.85546875" customWidth="1"/>
    <col min="18" max="18" width="37.5703125" customWidth="1"/>
    <col min="19" max="19" width="43.28515625" customWidth="1"/>
    <col min="20" max="20" width="1.85546875" customWidth="1"/>
    <col min="21" max="21" width="8.7109375" customWidth="1"/>
  </cols>
  <sheetData>
    <row r="1" spans="1:54" s="15" customFormat="1" ht="50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1" t="s">
        <v>7</v>
      </c>
      <c r="I1" s="1" t="s">
        <v>8</v>
      </c>
      <c r="J1" s="7" t="s">
        <v>9</v>
      </c>
      <c r="K1" s="8"/>
      <c r="L1" s="9" t="s">
        <v>10</v>
      </c>
      <c r="M1" s="10"/>
      <c r="N1" s="11" t="s">
        <v>11</v>
      </c>
      <c r="O1" s="1" t="s">
        <v>12</v>
      </c>
      <c r="P1" s="1" t="s">
        <v>13</v>
      </c>
      <c r="Q1" s="1"/>
      <c r="R1" s="6" t="s">
        <v>14</v>
      </c>
      <c r="S1" s="6" t="s">
        <v>14</v>
      </c>
      <c r="T1" s="6"/>
      <c r="U1" s="2" t="s">
        <v>15</v>
      </c>
      <c r="V1" s="12"/>
      <c r="W1" s="13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</row>
    <row r="2" spans="1:54" s="27" customFormat="1" x14ac:dyDescent="0.25">
      <c r="A2" s="28" t="s">
        <v>2116</v>
      </c>
      <c r="B2" s="28" t="s">
        <v>2117</v>
      </c>
      <c r="C2" s="28">
        <v>736686</v>
      </c>
      <c r="D2" s="31">
        <v>1</v>
      </c>
      <c r="E2" s="30" t="s">
        <v>2173</v>
      </c>
      <c r="F2" s="45">
        <v>298</v>
      </c>
      <c r="G2" s="32"/>
      <c r="H2" s="32">
        <v>1.8440000000000001</v>
      </c>
      <c r="I2" s="32">
        <v>1.8380000000000001</v>
      </c>
      <c r="J2" s="33">
        <f t="shared" ref="J2:J33" si="0">IF(O2&lt;&gt;"",(H2-I2)/O2,"")</f>
        <v>6.0000000000000053E-3</v>
      </c>
      <c r="K2" s="34" t="str">
        <f t="shared" ref="K2:K65" si="1">IF(J2=0,"",IF(OR(J2&lt;0,J2&gt;0.03),"X",""))</f>
        <v/>
      </c>
      <c r="L2" s="35">
        <f t="shared" ref="L2:L33" si="2">F2/(O2*P2)</f>
        <v>7.45</v>
      </c>
      <c r="M2" s="36" t="str">
        <f t="shared" ref="M2:M33" si="3">IF(L2=0,"",IF(OR(L2&lt;7,L2&gt;7.8),"X",""))</f>
        <v/>
      </c>
      <c r="N2" s="37" t="s">
        <v>18</v>
      </c>
      <c r="O2" s="29">
        <v>1</v>
      </c>
      <c r="P2" s="38">
        <v>40</v>
      </c>
      <c r="Q2" s="46"/>
      <c r="R2" s="28" t="s">
        <v>2106</v>
      </c>
      <c r="S2" s="47"/>
      <c r="T2" s="46"/>
      <c r="U2" s="28" t="s">
        <v>123</v>
      </c>
    </row>
    <row r="3" spans="1:54" s="27" customFormat="1" x14ac:dyDescent="0.25">
      <c r="A3" s="28" t="s">
        <v>21</v>
      </c>
      <c r="B3" s="28" t="s">
        <v>2118</v>
      </c>
      <c r="C3" s="28" t="s">
        <v>21</v>
      </c>
      <c r="D3" s="31">
        <v>1</v>
      </c>
      <c r="E3" s="30" t="s">
        <v>2173</v>
      </c>
      <c r="F3" s="45">
        <v>298</v>
      </c>
      <c r="G3" s="32"/>
      <c r="H3" s="32">
        <v>1.84</v>
      </c>
      <c r="I3" s="32">
        <v>1.8340000000000001</v>
      </c>
      <c r="J3" s="33">
        <f t="shared" si="0"/>
        <v>6.0000000000000053E-3</v>
      </c>
      <c r="K3" s="34" t="str">
        <f t="shared" si="1"/>
        <v/>
      </c>
      <c r="L3" s="35">
        <f t="shared" si="2"/>
        <v>7.45</v>
      </c>
      <c r="M3" s="36" t="str">
        <f t="shared" si="3"/>
        <v/>
      </c>
      <c r="N3" s="37" t="s">
        <v>18</v>
      </c>
      <c r="O3" s="29">
        <v>1</v>
      </c>
      <c r="P3" s="38">
        <v>40</v>
      </c>
      <c r="Q3" s="46"/>
      <c r="R3" s="28" t="s">
        <v>2167</v>
      </c>
      <c r="S3" s="47"/>
      <c r="T3" s="46"/>
      <c r="U3" s="28" t="s">
        <v>123</v>
      </c>
    </row>
    <row r="4" spans="1:54" s="27" customFormat="1" x14ac:dyDescent="0.25">
      <c r="A4" s="28" t="s">
        <v>21</v>
      </c>
      <c r="B4" s="28" t="s">
        <v>2119</v>
      </c>
      <c r="C4" s="28" t="s">
        <v>21</v>
      </c>
      <c r="D4" s="31">
        <v>1</v>
      </c>
      <c r="E4" s="30" t="s">
        <v>1922</v>
      </c>
      <c r="F4" s="45">
        <v>298</v>
      </c>
      <c r="G4" s="32"/>
      <c r="H4" s="32">
        <v>1.837</v>
      </c>
      <c r="I4" s="32">
        <v>1.831</v>
      </c>
      <c r="J4" s="33">
        <f t="shared" si="0"/>
        <v>6.0000000000000053E-3</v>
      </c>
      <c r="K4" s="34" t="str">
        <f t="shared" si="1"/>
        <v/>
      </c>
      <c r="L4" s="35">
        <f t="shared" si="2"/>
        <v>7.45</v>
      </c>
      <c r="M4" s="36" t="str">
        <f t="shared" si="3"/>
        <v/>
      </c>
      <c r="N4" s="37" t="s">
        <v>18</v>
      </c>
      <c r="O4" s="29">
        <v>1</v>
      </c>
      <c r="P4" s="38">
        <v>40</v>
      </c>
      <c r="Q4" s="46"/>
      <c r="R4" s="28" t="s">
        <v>2168</v>
      </c>
      <c r="S4" s="47"/>
      <c r="T4" s="46"/>
      <c r="U4" s="28" t="s">
        <v>123</v>
      </c>
    </row>
    <row r="5" spans="1:54" s="27" customFormat="1" x14ac:dyDescent="0.25">
      <c r="A5" s="28" t="s">
        <v>21</v>
      </c>
      <c r="B5" s="28" t="s">
        <v>2120</v>
      </c>
      <c r="C5" s="28" t="s">
        <v>21</v>
      </c>
      <c r="D5" s="31">
        <v>1</v>
      </c>
      <c r="E5" s="30" t="s">
        <v>2173</v>
      </c>
      <c r="F5" s="45">
        <v>298</v>
      </c>
      <c r="G5" s="32"/>
      <c r="H5" s="32">
        <v>1.84</v>
      </c>
      <c r="I5" s="32">
        <v>1.8340000000000001</v>
      </c>
      <c r="J5" s="33">
        <f t="shared" si="0"/>
        <v>6.0000000000000053E-3</v>
      </c>
      <c r="K5" s="34" t="str">
        <f t="shared" si="1"/>
        <v/>
      </c>
      <c r="L5" s="35">
        <f t="shared" si="2"/>
        <v>7.45</v>
      </c>
      <c r="M5" s="36" t="str">
        <f t="shared" si="3"/>
        <v/>
      </c>
      <c r="N5" s="37" t="s">
        <v>18</v>
      </c>
      <c r="O5" s="29">
        <v>1</v>
      </c>
      <c r="P5" s="38">
        <v>40</v>
      </c>
      <c r="Q5" s="46"/>
      <c r="R5" s="28" t="s">
        <v>2169</v>
      </c>
      <c r="S5" s="47"/>
      <c r="T5" s="46"/>
      <c r="U5" s="28" t="s">
        <v>123</v>
      </c>
    </row>
    <row r="6" spans="1:54" s="27" customFormat="1" x14ac:dyDescent="0.25">
      <c r="A6" s="28" t="s">
        <v>21</v>
      </c>
      <c r="B6" s="28" t="s">
        <v>2121</v>
      </c>
      <c r="C6" s="28" t="s">
        <v>21</v>
      </c>
      <c r="D6" s="31">
        <v>1</v>
      </c>
      <c r="E6" s="30" t="s">
        <v>1922</v>
      </c>
      <c r="F6" s="45">
        <v>298</v>
      </c>
      <c r="G6" s="32"/>
      <c r="H6" s="32">
        <v>1.8360000000000001</v>
      </c>
      <c r="I6" s="32">
        <v>1.83</v>
      </c>
      <c r="J6" s="33">
        <f t="shared" si="0"/>
        <v>6.0000000000000053E-3</v>
      </c>
      <c r="K6" s="34" t="str">
        <f t="shared" si="1"/>
        <v/>
      </c>
      <c r="L6" s="35">
        <f t="shared" si="2"/>
        <v>7.45</v>
      </c>
      <c r="M6" s="36" t="str">
        <f t="shared" si="3"/>
        <v/>
      </c>
      <c r="N6" s="37" t="s">
        <v>18</v>
      </c>
      <c r="O6" s="29">
        <v>1</v>
      </c>
      <c r="P6" s="38">
        <v>40</v>
      </c>
      <c r="Q6" s="46"/>
      <c r="R6" s="28" t="s">
        <v>2170</v>
      </c>
      <c r="S6" s="47"/>
      <c r="T6" s="46"/>
      <c r="U6" s="28" t="s">
        <v>123</v>
      </c>
    </row>
    <row r="7" spans="1:54" s="27" customFormat="1" x14ac:dyDescent="0.25">
      <c r="A7" s="28" t="s">
        <v>21</v>
      </c>
      <c r="B7" s="28" t="s">
        <v>2122</v>
      </c>
      <c r="C7" s="28" t="s">
        <v>21</v>
      </c>
      <c r="D7" s="31">
        <v>1</v>
      </c>
      <c r="E7" s="30" t="s">
        <v>2185</v>
      </c>
      <c r="F7" s="45">
        <v>299</v>
      </c>
      <c r="G7" s="32"/>
      <c r="H7" s="32">
        <v>1.8420000000000001</v>
      </c>
      <c r="I7" s="32">
        <v>1.8360000000000001</v>
      </c>
      <c r="J7" s="33">
        <f t="shared" si="0"/>
        <v>6.0000000000000053E-3</v>
      </c>
      <c r="K7" s="34" t="str">
        <f t="shared" si="1"/>
        <v/>
      </c>
      <c r="L7" s="35">
        <f t="shared" si="2"/>
        <v>7.4749999999999996</v>
      </c>
      <c r="M7" s="36" t="str">
        <f t="shared" si="3"/>
        <v/>
      </c>
      <c r="N7" s="37" t="s">
        <v>18</v>
      </c>
      <c r="O7" s="29">
        <v>1</v>
      </c>
      <c r="P7" s="38">
        <v>40</v>
      </c>
      <c r="Q7" s="46"/>
      <c r="R7" s="28" t="s">
        <v>2174</v>
      </c>
      <c r="S7" s="47"/>
      <c r="T7" s="46"/>
      <c r="U7" s="28" t="s">
        <v>123</v>
      </c>
    </row>
    <row r="8" spans="1:54" s="27" customFormat="1" x14ac:dyDescent="0.25">
      <c r="A8" s="28" t="s">
        <v>21</v>
      </c>
      <c r="B8" s="28" t="s">
        <v>2123</v>
      </c>
      <c r="C8" s="28" t="s">
        <v>21</v>
      </c>
      <c r="D8" s="31">
        <v>1</v>
      </c>
      <c r="E8" s="30" t="s">
        <v>2185</v>
      </c>
      <c r="F8" s="45">
        <v>299</v>
      </c>
      <c r="G8" s="32"/>
      <c r="H8" s="32">
        <v>1.84</v>
      </c>
      <c r="I8" s="32">
        <v>1.8340000000000001</v>
      </c>
      <c r="J8" s="33">
        <f t="shared" si="0"/>
        <v>6.0000000000000053E-3</v>
      </c>
      <c r="K8" s="34" t="str">
        <f t="shared" si="1"/>
        <v/>
      </c>
      <c r="L8" s="35">
        <f t="shared" si="2"/>
        <v>7.4749999999999996</v>
      </c>
      <c r="M8" s="36" t="str">
        <f t="shared" si="3"/>
        <v/>
      </c>
      <c r="N8" s="37" t="s">
        <v>18</v>
      </c>
      <c r="O8" s="29">
        <v>1</v>
      </c>
      <c r="P8" s="38">
        <v>40</v>
      </c>
      <c r="Q8" s="46"/>
      <c r="R8" s="28" t="s">
        <v>2175</v>
      </c>
      <c r="S8" s="47"/>
      <c r="T8" s="46"/>
      <c r="U8" s="28" t="s">
        <v>123</v>
      </c>
    </row>
    <row r="9" spans="1:54" s="27" customFormat="1" x14ac:dyDescent="0.25">
      <c r="A9" s="28" t="s">
        <v>21</v>
      </c>
      <c r="B9" s="28" t="s">
        <v>2124</v>
      </c>
      <c r="C9" s="28">
        <v>736686</v>
      </c>
      <c r="D9" s="31">
        <v>1</v>
      </c>
      <c r="E9" s="30" t="s">
        <v>2188</v>
      </c>
      <c r="F9" s="45">
        <v>299</v>
      </c>
      <c r="G9" s="32"/>
      <c r="H9" s="32">
        <v>1.843</v>
      </c>
      <c r="I9" s="32">
        <v>1.837</v>
      </c>
      <c r="J9" s="33">
        <f t="shared" si="0"/>
        <v>6.0000000000000053E-3</v>
      </c>
      <c r="K9" s="34" t="str">
        <f t="shared" si="1"/>
        <v/>
      </c>
      <c r="L9" s="35">
        <f t="shared" si="2"/>
        <v>7.4749999999999996</v>
      </c>
      <c r="M9" s="36" t="str">
        <f t="shared" si="3"/>
        <v/>
      </c>
      <c r="N9" s="37" t="s">
        <v>18</v>
      </c>
      <c r="O9" s="29">
        <v>1</v>
      </c>
      <c r="P9" s="38">
        <v>40</v>
      </c>
      <c r="Q9" s="46"/>
      <c r="R9" s="28" t="s">
        <v>2176</v>
      </c>
      <c r="S9" s="47"/>
      <c r="T9" s="46"/>
      <c r="U9" s="28" t="s">
        <v>123</v>
      </c>
    </row>
    <row r="10" spans="1:54" s="27" customFormat="1" x14ac:dyDescent="0.25">
      <c r="A10" s="28" t="s">
        <v>21</v>
      </c>
      <c r="B10" s="28" t="s">
        <v>2125</v>
      </c>
      <c r="C10" s="28" t="s">
        <v>21</v>
      </c>
      <c r="D10" s="31">
        <v>1</v>
      </c>
      <c r="E10" s="30" t="s">
        <v>2184</v>
      </c>
      <c r="F10" s="45">
        <v>298</v>
      </c>
      <c r="G10" s="32"/>
      <c r="H10" s="32">
        <v>1.8320000000000001</v>
      </c>
      <c r="I10" s="32">
        <v>1.8260000000000001</v>
      </c>
      <c r="J10" s="33">
        <f t="shared" si="0"/>
        <v>6.0000000000000053E-3</v>
      </c>
      <c r="K10" s="34" t="str">
        <f t="shared" si="1"/>
        <v/>
      </c>
      <c r="L10" s="35">
        <f t="shared" si="2"/>
        <v>7.45</v>
      </c>
      <c r="M10" s="36" t="str">
        <f t="shared" si="3"/>
        <v/>
      </c>
      <c r="N10" s="37" t="s">
        <v>18</v>
      </c>
      <c r="O10" s="29">
        <v>1</v>
      </c>
      <c r="P10" s="38">
        <v>40</v>
      </c>
      <c r="Q10" s="46"/>
      <c r="R10" s="28" t="s">
        <v>2177</v>
      </c>
      <c r="S10" s="47"/>
      <c r="T10" s="46"/>
      <c r="U10" s="28" t="s">
        <v>123</v>
      </c>
    </row>
    <row r="11" spans="1:54" s="27" customFormat="1" x14ac:dyDescent="0.25">
      <c r="A11" s="28" t="s">
        <v>21</v>
      </c>
      <c r="B11" s="28" t="s">
        <v>2126</v>
      </c>
      <c r="C11" s="28" t="s">
        <v>21</v>
      </c>
      <c r="D11" s="31">
        <v>1</v>
      </c>
      <c r="E11" s="30" t="s">
        <v>2187</v>
      </c>
      <c r="F11" s="45">
        <v>298</v>
      </c>
      <c r="G11" s="32"/>
      <c r="H11" s="32">
        <v>1.8380000000000001</v>
      </c>
      <c r="I11" s="32">
        <v>1.833</v>
      </c>
      <c r="J11" s="33">
        <f t="shared" si="0"/>
        <v>5.0000000000001155E-3</v>
      </c>
      <c r="K11" s="34" t="str">
        <f t="shared" si="1"/>
        <v/>
      </c>
      <c r="L11" s="35">
        <f t="shared" si="2"/>
        <v>7.45</v>
      </c>
      <c r="M11" s="36" t="str">
        <f t="shared" si="3"/>
        <v/>
      </c>
      <c r="N11" s="37" t="s">
        <v>18</v>
      </c>
      <c r="O11" s="29">
        <v>1</v>
      </c>
      <c r="P11" s="38">
        <v>40</v>
      </c>
      <c r="Q11" s="46"/>
      <c r="R11" s="28" t="s">
        <v>2178</v>
      </c>
      <c r="S11" s="47"/>
      <c r="T11" s="46"/>
      <c r="U11" s="28" t="s">
        <v>123</v>
      </c>
    </row>
    <row r="12" spans="1:54" s="27" customFormat="1" x14ac:dyDescent="0.25">
      <c r="A12" s="28" t="s">
        <v>21</v>
      </c>
      <c r="B12" s="28" t="s">
        <v>2127</v>
      </c>
      <c r="C12" s="28" t="s">
        <v>21</v>
      </c>
      <c r="D12" s="31">
        <v>1</v>
      </c>
      <c r="E12" s="30" t="s">
        <v>2184</v>
      </c>
      <c r="F12" s="45">
        <v>299</v>
      </c>
      <c r="G12" s="32"/>
      <c r="H12" s="32">
        <v>1.833</v>
      </c>
      <c r="I12" s="32">
        <v>1.8280000000000001</v>
      </c>
      <c r="J12" s="33">
        <f t="shared" si="0"/>
        <v>4.9999999999998934E-3</v>
      </c>
      <c r="K12" s="34" t="str">
        <f t="shared" si="1"/>
        <v/>
      </c>
      <c r="L12" s="35">
        <f t="shared" si="2"/>
        <v>7.4749999999999996</v>
      </c>
      <c r="M12" s="36" t="str">
        <f t="shared" si="3"/>
        <v/>
      </c>
      <c r="N12" s="37" t="s">
        <v>18</v>
      </c>
      <c r="O12" s="29">
        <v>1</v>
      </c>
      <c r="P12" s="38">
        <v>40</v>
      </c>
      <c r="Q12" s="46"/>
      <c r="R12" s="28" t="s">
        <v>2179</v>
      </c>
      <c r="S12" s="47"/>
      <c r="T12" s="46"/>
      <c r="U12" s="28" t="s">
        <v>123</v>
      </c>
    </row>
    <row r="13" spans="1:54" s="27" customFormat="1" x14ac:dyDescent="0.25">
      <c r="A13" s="28" t="s">
        <v>21</v>
      </c>
      <c r="B13" s="28" t="s">
        <v>2128</v>
      </c>
      <c r="C13" s="28" t="s">
        <v>21</v>
      </c>
      <c r="D13" s="31">
        <v>1</v>
      </c>
      <c r="E13" s="30" t="s">
        <v>2186</v>
      </c>
      <c r="F13" s="45">
        <v>299</v>
      </c>
      <c r="G13" s="32"/>
      <c r="H13" s="32">
        <v>1.8380000000000001</v>
      </c>
      <c r="I13" s="32">
        <v>1.8320000000000001</v>
      </c>
      <c r="J13" s="33">
        <f t="shared" si="0"/>
        <v>6.0000000000000053E-3</v>
      </c>
      <c r="K13" s="34" t="str">
        <f t="shared" si="1"/>
        <v/>
      </c>
      <c r="L13" s="35">
        <f t="shared" si="2"/>
        <v>7.4749999999999996</v>
      </c>
      <c r="M13" s="36" t="str">
        <f t="shared" si="3"/>
        <v/>
      </c>
      <c r="N13" s="37" t="s">
        <v>18</v>
      </c>
      <c r="O13" s="29">
        <v>1</v>
      </c>
      <c r="P13" s="38">
        <v>40</v>
      </c>
      <c r="Q13" s="46"/>
      <c r="R13" s="28" t="s">
        <v>2180</v>
      </c>
      <c r="S13" s="47"/>
      <c r="T13" s="46"/>
      <c r="U13" s="28" t="s">
        <v>123</v>
      </c>
    </row>
    <row r="14" spans="1:54" s="27" customFormat="1" x14ac:dyDescent="0.25">
      <c r="A14" s="28" t="s">
        <v>21</v>
      </c>
      <c r="B14" s="28" t="s">
        <v>2129</v>
      </c>
      <c r="C14" s="28" t="s">
        <v>21</v>
      </c>
      <c r="D14" s="31">
        <v>1</v>
      </c>
      <c r="E14" s="30" t="s">
        <v>2185</v>
      </c>
      <c r="F14" s="45">
        <v>299</v>
      </c>
      <c r="G14" s="32"/>
      <c r="H14" s="32">
        <v>1.8320000000000001</v>
      </c>
      <c r="I14" s="32">
        <v>1.8260000000000001</v>
      </c>
      <c r="J14" s="33">
        <f t="shared" si="0"/>
        <v>6.0000000000000053E-3</v>
      </c>
      <c r="K14" s="34" t="str">
        <f t="shared" si="1"/>
        <v/>
      </c>
      <c r="L14" s="35">
        <f t="shared" si="2"/>
        <v>7.4749999999999996</v>
      </c>
      <c r="M14" s="36" t="str">
        <f t="shared" si="3"/>
        <v/>
      </c>
      <c r="N14" s="37" t="s">
        <v>18</v>
      </c>
      <c r="O14" s="29">
        <v>1</v>
      </c>
      <c r="P14" s="38">
        <v>40</v>
      </c>
      <c r="Q14" s="46"/>
      <c r="R14" s="28" t="s">
        <v>2181</v>
      </c>
      <c r="S14" s="47"/>
      <c r="T14" s="46"/>
      <c r="U14" s="28" t="s">
        <v>123</v>
      </c>
    </row>
    <row r="15" spans="1:54" s="27" customFormat="1" x14ac:dyDescent="0.25">
      <c r="A15" s="28" t="s">
        <v>21</v>
      </c>
      <c r="B15" s="28" t="s">
        <v>2130</v>
      </c>
      <c r="C15" s="28" t="s">
        <v>21</v>
      </c>
      <c r="D15" s="31">
        <v>1</v>
      </c>
      <c r="E15" s="30" t="s">
        <v>2184</v>
      </c>
      <c r="F15" s="45">
        <v>298</v>
      </c>
      <c r="G15" s="32"/>
      <c r="H15" s="32">
        <v>1.8220000000000001</v>
      </c>
      <c r="I15" s="32">
        <v>1.8160000000000001</v>
      </c>
      <c r="J15" s="33">
        <f t="shared" si="0"/>
        <v>6.0000000000000053E-3</v>
      </c>
      <c r="K15" s="34" t="str">
        <f t="shared" si="1"/>
        <v/>
      </c>
      <c r="L15" s="35">
        <f t="shared" si="2"/>
        <v>7.45</v>
      </c>
      <c r="M15" s="36" t="str">
        <f t="shared" si="3"/>
        <v/>
      </c>
      <c r="N15" s="37" t="s">
        <v>18</v>
      </c>
      <c r="O15" s="29">
        <v>1</v>
      </c>
      <c r="P15" s="38">
        <v>40</v>
      </c>
      <c r="Q15" s="46"/>
      <c r="R15" s="28" t="s">
        <v>2182</v>
      </c>
      <c r="S15" s="47"/>
      <c r="T15" s="46"/>
      <c r="U15" s="28" t="s">
        <v>123</v>
      </c>
    </row>
    <row r="16" spans="1:54" s="27" customFormat="1" x14ac:dyDescent="0.25">
      <c r="A16" s="28" t="s">
        <v>21</v>
      </c>
      <c r="B16" s="28" t="s">
        <v>2131</v>
      </c>
      <c r="C16" s="28" t="s">
        <v>21</v>
      </c>
      <c r="D16" s="31">
        <v>1</v>
      </c>
      <c r="E16" s="30" t="s">
        <v>2184</v>
      </c>
      <c r="F16" s="45">
        <v>298</v>
      </c>
      <c r="G16" s="32"/>
      <c r="H16" s="32">
        <v>1.825</v>
      </c>
      <c r="I16" s="32">
        <v>1.819</v>
      </c>
      <c r="J16" s="33">
        <f t="shared" si="0"/>
        <v>6.0000000000000053E-3</v>
      </c>
      <c r="K16" s="34" t="str">
        <f t="shared" si="1"/>
        <v/>
      </c>
      <c r="L16" s="35">
        <f t="shared" si="2"/>
        <v>7.45</v>
      </c>
      <c r="M16" s="36" t="str">
        <f t="shared" si="3"/>
        <v/>
      </c>
      <c r="N16" s="37" t="s">
        <v>18</v>
      </c>
      <c r="O16" s="29">
        <v>1</v>
      </c>
      <c r="P16" s="38">
        <v>40</v>
      </c>
      <c r="Q16" s="46"/>
      <c r="R16" s="28" t="s">
        <v>2183</v>
      </c>
      <c r="S16" s="47"/>
      <c r="T16" s="46"/>
      <c r="U16" s="28" t="s">
        <v>123</v>
      </c>
    </row>
    <row r="17" spans="1:21" s="27" customFormat="1" x14ac:dyDescent="0.25">
      <c r="A17" s="28" t="s">
        <v>21</v>
      </c>
      <c r="B17" s="28" t="s">
        <v>2132</v>
      </c>
      <c r="C17" s="28" t="s">
        <v>21</v>
      </c>
      <c r="D17" s="31">
        <v>1</v>
      </c>
      <c r="E17" s="30" t="s">
        <v>2184</v>
      </c>
      <c r="F17" s="45">
        <v>299</v>
      </c>
      <c r="G17" s="32"/>
      <c r="H17" s="32">
        <v>1.843</v>
      </c>
      <c r="I17" s="32">
        <v>1.837</v>
      </c>
      <c r="J17" s="33">
        <f t="shared" si="0"/>
        <v>6.0000000000000053E-3</v>
      </c>
      <c r="K17" s="34" t="str">
        <f t="shared" si="1"/>
        <v/>
      </c>
      <c r="L17" s="35">
        <f t="shared" si="2"/>
        <v>7.4749999999999996</v>
      </c>
      <c r="M17" s="36" t="str">
        <f t="shared" si="3"/>
        <v/>
      </c>
      <c r="N17" s="37" t="s">
        <v>18</v>
      </c>
      <c r="O17" s="29">
        <v>1</v>
      </c>
      <c r="P17" s="38">
        <v>40</v>
      </c>
      <c r="Q17" s="46"/>
      <c r="R17" s="28" t="s">
        <v>2189</v>
      </c>
      <c r="S17" s="47"/>
      <c r="T17" s="46"/>
      <c r="U17" s="28" t="s">
        <v>123</v>
      </c>
    </row>
    <row r="18" spans="1:21" s="27" customFormat="1" x14ac:dyDescent="0.25">
      <c r="A18" s="28" t="s">
        <v>21</v>
      </c>
      <c r="B18" s="28" t="s">
        <v>2133</v>
      </c>
      <c r="C18" s="28" t="s">
        <v>21</v>
      </c>
      <c r="D18" s="31">
        <v>1</v>
      </c>
      <c r="E18" s="30" t="s">
        <v>2186</v>
      </c>
      <c r="F18" s="45">
        <v>299</v>
      </c>
      <c r="G18" s="32"/>
      <c r="H18" s="32">
        <v>1.841</v>
      </c>
      <c r="I18" s="32">
        <v>1.835</v>
      </c>
      <c r="J18" s="33">
        <f t="shared" si="0"/>
        <v>6.0000000000000053E-3</v>
      </c>
      <c r="K18" s="34" t="str">
        <f t="shared" si="1"/>
        <v/>
      </c>
      <c r="L18" s="35">
        <f t="shared" si="2"/>
        <v>7.4749999999999996</v>
      </c>
      <c r="M18" s="36" t="str">
        <f t="shared" si="3"/>
        <v/>
      </c>
      <c r="N18" s="37" t="s">
        <v>18</v>
      </c>
      <c r="O18" s="29">
        <v>1</v>
      </c>
      <c r="P18" s="38">
        <v>40</v>
      </c>
      <c r="Q18" s="46"/>
      <c r="R18" s="28" t="s">
        <v>2190</v>
      </c>
      <c r="S18" s="47"/>
      <c r="T18" s="46"/>
      <c r="U18" s="28" t="s">
        <v>123</v>
      </c>
    </row>
    <row r="19" spans="1:21" s="27" customFormat="1" x14ac:dyDescent="0.25">
      <c r="A19" s="28" t="s">
        <v>21</v>
      </c>
      <c r="B19" s="28" t="s">
        <v>2134</v>
      </c>
      <c r="C19" s="28" t="s">
        <v>21</v>
      </c>
      <c r="D19" s="31">
        <v>1</v>
      </c>
      <c r="E19" s="30" t="s">
        <v>2102</v>
      </c>
      <c r="F19" s="45">
        <v>298</v>
      </c>
      <c r="G19" s="32"/>
      <c r="H19" s="32">
        <v>1.839</v>
      </c>
      <c r="I19" s="32">
        <v>1.8340000000000001</v>
      </c>
      <c r="J19" s="33">
        <f t="shared" si="0"/>
        <v>4.9999999999998934E-3</v>
      </c>
      <c r="K19" s="34" t="str">
        <f t="shared" si="1"/>
        <v/>
      </c>
      <c r="L19" s="35">
        <f t="shared" si="2"/>
        <v>7.45</v>
      </c>
      <c r="M19" s="36" t="str">
        <f t="shared" si="3"/>
        <v/>
      </c>
      <c r="N19" s="37" t="s">
        <v>18</v>
      </c>
      <c r="O19" s="29">
        <v>1</v>
      </c>
      <c r="P19" s="38">
        <v>40</v>
      </c>
      <c r="Q19" s="46"/>
      <c r="R19" s="28" t="s">
        <v>2191</v>
      </c>
      <c r="S19" s="47"/>
      <c r="T19" s="46"/>
      <c r="U19" s="28" t="s">
        <v>123</v>
      </c>
    </row>
    <row r="20" spans="1:21" s="27" customFormat="1" x14ac:dyDescent="0.25">
      <c r="A20" s="28" t="s">
        <v>21</v>
      </c>
      <c r="B20" s="28" t="s">
        <v>2135</v>
      </c>
      <c r="C20" s="28" t="s">
        <v>21</v>
      </c>
      <c r="D20" s="31">
        <v>1</v>
      </c>
      <c r="E20" s="30" t="s">
        <v>2188</v>
      </c>
      <c r="F20" s="45">
        <v>299</v>
      </c>
      <c r="G20" s="32"/>
      <c r="H20" s="32">
        <v>1.847</v>
      </c>
      <c r="I20" s="32">
        <v>1.841</v>
      </c>
      <c r="J20" s="33">
        <f t="shared" si="0"/>
        <v>6.0000000000000053E-3</v>
      </c>
      <c r="K20" s="34" t="str">
        <f t="shared" si="1"/>
        <v/>
      </c>
      <c r="L20" s="35">
        <f t="shared" si="2"/>
        <v>7.4749999999999996</v>
      </c>
      <c r="M20" s="36" t="str">
        <f t="shared" si="3"/>
        <v/>
      </c>
      <c r="N20" s="37" t="s">
        <v>18</v>
      </c>
      <c r="O20" s="29">
        <v>1</v>
      </c>
      <c r="P20" s="38">
        <v>40</v>
      </c>
      <c r="Q20" s="46"/>
      <c r="R20" s="28" t="s">
        <v>2192</v>
      </c>
      <c r="S20" s="47"/>
      <c r="T20" s="46"/>
      <c r="U20" s="28" t="s">
        <v>123</v>
      </c>
    </row>
    <row r="21" spans="1:21" s="27" customFormat="1" x14ac:dyDescent="0.25">
      <c r="A21" s="28" t="s">
        <v>21</v>
      </c>
      <c r="B21" s="28" t="s">
        <v>2136</v>
      </c>
      <c r="C21" s="28" t="s">
        <v>21</v>
      </c>
      <c r="D21" s="31">
        <v>1</v>
      </c>
      <c r="E21" s="30" t="s">
        <v>2202</v>
      </c>
      <c r="F21" s="45">
        <v>299</v>
      </c>
      <c r="G21" s="32"/>
      <c r="H21" s="32">
        <v>1.8440000000000001</v>
      </c>
      <c r="I21" s="32">
        <v>1.8380000000000001</v>
      </c>
      <c r="J21" s="33">
        <f t="shared" si="0"/>
        <v>6.0000000000000053E-3</v>
      </c>
      <c r="K21" s="34" t="str">
        <f t="shared" si="1"/>
        <v/>
      </c>
      <c r="L21" s="35">
        <f t="shared" si="2"/>
        <v>7.4749999999999996</v>
      </c>
      <c r="M21" s="36" t="str">
        <f t="shared" si="3"/>
        <v/>
      </c>
      <c r="N21" s="37" t="s">
        <v>18</v>
      </c>
      <c r="O21" s="29">
        <v>1</v>
      </c>
      <c r="P21" s="38">
        <v>40</v>
      </c>
      <c r="Q21" s="46"/>
      <c r="R21" s="28" t="s">
        <v>2194</v>
      </c>
      <c r="S21" s="47"/>
      <c r="T21" s="46"/>
      <c r="U21" s="28" t="s">
        <v>123</v>
      </c>
    </row>
    <row r="22" spans="1:21" s="27" customFormat="1" x14ac:dyDescent="0.25">
      <c r="A22" s="28" t="s">
        <v>21</v>
      </c>
      <c r="B22" s="28" t="s">
        <v>2137</v>
      </c>
      <c r="C22" s="28" t="s">
        <v>21</v>
      </c>
      <c r="D22" s="31">
        <v>1</v>
      </c>
      <c r="E22" s="30" t="s">
        <v>2188</v>
      </c>
      <c r="F22" s="45">
        <v>298</v>
      </c>
      <c r="G22" s="32"/>
      <c r="H22" s="32">
        <v>1.8360000000000001</v>
      </c>
      <c r="I22" s="32">
        <v>1.831</v>
      </c>
      <c r="J22" s="33">
        <f t="shared" si="0"/>
        <v>5.0000000000001155E-3</v>
      </c>
      <c r="K22" s="34" t="str">
        <f t="shared" si="1"/>
        <v/>
      </c>
      <c r="L22" s="35">
        <f t="shared" si="2"/>
        <v>7.45</v>
      </c>
      <c r="M22" s="36" t="str">
        <f t="shared" si="3"/>
        <v/>
      </c>
      <c r="N22" s="37" t="s">
        <v>18</v>
      </c>
      <c r="O22" s="29">
        <v>1</v>
      </c>
      <c r="P22" s="38">
        <v>40</v>
      </c>
      <c r="Q22" s="46"/>
      <c r="R22" s="28" t="s">
        <v>2193</v>
      </c>
      <c r="S22" s="47"/>
      <c r="T22" s="46"/>
      <c r="U22" s="28" t="s">
        <v>123</v>
      </c>
    </row>
    <row r="23" spans="1:21" s="27" customFormat="1" x14ac:dyDescent="0.25">
      <c r="A23" s="28" t="s">
        <v>21</v>
      </c>
      <c r="B23" s="28" t="s">
        <v>2138</v>
      </c>
      <c r="C23" s="28" t="s">
        <v>21</v>
      </c>
      <c r="D23" s="31">
        <v>1</v>
      </c>
      <c r="E23" s="30" t="s">
        <v>2201</v>
      </c>
      <c r="F23" s="45">
        <v>298</v>
      </c>
      <c r="G23" s="32"/>
      <c r="H23" s="32">
        <v>1.8420000000000001</v>
      </c>
      <c r="I23" s="32">
        <v>1.8360000000000001</v>
      </c>
      <c r="J23" s="33">
        <f t="shared" si="0"/>
        <v>6.0000000000000053E-3</v>
      </c>
      <c r="K23" s="34" t="str">
        <f t="shared" si="1"/>
        <v/>
      </c>
      <c r="L23" s="35">
        <f t="shared" si="2"/>
        <v>7.45</v>
      </c>
      <c r="M23" s="36" t="str">
        <f t="shared" si="3"/>
        <v/>
      </c>
      <c r="N23" s="37" t="s">
        <v>18</v>
      </c>
      <c r="O23" s="29">
        <v>1</v>
      </c>
      <c r="P23" s="38">
        <v>40</v>
      </c>
      <c r="Q23" s="46"/>
      <c r="R23" s="28" t="s">
        <v>2195</v>
      </c>
      <c r="S23" s="47"/>
      <c r="T23" s="46"/>
      <c r="U23" s="28" t="s">
        <v>123</v>
      </c>
    </row>
    <row r="24" spans="1:21" s="27" customFormat="1" x14ac:dyDescent="0.25">
      <c r="A24" s="28" t="s">
        <v>21</v>
      </c>
      <c r="B24" s="28" t="s">
        <v>2139</v>
      </c>
      <c r="C24" s="28" t="s">
        <v>21</v>
      </c>
      <c r="D24" s="31">
        <v>1</v>
      </c>
      <c r="E24" s="30" t="s">
        <v>2200</v>
      </c>
      <c r="F24" s="45">
        <v>299</v>
      </c>
      <c r="G24" s="32"/>
      <c r="H24" s="32">
        <v>1.8440000000000001</v>
      </c>
      <c r="I24" s="32">
        <v>1.839</v>
      </c>
      <c r="J24" s="33">
        <f t="shared" si="0"/>
        <v>5.0000000000001155E-3</v>
      </c>
      <c r="K24" s="34" t="str">
        <f t="shared" si="1"/>
        <v/>
      </c>
      <c r="L24" s="35">
        <f t="shared" si="2"/>
        <v>7.4749999999999996</v>
      </c>
      <c r="M24" s="36" t="str">
        <f t="shared" si="3"/>
        <v/>
      </c>
      <c r="N24" s="37" t="s">
        <v>18</v>
      </c>
      <c r="O24" s="29">
        <v>1</v>
      </c>
      <c r="P24" s="38">
        <v>40</v>
      </c>
      <c r="Q24" s="46"/>
      <c r="R24" s="28" t="s">
        <v>2196</v>
      </c>
      <c r="S24" s="47"/>
      <c r="T24" s="46"/>
      <c r="U24" s="28" t="s">
        <v>123</v>
      </c>
    </row>
    <row r="25" spans="1:21" s="27" customFormat="1" x14ac:dyDescent="0.25">
      <c r="A25" s="28" t="s">
        <v>21</v>
      </c>
      <c r="B25" s="28" t="s">
        <v>2140</v>
      </c>
      <c r="C25" s="28" t="s">
        <v>21</v>
      </c>
      <c r="D25" s="31">
        <v>1</v>
      </c>
      <c r="E25" s="30" t="s">
        <v>2199</v>
      </c>
      <c r="F25" s="45">
        <v>298</v>
      </c>
      <c r="G25" s="32"/>
      <c r="H25" s="32">
        <v>1.845</v>
      </c>
      <c r="I25" s="32">
        <v>1.84</v>
      </c>
      <c r="J25" s="33">
        <f t="shared" si="0"/>
        <v>4.9999999999998934E-3</v>
      </c>
      <c r="K25" s="34" t="str">
        <f t="shared" si="1"/>
        <v/>
      </c>
      <c r="L25" s="35">
        <f t="shared" si="2"/>
        <v>7.45</v>
      </c>
      <c r="M25" s="36" t="str">
        <f t="shared" si="3"/>
        <v/>
      </c>
      <c r="N25" s="37" t="s">
        <v>18</v>
      </c>
      <c r="O25" s="29">
        <v>1</v>
      </c>
      <c r="P25" s="38">
        <v>40</v>
      </c>
      <c r="Q25" s="46"/>
      <c r="R25" s="28" t="s">
        <v>2197</v>
      </c>
      <c r="S25" s="47"/>
      <c r="T25" s="46"/>
      <c r="U25" s="28" t="s">
        <v>123</v>
      </c>
    </row>
    <row r="26" spans="1:21" s="27" customFormat="1" x14ac:dyDescent="0.25">
      <c r="A26" s="28" t="s">
        <v>21</v>
      </c>
      <c r="B26" s="28" t="s">
        <v>2141</v>
      </c>
      <c r="C26" s="28" t="s">
        <v>21</v>
      </c>
      <c r="D26" s="31">
        <v>1</v>
      </c>
      <c r="E26" s="30" t="s">
        <v>2198</v>
      </c>
      <c r="F26" s="45">
        <v>297</v>
      </c>
      <c r="G26" s="32"/>
      <c r="H26" s="32">
        <v>1.843</v>
      </c>
      <c r="I26" s="32">
        <v>1.8380000000000001</v>
      </c>
      <c r="J26" s="33">
        <f t="shared" si="0"/>
        <v>4.9999999999998934E-3</v>
      </c>
      <c r="K26" s="34" t="str">
        <f t="shared" si="1"/>
        <v/>
      </c>
      <c r="L26" s="35">
        <f t="shared" si="2"/>
        <v>7.4249999999999998</v>
      </c>
      <c r="M26" s="36" t="str">
        <f t="shared" si="3"/>
        <v/>
      </c>
      <c r="N26" s="37" t="s">
        <v>18</v>
      </c>
      <c r="O26" s="29">
        <v>1</v>
      </c>
      <c r="P26" s="38">
        <v>40</v>
      </c>
      <c r="Q26" s="46"/>
      <c r="R26" s="28" t="s">
        <v>2183</v>
      </c>
      <c r="S26" s="47"/>
      <c r="T26" s="46"/>
      <c r="U26" s="28" t="s">
        <v>123</v>
      </c>
    </row>
    <row r="27" spans="1:21" s="27" customFormat="1" x14ac:dyDescent="0.25">
      <c r="A27" s="28" t="s">
        <v>21</v>
      </c>
      <c r="B27" s="28" t="s">
        <v>2142</v>
      </c>
      <c r="C27" s="28" t="s">
        <v>21</v>
      </c>
      <c r="D27" s="31">
        <v>1</v>
      </c>
      <c r="E27" s="30" t="s">
        <v>2202</v>
      </c>
      <c r="F27" s="45">
        <v>301</v>
      </c>
      <c r="G27" s="32"/>
      <c r="H27" s="32">
        <v>1.86</v>
      </c>
      <c r="I27" s="32">
        <v>1.8540000000000001</v>
      </c>
      <c r="J27" s="33">
        <f t="shared" si="0"/>
        <v>6.0000000000000053E-3</v>
      </c>
      <c r="K27" s="34" t="str">
        <f t="shared" si="1"/>
        <v/>
      </c>
      <c r="L27" s="35">
        <f t="shared" si="2"/>
        <v>7.5250000000000004</v>
      </c>
      <c r="M27" s="36" t="str">
        <f t="shared" si="3"/>
        <v/>
      </c>
      <c r="N27" s="37" t="s">
        <v>18</v>
      </c>
      <c r="O27" s="29">
        <v>1</v>
      </c>
      <c r="P27" s="38">
        <v>40</v>
      </c>
      <c r="Q27" s="46"/>
      <c r="R27" s="28" t="s">
        <v>2203</v>
      </c>
      <c r="S27" s="47"/>
      <c r="T27" s="46"/>
      <c r="U27" s="28" t="s">
        <v>123</v>
      </c>
    </row>
    <row r="28" spans="1:21" s="27" customFormat="1" x14ac:dyDescent="0.25">
      <c r="A28" s="28" t="s">
        <v>21</v>
      </c>
      <c r="B28" s="28" t="s">
        <v>2143</v>
      </c>
      <c r="C28" s="28" t="s">
        <v>21</v>
      </c>
      <c r="D28" s="31">
        <v>1</v>
      </c>
      <c r="E28" s="30" t="s">
        <v>2202</v>
      </c>
      <c r="F28" s="45">
        <v>299</v>
      </c>
      <c r="G28" s="32"/>
      <c r="H28" s="32">
        <v>1.855</v>
      </c>
      <c r="I28" s="32">
        <v>1.849</v>
      </c>
      <c r="J28" s="33">
        <f t="shared" si="0"/>
        <v>6.0000000000000053E-3</v>
      </c>
      <c r="K28" s="34" t="str">
        <f t="shared" si="1"/>
        <v/>
      </c>
      <c r="L28" s="35">
        <f t="shared" si="2"/>
        <v>7.4749999999999996</v>
      </c>
      <c r="M28" s="36" t="str">
        <f t="shared" si="3"/>
        <v/>
      </c>
      <c r="N28" s="37" t="s">
        <v>18</v>
      </c>
      <c r="O28" s="29">
        <v>1</v>
      </c>
      <c r="P28" s="38">
        <v>40</v>
      </c>
      <c r="Q28" s="46"/>
      <c r="R28" s="28" t="s">
        <v>2204</v>
      </c>
      <c r="S28" s="47"/>
      <c r="T28" s="46"/>
      <c r="U28" s="28" t="s">
        <v>123</v>
      </c>
    </row>
    <row r="29" spans="1:21" s="27" customFormat="1" x14ac:dyDescent="0.25">
      <c r="A29" s="28" t="s">
        <v>21</v>
      </c>
      <c r="B29" s="28" t="s">
        <v>2144</v>
      </c>
      <c r="C29" s="28">
        <v>736686</v>
      </c>
      <c r="D29" s="31">
        <v>1</v>
      </c>
      <c r="E29" s="30" t="s">
        <v>2214</v>
      </c>
      <c r="F29" s="45">
        <v>299</v>
      </c>
      <c r="G29" s="32"/>
      <c r="H29" s="32">
        <v>1.8420000000000001</v>
      </c>
      <c r="I29" s="32">
        <v>1.8360000000000001</v>
      </c>
      <c r="J29" s="33">
        <f t="shared" si="0"/>
        <v>6.0000000000000053E-3</v>
      </c>
      <c r="K29" s="34" t="str">
        <f t="shared" si="1"/>
        <v/>
      </c>
      <c r="L29" s="35">
        <f t="shared" si="2"/>
        <v>7.4749999999999996</v>
      </c>
      <c r="M29" s="36" t="str">
        <f t="shared" si="3"/>
        <v/>
      </c>
      <c r="N29" s="37" t="s">
        <v>18</v>
      </c>
      <c r="O29" s="29">
        <v>1</v>
      </c>
      <c r="P29" s="38">
        <v>40</v>
      </c>
      <c r="Q29" s="46"/>
      <c r="R29" s="28" t="s">
        <v>2205</v>
      </c>
      <c r="S29" s="47"/>
      <c r="T29" s="46"/>
      <c r="U29" s="28" t="s">
        <v>123</v>
      </c>
    </row>
    <row r="30" spans="1:21" s="27" customFormat="1" x14ac:dyDescent="0.25">
      <c r="A30" s="28" t="s">
        <v>21</v>
      </c>
      <c r="B30" s="28" t="s">
        <v>2145</v>
      </c>
      <c r="C30" s="28" t="s">
        <v>21</v>
      </c>
      <c r="D30" s="31">
        <v>1</v>
      </c>
      <c r="E30" s="30" t="s">
        <v>1917</v>
      </c>
      <c r="F30" s="45">
        <v>299</v>
      </c>
      <c r="G30" s="32"/>
      <c r="H30" s="32">
        <v>1.8440000000000001</v>
      </c>
      <c r="I30" s="32">
        <v>1.8380000000000001</v>
      </c>
      <c r="J30" s="33">
        <f t="shared" si="0"/>
        <v>6.0000000000000053E-3</v>
      </c>
      <c r="K30" s="34" t="str">
        <f t="shared" si="1"/>
        <v/>
      </c>
      <c r="L30" s="35">
        <f t="shared" si="2"/>
        <v>7.4749999999999996</v>
      </c>
      <c r="M30" s="36" t="str">
        <f t="shared" si="3"/>
        <v/>
      </c>
      <c r="N30" s="37" t="s">
        <v>18</v>
      </c>
      <c r="O30" s="29">
        <v>1</v>
      </c>
      <c r="P30" s="38">
        <v>40</v>
      </c>
      <c r="Q30" s="46"/>
      <c r="R30" s="28" t="s">
        <v>2206</v>
      </c>
      <c r="S30" s="47"/>
      <c r="T30" s="46"/>
      <c r="U30" s="28" t="s">
        <v>123</v>
      </c>
    </row>
    <row r="31" spans="1:21" s="27" customFormat="1" x14ac:dyDescent="0.25">
      <c r="A31" s="28" t="s">
        <v>21</v>
      </c>
      <c r="B31" s="28" t="s">
        <v>2146</v>
      </c>
      <c r="C31" s="28" t="s">
        <v>21</v>
      </c>
      <c r="D31" s="31">
        <v>1</v>
      </c>
      <c r="E31" s="30" t="s">
        <v>2217</v>
      </c>
      <c r="F31" s="45">
        <v>298</v>
      </c>
      <c r="G31" s="32"/>
      <c r="H31" s="32">
        <v>1.8460000000000001</v>
      </c>
      <c r="I31" s="32">
        <v>1.841</v>
      </c>
      <c r="J31" s="33">
        <f t="shared" si="0"/>
        <v>5.0000000000001155E-3</v>
      </c>
      <c r="K31" s="34" t="str">
        <f t="shared" si="1"/>
        <v/>
      </c>
      <c r="L31" s="35">
        <f t="shared" si="2"/>
        <v>7.45</v>
      </c>
      <c r="M31" s="36" t="str">
        <f t="shared" si="3"/>
        <v/>
      </c>
      <c r="N31" s="37" t="s">
        <v>18</v>
      </c>
      <c r="O31" s="29">
        <v>1</v>
      </c>
      <c r="P31" s="38">
        <v>40</v>
      </c>
      <c r="Q31" s="46"/>
      <c r="R31" s="28" t="s">
        <v>2207</v>
      </c>
      <c r="S31" s="47"/>
      <c r="T31" s="46"/>
      <c r="U31" s="28" t="s">
        <v>123</v>
      </c>
    </row>
    <row r="32" spans="1:21" s="27" customFormat="1" x14ac:dyDescent="0.25">
      <c r="A32" s="28" t="s">
        <v>21</v>
      </c>
      <c r="B32" s="28" t="s">
        <v>2147</v>
      </c>
      <c r="C32" s="28" t="s">
        <v>21</v>
      </c>
      <c r="D32" s="31">
        <v>1</v>
      </c>
      <c r="E32" s="30" t="s">
        <v>2216</v>
      </c>
      <c r="F32" s="45">
        <v>300</v>
      </c>
      <c r="G32" s="32"/>
      <c r="H32" s="32">
        <v>1.8460000000000001</v>
      </c>
      <c r="I32" s="32">
        <v>1.841</v>
      </c>
      <c r="J32" s="33">
        <f t="shared" si="0"/>
        <v>5.0000000000001155E-3</v>
      </c>
      <c r="K32" s="34" t="str">
        <f t="shared" si="1"/>
        <v/>
      </c>
      <c r="L32" s="35">
        <f t="shared" si="2"/>
        <v>7.5</v>
      </c>
      <c r="M32" s="36" t="str">
        <f t="shared" si="3"/>
        <v/>
      </c>
      <c r="N32" s="37" t="s">
        <v>18</v>
      </c>
      <c r="O32" s="29">
        <v>1</v>
      </c>
      <c r="P32" s="38">
        <v>40</v>
      </c>
      <c r="Q32" s="46"/>
      <c r="R32" s="28" t="s">
        <v>2208</v>
      </c>
      <c r="S32" s="47"/>
      <c r="T32" s="46"/>
      <c r="U32" s="28" t="s">
        <v>123</v>
      </c>
    </row>
    <row r="33" spans="1:21" s="27" customFormat="1" x14ac:dyDescent="0.25">
      <c r="A33" s="28" t="s">
        <v>21</v>
      </c>
      <c r="B33" s="28" t="s">
        <v>2148</v>
      </c>
      <c r="C33" s="28" t="s">
        <v>21</v>
      </c>
      <c r="D33" s="31">
        <v>1</v>
      </c>
      <c r="E33" s="30" t="s">
        <v>2215</v>
      </c>
      <c r="F33" s="45">
        <v>299</v>
      </c>
      <c r="G33" s="32"/>
      <c r="H33" s="32">
        <v>1.853</v>
      </c>
      <c r="I33" s="32">
        <v>1.847</v>
      </c>
      <c r="J33" s="33">
        <f t="shared" si="0"/>
        <v>6.0000000000000053E-3</v>
      </c>
      <c r="K33" s="34" t="str">
        <f t="shared" si="1"/>
        <v/>
      </c>
      <c r="L33" s="35">
        <f t="shared" si="2"/>
        <v>7.4749999999999996</v>
      </c>
      <c r="M33" s="36" t="str">
        <f t="shared" si="3"/>
        <v/>
      </c>
      <c r="N33" s="37" t="s">
        <v>18</v>
      </c>
      <c r="O33" s="29">
        <v>1</v>
      </c>
      <c r="P33" s="38">
        <v>40</v>
      </c>
      <c r="Q33" s="46"/>
      <c r="R33" s="28" t="s">
        <v>2210</v>
      </c>
      <c r="S33" s="47"/>
      <c r="T33" s="46"/>
      <c r="U33" s="28" t="s">
        <v>123</v>
      </c>
    </row>
    <row r="34" spans="1:21" s="27" customFormat="1" x14ac:dyDescent="0.25">
      <c r="A34" s="28" t="s">
        <v>21</v>
      </c>
      <c r="B34" s="28" t="s">
        <v>2149</v>
      </c>
      <c r="C34" s="28" t="s">
        <v>21</v>
      </c>
      <c r="D34" s="31">
        <v>1</v>
      </c>
      <c r="E34" s="30" t="s">
        <v>2214</v>
      </c>
      <c r="F34" s="45">
        <v>300</v>
      </c>
      <c r="G34" s="32"/>
      <c r="H34" s="32">
        <v>1.8420000000000001</v>
      </c>
      <c r="I34" s="32">
        <v>1.8360000000000001</v>
      </c>
      <c r="J34" s="33">
        <f t="shared" ref="J34:J51" si="4">IF(O34&lt;&gt;"",(H34-I34)/O34,"")</f>
        <v>6.0000000000000053E-3</v>
      </c>
      <c r="K34" s="34" t="str">
        <f t="shared" si="1"/>
        <v/>
      </c>
      <c r="L34" s="35">
        <f t="shared" ref="L34:L51" si="5">F34/(O34*P34)</f>
        <v>7.5</v>
      </c>
      <c r="M34" s="36" t="str">
        <f t="shared" ref="M34:M51" si="6">IF(L34=0,"",IF(OR(L34&lt;7,L34&gt;7.8),"X",""))</f>
        <v/>
      </c>
      <c r="N34" s="37" t="s">
        <v>18</v>
      </c>
      <c r="O34" s="29">
        <v>1</v>
      </c>
      <c r="P34" s="38">
        <v>40</v>
      </c>
      <c r="Q34" s="46"/>
      <c r="R34" s="28" t="s">
        <v>2211</v>
      </c>
      <c r="S34" s="47"/>
      <c r="T34" s="46"/>
      <c r="U34" s="28" t="s">
        <v>123</v>
      </c>
    </row>
    <row r="35" spans="1:21" s="27" customFormat="1" x14ac:dyDescent="0.25">
      <c r="A35" s="28" t="s">
        <v>21</v>
      </c>
      <c r="B35" s="28" t="s">
        <v>2150</v>
      </c>
      <c r="C35" s="28" t="s">
        <v>21</v>
      </c>
      <c r="D35" s="31">
        <v>1</v>
      </c>
      <c r="E35" s="30" t="s">
        <v>2213</v>
      </c>
      <c r="F35" s="45">
        <v>300</v>
      </c>
      <c r="G35" s="32"/>
      <c r="H35" s="32">
        <v>1.8420000000000001</v>
      </c>
      <c r="I35" s="32">
        <v>1.8360000000000001</v>
      </c>
      <c r="J35" s="33">
        <f t="shared" si="4"/>
        <v>6.0000000000000053E-3</v>
      </c>
      <c r="K35" s="34" t="str">
        <f t="shared" si="1"/>
        <v/>
      </c>
      <c r="L35" s="35">
        <f t="shared" si="5"/>
        <v>7.5</v>
      </c>
      <c r="M35" s="36" t="str">
        <f t="shared" si="6"/>
        <v/>
      </c>
      <c r="N35" s="37" t="s">
        <v>18</v>
      </c>
      <c r="O35" s="29">
        <v>1</v>
      </c>
      <c r="P35" s="38">
        <v>40</v>
      </c>
      <c r="Q35" s="46"/>
      <c r="R35" s="28" t="s">
        <v>2212</v>
      </c>
      <c r="S35" s="47"/>
      <c r="T35" s="46"/>
      <c r="U35" s="28" t="s">
        <v>123</v>
      </c>
    </row>
    <row r="36" spans="1:21" s="27" customFormat="1" x14ac:dyDescent="0.25">
      <c r="A36" s="28" t="s">
        <v>21</v>
      </c>
      <c r="B36" s="28" t="s">
        <v>2151</v>
      </c>
      <c r="C36" s="28" t="s">
        <v>21</v>
      </c>
      <c r="D36" s="31">
        <v>1</v>
      </c>
      <c r="E36" s="30" t="s">
        <v>2213</v>
      </c>
      <c r="F36" s="45">
        <v>296</v>
      </c>
      <c r="G36" s="32"/>
      <c r="H36" s="32">
        <v>1.8420000000000001</v>
      </c>
      <c r="I36" s="32">
        <v>1.8360000000000001</v>
      </c>
      <c r="J36" s="33">
        <f t="shared" si="4"/>
        <v>6.0000000000000053E-3</v>
      </c>
      <c r="K36" s="34" t="str">
        <f t="shared" si="1"/>
        <v/>
      </c>
      <c r="L36" s="35">
        <f t="shared" si="5"/>
        <v>7.4</v>
      </c>
      <c r="M36" s="36" t="str">
        <f t="shared" si="6"/>
        <v/>
      </c>
      <c r="N36" s="37" t="s">
        <v>18</v>
      </c>
      <c r="O36" s="29">
        <v>1</v>
      </c>
      <c r="P36" s="38">
        <v>40</v>
      </c>
      <c r="Q36" s="46"/>
      <c r="R36" s="28" t="s">
        <v>2209</v>
      </c>
      <c r="S36" s="47"/>
      <c r="T36" s="46"/>
      <c r="U36" s="28" t="s">
        <v>123</v>
      </c>
    </row>
    <row r="37" spans="1:21" s="27" customFormat="1" x14ac:dyDescent="0.25">
      <c r="A37" s="28" t="s">
        <v>21</v>
      </c>
      <c r="B37" s="28" t="s">
        <v>2152</v>
      </c>
      <c r="C37" s="28" t="s">
        <v>21</v>
      </c>
      <c r="D37" s="31">
        <v>1</v>
      </c>
      <c r="E37" s="83" t="s">
        <v>1994</v>
      </c>
      <c r="F37" s="45">
        <v>298</v>
      </c>
      <c r="G37" s="32"/>
      <c r="H37" s="32">
        <v>1.869</v>
      </c>
      <c r="I37" s="32">
        <v>1.863</v>
      </c>
      <c r="J37" s="33">
        <f t="shared" si="4"/>
        <v>6.0000000000000053E-3</v>
      </c>
      <c r="K37" s="34" t="str">
        <f t="shared" si="1"/>
        <v/>
      </c>
      <c r="L37" s="35">
        <f t="shared" si="5"/>
        <v>7.45</v>
      </c>
      <c r="M37" s="36" t="str">
        <f t="shared" si="6"/>
        <v/>
      </c>
      <c r="N37" s="37" t="s">
        <v>18</v>
      </c>
      <c r="O37" s="29">
        <v>1</v>
      </c>
      <c r="P37" s="38">
        <v>40</v>
      </c>
      <c r="Q37" s="46"/>
      <c r="R37" s="28" t="s">
        <v>2218</v>
      </c>
      <c r="S37" s="82" t="s">
        <v>150</v>
      </c>
      <c r="T37" s="46"/>
      <c r="U37" s="28" t="s">
        <v>123</v>
      </c>
    </row>
    <row r="38" spans="1:21" s="27" customFormat="1" x14ac:dyDescent="0.25">
      <c r="A38" s="28" t="s">
        <v>21</v>
      </c>
      <c r="B38" s="28" t="s">
        <v>2153</v>
      </c>
      <c r="C38" s="28" t="s">
        <v>21</v>
      </c>
      <c r="D38" s="31">
        <v>1</v>
      </c>
      <c r="E38" s="83" t="s">
        <v>2234</v>
      </c>
      <c r="F38" s="45">
        <v>298</v>
      </c>
      <c r="G38" s="32"/>
      <c r="H38" s="32">
        <v>1.8660000000000001</v>
      </c>
      <c r="I38" s="32">
        <v>1.86</v>
      </c>
      <c r="J38" s="33">
        <f t="shared" si="4"/>
        <v>6.0000000000000053E-3</v>
      </c>
      <c r="K38" s="34" t="str">
        <f t="shared" si="1"/>
        <v/>
      </c>
      <c r="L38" s="35">
        <f t="shared" si="5"/>
        <v>7.45</v>
      </c>
      <c r="M38" s="36" t="str">
        <f t="shared" si="6"/>
        <v/>
      </c>
      <c r="N38" s="37" t="s">
        <v>18</v>
      </c>
      <c r="O38" s="29">
        <v>1</v>
      </c>
      <c r="P38" s="38">
        <v>40</v>
      </c>
      <c r="Q38" s="46"/>
      <c r="R38" s="28" t="s">
        <v>2219</v>
      </c>
      <c r="S38" s="82" t="s">
        <v>149</v>
      </c>
      <c r="T38" s="46"/>
      <c r="U38" s="28" t="s">
        <v>123</v>
      </c>
    </row>
    <row r="39" spans="1:21" s="27" customFormat="1" x14ac:dyDescent="0.25">
      <c r="A39" s="28" t="s">
        <v>21</v>
      </c>
      <c r="B39" s="28" t="s">
        <v>2154</v>
      </c>
      <c r="C39" s="28" t="s">
        <v>21</v>
      </c>
      <c r="D39" s="31">
        <v>1</v>
      </c>
      <c r="E39" s="83" t="s">
        <v>1916</v>
      </c>
      <c r="F39" s="45">
        <v>299</v>
      </c>
      <c r="G39" s="32"/>
      <c r="H39" s="32">
        <v>1.87</v>
      </c>
      <c r="I39" s="32">
        <v>1.8640000000000001</v>
      </c>
      <c r="J39" s="33">
        <f t="shared" si="4"/>
        <v>6.0000000000000053E-3</v>
      </c>
      <c r="K39" s="34" t="str">
        <f t="shared" si="1"/>
        <v/>
      </c>
      <c r="L39" s="35">
        <f t="shared" si="5"/>
        <v>7.4749999999999996</v>
      </c>
      <c r="M39" s="36" t="str">
        <f t="shared" si="6"/>
        <v/>
      </c>
      <c r="N39" s="37" t="s">
        <v>18</v>
      </c>
      <c r="O39" s="29">
        <v>1</v>
      </c>
      <c r="P39" s="38">
        <v>40</v>
      </c>
      <c r="Q39" s="46"/>
      <c r="R39" s="28" t="s">
        <v>2220</v>
      </c>
      <c r="S39" s="44" t="s">
        <v>21</v>
      </c>
      <c r="T39" s="46"/>
      <c r="U39" s="28" t="s">
        <v>123</v>
      </c>
    </row>
    <row r="40" spans="1:21" s="27" customFormat="1" x14ac:dyDescent="0.25">
      <c r="A40" s="28" t="s">
        <v>21</v>
      </c>
      <c r="B40" s="28" t="s">
        <v>2155</v>
      </c>
      <c r="C40" s="28" t="s">
        <v>21</v>
      </c>
      <c r="D40" s="31">
        <v>1</v>
      </c>
      <c r="E40" s="83" t="s">
        <v>2233</v>
      </c>
      <c r="F40" s="45">
        <v>299</v>
      </c>
      <c r="G40" s="32"/>
      <c r="H40" s="32">
        <v>1.867</v>
      </c>
      <c r="I40" s="32">
        <v>1.8620000000000001</v>
      </c>
      <c r="J40" s="33">
        <f t="shared" si="4"/>
        <v>4.9999999999998934E-3</v>
      </c>
      <c r="K40" s="34" t="str">
        <f t="shared" si="1"/>
        <v/>
      </c>
      <c r="L40" s="35">
        <f t="shared" si="5"/>
        <v>7.4749999999999996</v>
      </c>
      <c r="M40" s="36" t="str">
        <f t="shared" si="6"/>
        <v/>
      </c>
      <c r="N40" s="37" t="s">
        <v>18</v>
      </c>
      <c r="O40" s="29">
        <v>1</v>
      </c>
      <c r="P40" s="38">
        <v>40</v>
      </c>
      <c r="Q40" s="46"/>
      <c r="R40" s="28" t="s">
        <v>2221</v>
      </c>
      <c r="S40" s="44" t="s">
        <v>21</v>
      </c>
      <c r="T40" s="46"/>
      <c r="U40" s="28" t="s">
        <v>123</v>
      </c>
    </row>
    <row r="41" spans="1:21" s="27" customFormat="1" x14ac:dyDescent="0.25">
      <c r="A41" s="28" t="s">
        <v>21</v>
      </c>
      <c r="B41" s="28" t="s">
        <v>2156</v>
      </c>
      <c r="C41" s="28" t="s">
        <v>21</v>
      </c>
      <c r="D41" s="31">
        <v>1</v>
      </c>
      <c r="E41" s="83" t="s">
        <v>1922</v>
      </c>
      <c r="F41" s="45">
        <v>299</v>
      </c>
      <c r="G41" s="32"/>
      <c r="H41" s="32">
        <v>1.871</v>
      </c>
      <c r="I41" s="32">
        <v>1.865</v>
      </c>
      <c r="J41" s="33">
        <f t="shared" si="4"/>
        <v>6.0000000000000053E-3</v>
      </c>
      <c r="K41" s="34" t="str">
        <f t="shared" si="1"/>
        <v/>
      </c>
      <c r="L41" s="35">
        <f t="shared" si="5"/>
        <v>7.4749999999999996</v>
      </c>
      <c r="M41" s="36" t="str">
        <f t="shared" si="6"/>
        <v/>
      </c>
      <c r="N41" s="37" t="s">
        <v>18</v>
      </c>
      <c r="O41" s="29">
        <v>1</v>
      </c>
      <c r="P41" s="38">
        <v>40</v>
      </c>
      <c r="Q41" s="46"/>
      <c r="R41" s="28" t="s">
        <v>2223</v>
      </c>
      <c r="S41" s="44" t="s">
        <v>21</v>
      </c>
      <c r="T41" s="46"/>
      <c r="U41" s="28" t="s">
        <v>123</v>
      </c>
    </row>
    <row r="42" spans="1:21" s="27" customFormat="1" x14ac:dyDescent="0.25">
      <c r="A42" s="28" t="s">
        <v>21</v>
      </c>
      <c r="B42" s="28" t="s">
        <v>2157</v>
      </c>
      <c r="C42" s="28" t="s">
        <v>21</v>
      </c>
      <c r="D42" s="31">
        <v>1</v>
      </c>
      <c r="E42" s="30" t="s">
        <v>2214</v>
      </c>
      <c r="F42" s="45">
        <v>297</v>
      </c>
      <c r="G42" s="32"/>
      <c r="H42" s="32">
        <v>1.8660000000000001</v>
      </c>
      <c r="I42" s="32">
        <v>1.861</v>
      </c>
      <c r="J42" s="33">
        <f t="shared" si="4"/>
        <v>5.0000000000001155E-3</v>
      </c>
      <c r="K42" s="34" t="str">
        <f t="shared" si="1"/>
        <v/>
      </c>
      <c r="L42" s="35">
        <f t="shared" si="5"/>
        <v>7.4249999999999998</v>
      </c>
      <c r="M42" s="36" t="str">
        <f t="shared" si="6"/>
        <v/>
      </c>
      <c r="N42" s="37" t="s">
        <v>18</v>
      </c>
      <c r="O42" s="29">
        <v>1</v>
      </c>
      <c r="P42" s="38">
        <v>40</v>
      </c>
      <c r="Q42" s="46"/>
      <c r="R42" s="28" t="s">
        <v>2224</v>
      </c>
      <c r="S42" s="47"/>
      <c r="T42" s="46"/>
      <c r="U42" s="28" t="s">
        <v>123</v>
      </c>
    </row>
    <row r="43" spans="1:21" s="27" customFormat="1" x14ac:dyDescent="0.25">
      <c r="A43" s="28" t="s">
        <v>21</v>
      </c>
      <c r="B43" s="28" t="s">
        <v>2158</v>
      </c>
      <c r="C43" s="28" t="s">
        <v>21</v>
      </c>
      <c r="D43" s="31">
        <v>1</v>
      </c>
      <c r="E43" s="30" t="s">
        <v>2233</v>
      </c>
      <c r="F43" s="45">
        <v>297</v>
      </c>
      <c r="G43" s="32"/>
      <c r="H43" s="32">
        <v>1.851</v>
      </c>
      <c r="I43" s="32">
        <v>1.8460000000000001</v>
      </c>
      <c r="J43" s="33">
        <f t="shared" si="4"/>
        <v>4.9999999999998934E-3</v>
      </c>
      <c r="K43" s="34" t="str">
        <f t="shared" si="1"/>
        <v/>
      </c>
      <c r="L43" s="35">
        <f t="shared" si="5"/>
        <v>7.4249999999999998</v>
      </c>
      <c r="M43" s="36" t="str">
        <f t="shared" si="6"/>
        <v/>
      </c>
      <c r="N43" s="37" t="s">
        <v>18</v>
      </c>
      <c r="O43" s="29">
        <v>1</v>
      </c>
      <c r="P43" s="38">
        <v>40</v>
      </c>
      <c r="Q43" s="46"/>
      <c r="R43" s="28" t="s">
        <v>2225</v>
      </c>
      <c r="S43" s="47"/>
      <c r="T43" s="46"/>
      <c r="U43" s="28" t="s">
        <v>123</v>
      </c>
    </row>
    <row r="44" spans="1:21" s="27" customFormat="1" x14ac:dyDescent="0.25">
      <c r="A44" s="28" t="s">
        <v>21</v>
      </c>
      <c r="B44" s="28" t="s">
        <v>2159</v>
      </c>
      <c r="C44" s="28" t="s">
        <v>21</v>
      </c>
      <c r="D44" s="31">
        <v>1</v>
      </c>
      <c r="E44" s="30" t="s">
        <v>2173</v>
      </c>
      <c r="F44" s="45">
        <v>299</v>
      </c>
      <c r="G44" s="32"/>
      <c r="H44" s="32">
        <v>1.8520000000000001</v>
      </c>
      <c r="I44" s="32">
        <v>1.847</v>
      </c>
      <c r="J44" s="33">
        <f t="shared" si="4"/>
        <v>5.0000000000001155E-3</v>
      </c>
      <c r="K44" s="34" t="str">
        <f t="shared" si="1"/>
        <v/>
      </c>
      <c r="L44" s="35">
        <f t="shared" si="5"/>
        <v>7.4749999999999996</v>
      </c>
      <c r="M44" s="36" t="str">
        <f t="shared" si="6"/>
        <v/>
      </c>
      <c r="N44" s="37" t="s">
        <v>18</v>
      </c>
      <c r="O44" s="29">
        <v>1</v>
      </c>
      <c r="P44" s="38">
        <v>40</v>
      </c>
      <c r="Q44" s="46"/>
      <c r="R44" s="28" t="s">
        <v>2226</v>
      </c>
      <c r="S44" s="47"/>
      <c r="T44" s="46"/>
      <c r="U44" s="28" t="s">
        <v>123</v>
      </c>
    </row>
    <row r="45" spans="1:21" s="27" customFormat="1" x14ac:dyDescent="0.25">
      <c r="A45" s="28" t="s">
        <v>21</v>
      </c>
      <c r="B45" s="28" t="s">
        <v>2160</v>
      </c>
      <c r="C45" s="28" t="s">
        <v>21</v>
      </c>
      <c r="D45" s="31">
        <v>1</v>
      </c>
      <c r="E45" s="30" t="s">
        <v>1994</v>
      </c>
      <c r="F45" s="45">
        <v>298</v>
      </c>
      <c r="G45" s="32"/>
      <c r="H45" s="32">
        <v>1.85</v>
      </c>
      <c r="I45" s="32">
        <v>1.8440000000000001</v>
      </c>
      <c r="J45" s="33">
        <f t="shared" si="4"/>
        <v>6.0000000000000053E-3</v>
      </c>
      <c r="K45" s="34" t="str">
        <f t="shared" si="1"/>
        <v/>
      </c>
      <c r="L45" s="35">
        <f t="shared" si="5"/>
        <v>7.45</v>
      </c>
      <c r="M45" s="36" t="str">
        <f t="shared" si="6"/>
        <v/>
      </c>
      <c r="N45" s="37" t="s">
        <v>18</v>
      </c>
      <c r="O45" s="29">
        <v>1</v>
      </c>
      <c r="P45" s="38">
        <v>40</v>
      </c>
      <c r="Q45" s="46"/>
      <c r="R45" s="28" t="s">
        <v>2227</v>
      </c>
      <c r="S45" s="47"/>
      <c r="T45" s="46"/>
      <c r="U45" s="28" t="s">
        <v>123</v>
      </c>
    </row>
    <row r="46" spans="1:21" s="27" customFormat="1" x14ac:dyDescent="0.25">
      <c r="A46" s="28" t="s">
        <v>21</v>
      </c>
      <c r="B46" s="28" t="s">
        <v>2161</v>
      </c>
      <c r="C46" s="28" t="s">
        <v>21</v>
      </c>
      <c r="D46" s="31">
        <v>1</v>
      </c>
      <c r="E46" s="30" t="s">
        <v>1994</v>
      </c>
      <c r="F46" s="45">
        <v>298</v>
      </c>
      <c r="G46" s="32"/>
      <c r="H46" s="32">
        <v>1.8540000000000001</v>
      </c>
      <c r="I46" s="32">
        <v>1.849</v>
      </c>
      <c r="J46" s="33">
        <f t="shared" si="4"/>
        <v>5.0000000000001155E-3</v>
      </c>
      <c r="K46" s="34" t="str">
        <f t="shared" si="1"/>
        <v/>
      </c>
      <c r="L46" s="35">
        <f t="shared" si="5"/>
        <v>7.45</v>
      </c>
      <c r="M46" s="36" t="str">
        <f t="shared" si="6"/>
        <v/>
      </c>
      <c r="N46" s="37" t="s">
        <v>18</v>
      </c>
      <c r="O46" s="29">
        <v>1</v>
      </c>
      <c r="P46" s="38">
        <v>40</v>
      </c>
      <c r="Q46" s="46"/>
      <c r="R46" s="28" t="s">
        <v>2222</v>
      </c>
      <c r="S46" s="47"/>
      <c r="T46" s="46"/>
      <c r="U46" s="28" t="s">
        <v>123</v>
      </c>
    </row>
    <row r="47" spans="1:21" s="27" customFormat="1" x14ac:dyDescent="0.25">
      <c r="A47" s="28" t="s">
        <v>21</v>
      </c>
      <c r="B47" s="28" t="s">
        <v>2162</v>
      </c>
      <c r="C47" s="28" t="s">
        <v>21</v>
      </c>
      <c r="D47" s="31">
        <v>1</v>
      </c>
      <c r="E47" s="30" t="s">
        <v>2215</v>
      </c>
      <c r="F47" s="45">
        <v>298</v>
      </c>
      <c r="G47" s="32"/>
      <c r="H47" s="32">
        <v>1.845</v>
      </c>
      <c r="I47" s="32">
        <v>1.84</v>
      </c>
      <c r="J47" s="33">
        <f t="shared" si="4"/>
        <v>4.9999999999998934E-3</v>
      </c>
      <c r="K47" s="34" t="str">
        <f t="shared" si="1"/>
        <v/>
      </c>
      <c r="L47" s="35">
        <f t="shared" si="5"/>
        <v>7.45</v>
      </c>
      <c r="M47" s="36" t="str">
        <f t="shared" si="6"/>
        <v/>
      </c>
      <c r="N47" s="37" t="s">
        <v>18</v>
      </c>
      <c r="O47" s="29">
        <v>1</v>
      </c>
      <c r="P47" s="38">
        <v>40</v>
      </c>
      <c r="Q47" s="46"/>
      <c r="R47" s="28" t="s">
        <v>2228</v>
      </c>
      <c r="S47" s="47"/>
      <c r="T47" s="46"/>
      <c r="U47" s="28" t="s">
        <v>123</v>
      </c>
    </row>
    <row r="48" spans="1:21" s="27" customFormat="1" x14ac:dyDescent="0.25">
      <c r="A48" s="28" t="s">
        <v>21</v>
      </c>
      <c r="B48" s="28" t="s">
        <v>2163</v>
      </c>
      <c r="C48" s="28" t="s">
        <v>21</v>
      </c>
      <c r="D48" s="31">
        <v>1</v>
      </c>
      <c r="E48" s="30" t="s">
        <v>2216</v>
      </c>
      <c r="F48" s="45">
        <v>298</v>
      </c>
      <c r="G48" s="32"/>
      <c r="H48" s="32">
        <v>1.839</v>
      </c>
      <c r="I48" s="32">
        <v>1.833</v>
      </c>
      <c r="J48" s="33">
        <f t="shared" si="4"/>
        <v>6.0000000000000053E-3</v>
      </c>
      <c r="K48" s="34" t="str">
        <f t="shared" si="1"/>
        <v/>
      </c>
      <c r="L48" s="35">
        <f t="shared" si="5"/>
        <v>7.45</v>
      </c>
      <c r="M48" s="36" t="str">
        <f t="shared" si="6"/>
        <v/>
      </c>
      <c r="N48" s="37" t="s">
        <v>18</v>
      </c>
      <c r="O48" s="29">
        <v>1</v>
      </c>
      <c r="P48" s="38">
        <v>40</v>
      </c>
      <c r="Q48" s="46"/>
      <c r="R48" s="28" t="s">
        <v>2229</v>
      </c>
      <c r="S48" s="47"/>
      <c r="T48" s="46"/>
      <c r="U48" s="28" t="s">
        <v>123</v>
      </c>
    </row>
    <row r="49" spans="1:21" s="27" customFormat="1" x14ac:dyDescent="0.25">
      <c r="A49" s="28" t="s">
        <v>21</v>
      </c>
      <c r="B49" s="28" t="s">
        <v>2164</v>
      </c>
      <c r="C49" s="28">
        <v>736686</v>
      </c>
      <c r="D49" s="31">
        <v>1</v>
      </c>
      <c r="E49" s="30" t="s">
        <v>1994</v>
      </c>
      <c r="F49" s="45">
        <v>298</v>
      </c>
      <c r="G49" s="32"/>
      <c r="H49" s="32">
        <v>1.8420000000000001</v>
      </c>
      <c r="I49" s="32">
        <v>1.837</v>
      </c>
      <c r="J49" s="33">
        <f t="shared" si="4"/>
        <v>5.0000000000001155E-3</v>
      </c>
      <c r="K49" s="34" t="str">
        <f t="shared" si="1"/>
        <v/>
      </c>
      <c r="L49" s="35">
        <f t="shared" si="5"/>
        <v>7.45</v>
      </c>
      <c r="M49" s="36" t="str">
        <f t="shared" si="6"/>
        <v/>
      </c>
      <c r="N49" s="37" t="s">
        <v>18</v>
      </c>
      <c r="O49" s="29">
        <v>1</v>
      </c>
      <c r="P49" s="38">
        <v>40</v>
      </c>
      <c r="Q49" s="46"/>
      <c r="R49" s="28" t="s">
        <v>2230</v>
      </c>
      <c r="S49" s="47"/>
      <c r="T49" s="46"/>
      <c r="U49" s="28" t="s">
        <v>123</v>
      </c>
    </row>
    <row r="50" spans="1:21" s="27" customFormat="1" x14ac:dyDescent="0.25">
      <c r="A50" s="28" t="s">
        <v>21</v>
      </c>
      <c r="B50" s="28" t="s">
        <v>2165</v>
      </c>
      <c r="C50" s="28" t="s">
        <v>21</v>
      </c>
      <c r="D50" s="31">
        <v>1</v>
      </c>
      <c r="E50" s="30" t="s">
        <v>1921</v>
      </c>
      <c r="F50" s="45">
        <v>298</v>
      </c>
      <c r="G50" s="32"/>
      <c r="H50" s="32">
        <v>1.845</v>
      </c>
      <c r="I50" s="32">
        <v>1.84</v>
      </c>
      <c r="J50" s="33">
        <f t="shared" si="4"/>
        <v>4.9999999999998934E-3</v>
      </c>
      <c r="K50" s="34" t="str">
        <f t="shared" si="1"/>
        <v/>
      </c>
      <c r="L50" s="35">
        <f t="shared" si="5"/>
        <v>7.45</v>
      </c>
      <c r="M50" s="36" t="str">
        <f t="shared" si="6"/>
        <v/>
      </c>
      <c r="N50" s="37" t="s">
        <v>18</v>
      </c>
      <c r="O50" s="29">
        <v>1</v>
      </c>
      <c r="P50" s="38">
        <v>40</v>
      </c>
      <c r="Q50" s="46"/>
      <c r="R50" s="28" t="s">
        <v>2231</v>
      </c>
      <c r="S50" s="47"/>
      <c r="T50" s="46"/>
      <c r="U50" s="28" t="s">
        <v>123</v>
      </c>
    </row>
    <row r="51" spans="1:21" s="27" customFormat="1" x14ac:dyDescent="0.25">
      <c r="A51" s="28" t="s">
        <v>21</v>
      </c>
      <c r="B51" s="28" t="s">
        <v>2166</v>
      </c>
      <c r="C51" s="28" t="s">
        <v>21</v>
      </c>
      <c r="D51" s="31">
        <v>1</v>
      </c>
      <c r="E51" s="30" t="s">
        <v>1991</v>
      </c>
      <c r="F51" s="45">
        <v>298</v>
      </c>
      <c r="G51" s="32"/>
      <c r="H51" s="32">
        <v>1.845</v>
      </c>
      <c r="I51" s="32">
        <v>1.839</v>
      </c>
      <c r="J51" s="33">
        <f t="shared" si="4"/>
        <v>6.0000000000000053E-3</v>
      </c>
      <c r="K51" s="34" t="str">
        <f t="shared" si="1"/>
        <v/>
      </c>
      <c r="L51" s="35">
        <f t="shared" si="5"/>
        <v>7.45</v>
      </c>
      <c r="M51" s="36" t="str">
        <f t="shared" si="6"/>
        <v/>
      </c>
      <c r="N51" s="37" t="s">
        <v>18</v>
      </c>
      <c r="O51" s="29">
        <v>1</v>
      </c>
      <c r="P51" s="38">
        <v>40</v>
      </c>
      <c r="Q51" s="46"/>
      <c r="R51" s="28" t="s">
        <v>2232</v>
      </c>
      <c r="S51" s="47"/>
      <c r="T51" s="46"/>
      <c r="U51" s="28" t="s">
        <v>123</v>
      </c>
    </row>
    <row r="52" spans="1:21" s="27" customFormat="1" x14ac:dyDescent="0.25">
      <c r="A52" s="28" t="s">
        <v>2235</v>
      </c>
      <c r="B52" s="28" t="s">
        <v>2236</v>
      </c>
      <c r="C52" s="28">
        <v>736686</v>
      </c>
      <c r="D52" s="31">
        <v>1</v>
      </c>
      <c r="E52" s="83" t="s">
        <v>1923</v>
      </c>
      <c r="F52" s="45">
        <v>597</v>
      </c>
      <c r="G52" s="32">
        <v>1.859</v>
      </c>
      <c r="H52" s="32">
        <v>3.7149999999999999</v>
      </c>
      <c r="I52" s="32">
        <v>3.7040000000000002</v>
      </c>
      <c r="J52" s="33">
        <f>IF(O52&lt;&gt;"",(H52-I52)/O52,"")</f>
        <v>5.4999999999998384E-3</v>
      </c>
      <c r="K52" s="34" t="str">
        <f t="shared" si="1"/>
        <v/>
      </c>
      <c r="L52" s="35">
        <f>F52/(O52*P52)</f>
        <v>7.4625000000000004</v>
      </c>
      <c r="M52" s="36" t="str">
        <f>IF(L52=0,"",IF(OR(L52&lt;7,L52&gt;7.8),"X",""))</f>
        <v/>
      </c>
      <c r="N52" s="37" t="s">
        <v>20</v>
      </c>
      <c r="O52" s="29">
        <v>2</v>
      </c>
      <c r="P52" s="38">
        <v>40</v>
      </c>
      <c r="Q52" s="28"/>
      <c r="R52" s="28" t="s">
        <v>2246</v>
      </c>
      <c r="S52" s="82" t="s">
        <v>150</v>
      </c>
      <c r="T52" s="28"/>
      <c r="U52" s="28" t="s">
        <v>123</v>
      </c>
    </row>
    <row r="53" spans="1:21" s="27" customFormat="1" x14ac:dyDescent="0.25">
      <c r="A53" s="28" t="s">
        <v>21</v>
      </c>
      <c r="B53" s="28" t="s">
        <v>21</v>
      </c>
      <c r="C53" s="28" t="s">
        <v>21</v>
      </c>
      <c r="D53" s="31">
        <v>1</v>
      </c>
      <c r="E53" s="83"/>
      <c r="F53" s="31"/>
      <c r="G53" s="32">
        <v>1.857</v>
      </c>
      <c r="H53" s="32"/>
      <c r="I53" s="32"/>
      <c r="J53" s="33"/>
      <c r="K53" s="34" t="str">
        <f t="shared" si="1"/>
        <v/>
      </c>
      <c r="L53" s="35"/>
      <c r="M53" s="36" t="str">
        <f t="shared" ref="M53:M71" si="7">IF(L53=0,"",IF(OR(L53&lt;7.4,L53&gt;8),"X",""))</f>
        <v/>
      </c>
      <c r="N53" s="37"/>
      <c r="O53" s="29"/>
      <c r="P53" s="38"/>
      <c r="Q53" s="28"/>
      <c r="R53" s="28" t="s">
        <v>2247</v>
      </c>
      <c r="S53" s="82" t="s">
        <v>149</v>
      </c>
      <c r="T53" s="28"/>
      <c r="U53" s="28" t="s">
        <v>123</v>
      </c>
    </row>
    <row r="54" spans="1:21" s="27" customFormat="1" x14ac:dyDescent="0.25">
      <c r="A54" s="28" t="s">
        <v>21</v>
      </c>
      <c r="B54" s="28" t="s">
        <v>2237</v>
      </c>
      <c r="C54" s="28" t="s">
        <v>21</v>
      </c>
      <c r="D54" s="31">
        <v>1</v>
      </c>
      <c r="E54" s="83" t="s">
        <v>2023</v>
      </c>
      <c r="F54" s="45">
        <v>597</v>
      </c>
      <c r="G54" s="32">
        <v>1.8640000000000001</v>
      </c>
      <c r="H54" s="32">
        <v>3.7250000000000001</v>
      </c>
      <c r="I54" s="32">
        <v>3.7120000000000002</v>
      </c>
      <c r="J54" s="33">
        <f>IF(O54&lt;&gt;"",(H54-I54)/O54,"")</f>
        <v>6.4999999999999503E-3</v>
      </c>
      <c r="K54" s="34" t="str">
        <f t="shared" si="1"/>
        <v/>
      </c>
      <c r="L54" s="35">
        <f>F54/(O54*P54)</f>
        <v>7.4625000000000004</v>
      </c>
      <c r="M54" s="36" t="str">
        <f>IF(L54=0,"",IF(OR(L54&lt;7,L54&gt;7.8),"X",""))</f>
        <v/>
      </c>
      <c r="N54" s="37" t="s">
        <v>20</v>
      </c>
      <c r="O54" s="29">
        <v>2</v>
      </c>
      <c r="P54" s="38">
        <v>40</v>
      </c>
      <c r="Q54" s="28"/>
      <c r="R54" s="28" t="s">
        <v>2248</v>
      </c>
      <c r="S54" s="44" t="s">
        <v>21</v>
      </c>
      <c r="T54" s="28"/>
      <c r="U54" s="28" t="s">
        <v>123</v>
      </c>
    </row>
    <row r="55" spans="1:21" s="27" customFormat="1" x14ac:dyDescent="0.25">
      <c r="A55" s="28" t="s">
        <v>21</v>
      </c>
      <c r="B55" s="28" t="s">
        <v>21</v>
      </c>
      <c r="C55" s="28" t="s">
        <v>21</v>
      </c>
      <c r="D55" s="31">
        <v>1</v>
      </c>
      <c r="E55" s="83"/>
      <c r="F55" s="31"/>
      <c r="G55" s="32">
        <v>1.8620000000000001</v>
      </c>
      <c r="H55" s="32"/>
      <c r="I55" s="32"/>
      <c r="J55" s="33"/>
      <c r="K55" s="34" t="str">
        <f t="shared" si="1"/>
        <v/>
      </c>
      <c r="L55" s="35"/>
      <c r="M55" s="36" t="str">
        <f t="shared" si="7"/>
        <v/>
      </c>
      <c r="N55" s="37"/>
      <c r="O55" s="29"/>
      <c r="P55" s="38"/>
      <c r="Q55" s="28"/>
      <c r="R55" s="28" t="s">
        <v>2249</v>
      </c>
      <c r="S55" s="44" t="s">
        <v>21</v>
      </c>
      <c r="T55" s="28"/>
      <c r="U55" s="28" t="s">
        <v>123</v>
      </c>
    </row>
    <row r="56" spans="1:21" s="27" customFormat="1" x14ac:dyDescent="0.25">
      <c r="A56" s="28" t="s">
        <v>21</v>
      </c>
      <c r="B56" s="28" t="s">
        <v>2238</v>
      </c>
      <c r="C56" s="28" t="s">
        <v>21</v>
      </c>
      <c r="D56" s="31">
        <v>1</v>
      </c>
      <c r="E56" s="83" t="s">
        <v>2024</v>
      </c>
      <c r="F56" s="45">
        <v>598</v>
      </c>
      <c r="G56" s="32">
        <v>1.861</v>
      </c>
      <c r="H56" s="32">
        <v>3.722</v>
      </c>
      <c r="I56" s="32">
        <v>3.71</v>
      </c>
      <c r="J56" s="33">
        <f>IF(O56&lt;&gt;"",(H56-I56)/O56,"")</f>
        <v>6.0000000000000053E-3</v>
      </c>
      <c r="K56" s="34" t="str">
        <f t="shared" si="1"/>
        <v/>
      </c>
      <c r="L56" s="35">
        <f>F56/(O56*P56)</f>
        <v>7.4749999999999996</v>
      </c>
      <c r="M56" s="36" t="str">
        <f>IF(L56=0,"",IF(OR(L56&lt;7,L56&gt;7.8),"X",""))</f>
        <v/>
      </c>
      <c r="N56" s="37" t="s">
        <v>20</v>
      </c>
      <c r="O56" s="29">
        <v>2</v>
      </c>
      <c r="P56" s="38">
        <v>40</v>
      </c>
      <c r="Q56" s="28"/>
      <c r="R56" s="28" t="s">
        <v>2250</v>
      </c>
      <c r="S56" s="44" t="s">
        <v>21</v>
      </c>
      <c r="T56" s="28"/>
      <c r="U56" s="28" t="s">
        <v>123</v>
      </c>
    </row>
    <row r="57" spans="1:21" s="27" customFormat="1" x14ac:dyDescent="0.25">
      <c r="A57" s="28" t="s">
        <v>21</v>
      </c>
      <c r="B57" s="28" t="s">
        <v>21</v>
      </c>
      <c r="C57" s="28" t="s">
        <v>21</v>
      </c>
      <c r="D57" s="31">
        <v>1</v>
      </c>
      <c r="E57" s="83"/>
      <c r="F57" s="31"/>
      <c r="G57" s="32">
        <v>1.8620000000000001</v>
      </c>
      <c r="H57" s="32"/>
      <c r="I57" s="32"/>
      <c r="J57" s="33"/>
      <c r="K57" s="34" t="str">
        <f t="shared" si="1"/>
        <v/>
      </c>
      <c r="L57" s="35"/>
      <c r="M57" s="36" t="str">
        <f t="shared" si="7"/>
        <v/>
      </c>
      <c r="N57" s="37"/>
      <c r="O57" s="29"/>
      <c r="P57" s="38"/>
      <c r="Q57" s="28"/>
      <c r="R57" s="28" t="s">
        <v>2252</v>
      </c>
      <c r="S57" s="44" t="s">
        <v>21</v>
      </c>
      <c r="T57" s="28"/>
      <c r="U57" s="28" t="s">
        <v>123</v>
      </c>
    </row>
    <row r="58" spans="1:21" s="27" customFormat="1" x14ac:dyDescent="0.25">
      <c r="A58" s="28" t="s">
        <v>21</v>
      </c>
      <c r="B58" s="28" t="s">
        <v>2239</v>
      </c>
      <c r="C58" s="28" t="s">
        <v>21</v>
      </c>
      <c r="D58" s="31">
        <v>1</v>
      </c>
      <c r="E58" s="83" t="s">
        <v>2256</v>
      </c>
      <c r="F58" s="45">
        <v>599</v>
      </c>
      <c r="G58" s="32">
        <v>1.8580000000000001</v>
      </c>
      <c r="H58" s="32">
        <v>3.72</v>
      </c>
      <c r="I58" s="32">
        <v>3.7080000000000002</v>
      </c>
      <c r="J58" s="33">
        <f>IF(O58&lt;&gt;"",(H58-I58)/O58,"")</f>
        <v>6.0000000000000053E-3</v>
      </c>
      <c r="K58" s="34" t="str">
        <f t="shared" si="1"/>
        <v/>
      </c>
      <c r="L58" s="35">
        <f>F58/(O58*P58)</f>
        <v>7.4874999999999998</v>
      </c>
      <c r="M58" s="36" t="str">
        <f>IF(L58=0,"",IF(OR(L58&lt;7,L58&gt;7.8),"X",""))</f>
        <v/>
      </c>
      <c r="N58" s="37" t="s">
        <v>20</v>
      </c>
      <c r="O58" s="29">
        <v>2</v>
      </c>
      <c r="P58" s="38">
        <v>40</v>
      </c>
      <c r="Q58" s="28"/>
      <c r="R58" s="28" t="s">
        <v>2251</v>
      </c>
      <c r="S58" s="44" t="s">
        <v>21</v>
      </c>
      <c r="T58" s="28"/>
      <c r="U58" s="28" t="s">
        <v>123</v>
      </c>
    </row>
    <row r="59" spans="1:21" s="27" customFormat="1" x14ac:dyDescent="0.25">
      <c r="A59" s="28" t="s">
        <v>21</v>
      </c>
      <c r="B59" s="28" t="s">
        <v>21</v>
      </c>
      <c r="C59" s="28" t="s">
        <v>21</v>
      </c>
      <c r="D59" s="31">
        <v>1</v>
      </c>
      <c r="E59" s="83"/>
      <c r="F59" s="31"/>
      <c r="G59" s="32">
        <v>1.863</v>
      </c>
      <c r="H59" s="32"/>
      <c r="I59" s="32"/>
      <c r="J59" s="33"/>
      <c r="K59" s="34" t="str">
        <f t="shared" si="1"/>
        <v/>
      </c>
      <c r="L59" s="35"/>
      <c r="M59" s="36" t="str">
        <f t="shared" si="7"/>
        <v/>
      </c>
      <c r="N59" s="37"/>
      <c r="O59" s="29"/>
      <c r="P59" s="38"/>
      <c r="Q59" s="28"/>
      <c r="R59" s="28" t="s">
        <v>2253</v>
      </c>
      <c r="S59" s="44" t="s">
        <v>21</v>
      </c>
      <c r="T59" s="28"/>
      <c r="U59" s="28" t="s">
        <v>123</v>
      </c>
    </row>
    <row r="60" spans="1:21" s="27" customFormat="1" x14ac:dyDescent="0.25">
      <c r="A60" s="28" t="s">
        <v>21</v>
      </c>
      <c r="B60" s="28" t="s">
        <v>2240</v>
      </c>
      <c r="C60" s="28" t="s">
        <v>21</v>
      </c>
      <c r="D60" s="31">
        <v>1</v>
      </c>
      <c r="E60" s="83" t="s">
        <v>2256</v>
      </c>
      <c r="F60" s="45">
        <v>595</v>
      </c>
      <c r="G60" s="32">
        <v>1.86</v>
      </c>
      <c r="H60" s="32">
        <v>3.7170000000000001</v>
      </c>
      <c r="I60" s="32">
        <v>3.706</v>
      </c>
      <c r="J60" s="33">
        <f>IF(O60&lt;&gt;"",(H60-I60)/O60,"")</f>
        <v>5.5000000000000604E-3</v>
      </c>
      <c r="K60" s="34" t="str">
        <f t="shared" si="1"/>
        <v/>
      </c>
      <c r="L60" s="35">
        <f>F60/(O60*P60)</f>
        <v>7.4375</v>
      </c>
      <c r="M60" s="36" t="str">
        <f>IF(L60=0,"",IF(OR(L60&lt;7,L60&gt;7.8),"X",""))</f>
        <v/>
      </c>
      <c r="N60" s="37" t="s">
        <v>20</v>
      </c>
      <c r="O60" s="29">
        <v>2</v>
      </c>
      <c r="P60" s="38">
        <v>40</v>
      </c>
      <c r="Q60" s="28"/>
      <c r="R60" s="28" t="s">
        <v>2254</v>
      </c>
      <c r="S60" s="44" t="s">
        <v>21</v>
      </c>
      <c r="T60" s="28"/>
      <c r="U60" s="28" t="s">
        <v>123</v>
      </c>
    </row>
    <row r="61" spans="1:21" s="27" customFormat="1" x14ac:dyDescent="0.25">
      <c r="A61" s="28" t="s">
        <v>21</v>
      </c>
      <c r="B61" s="28" t="s">
        <v>21</v>
      </c>
      <c r="C61" s="28" t="s">
        <v>21</v>
      </c>
      <c r="D61" s="31">
        <v>1</v>
      </c>
      <c r="E61" s="83"/>
      <c r="F61" s="31"/>
      <c r="G61" s="32">
        <v>1.8580000000000001</v>
      </c>
      <c r="H61" s="32"/>
      <c r="I61" s="32"/>
      <c r="J61" s="33"/>
      <c r="K61" s="34" t="str">
        <f t="shared" si="1"/>
        <v/>
      </c>
      <c r="L61" s="35"/>
      <c r="M61" s="36" t="str">
        <f t="shared" si="7"/>
        <v/>
      </c>
      <c r="N61" s="37"/>
      <c r="O61" s="29"/>
      <c r="P61" s="38"/>
      <c r="Q61" s="28"/>
      <c r="R61" s="28" t="s">
        <v>2255</v>
      </c>
      <c r="S61" s="44" t="s">
        <v>21</v>
      </c>
      <c r="T61" s="28"/>
      <c r="U61" s="28" t="s">
        <v>123</v>
      </c>
    </row>
    <row r="62" spans="1:21" s="27" customFormat="1" x14ac:dyDescent="0.25">
      <c r="A62" s="28" t="s">
        <v>21</v>
      </c>
      <c r="B62" s="28" t="s">
        <v>2241</v>
      </c>
      <c r="C62" s="28" t="s">
        <v>21</v>
      </c>
      <c r="D62" s="31">
        <v>1</v>
      </c>
      <c r="E62" s="83" t="s">
        <v>2060</v>
      </c>
      <c r="F62" s="45">
        <v>602</v>
      </c>
      <c r="G62" s="32">
        <v>1.857</v>
      </c>
      <c r="H62" s="32">
        <v>3.7080000000000002</v>
      </c>
      <c r="I62" s="32">
        <v>3.6960000000000002</v>
      </c>
      <c r="J62" s="33">
        <f>IF(O62&lt;&gt;"",(H62-I62)/O62,"")</f>
        <v>6.0000000000000053E-3</v>
      </c>
      <c r="K62" s="34" t="str">
        <f t="shared" si="1"/>
        <v/>
      </c>
      <c r="L62" s="35">
        <f>F62/(O62*P62)</f>
        <v>7.5250000000000004</v>
      </c>
      <c r="M62" s="36" t="str">
        <f>IF(L62=0,"",IF(OR(L62&lt;7,L62&gt;7.8),"X",""))</f>
        <v/>
      </c>
      <c r="N62" s="37" t="s">
        <v>20</v>
      </c>
      <c r="O62" s="29">
        <v>2</v>
      </c>
      <c r="P62" s="38">
        <v>40</v>
      </c>
      <c r="Q62" s="28"/>
      <c r="R62" s="28" t="s">
        <v>2257</v>
      </c>
      <c r="S62" s="44" t="s">
        <v>21</v>
      </c>
      <c r="T62" s="28"/>
      <c r="U62" s="28" t="s">
        <v>123</v>
      </c>
    </row>
    <row r="63" spans="1:21" s="27" customFormat="1" x14ac:dyDescent="0.25">
      <c r="A63" s="28" t="s">
        <v>21</v>
      </c>
      <c r="B63" s="28" t="s">
        <v>21</v>
      </c>
      <c r="C63" s="28" t="s">
        <v>21</v>
      </c>
      <c r="D63" s="31">
        <v>1</v>
      </c>
      <c r="E63" s="83"/>
      <c r="F63" s="31"/>
      <c r="G63" s="32">
        <v>1.8520000000000001</v>
      </c>
      <c r="H63" s="32"/>
      <c r="I63" s="32"/>
      <c r="J63" s="33"/>
      <c r="K63" s="34" t="str">
        <f t="shared" si="1"/>
        <v/>
      </c>
      <c r="L63" s="35"/>
      <c r="M63" s="36" t="str">
        <f t="shared" si="7"/>
        <v/>
      </c>
      <c r="N63" s="37"/>
      <c r="O63" s="29"/>
      <c r="P63" s="38"/>
      <c r="Q63" s="28"/>
      <c r="R63" s="28" t="s">
        <v>2258</v>
      </c>
      <c r="S63" s="44" t="s">
        <v>21</v>
      </c>
      <c r="T63" s="28"/>
      <c r="U63" s="28" t="s">
        <v>123</v>
      </c>
    </row>
    <row r="64" spans="1:21" s="27" customFormat="1" x14ac:dyDescent="0.25">
      <c r="A64" s="28" t="s">
        <v>21</v>
      </c>
      <c r="B64" s="28" t="s">
        <v>2242</v>
      </c>
      <c r="C64" s="28" t="s">
        <v>21</v>
      </c>
      <c r="D64" s="31">
        <v>1</v>
      </c>
      <c r="E64" s="83" t="s">
        <v>2027</v>
      </c>
      <c r="F64" s="45">
        <v>602</v>
      </c>
      <c r="G64" s="32">
        <v>1.8680000000000001</v>
      </c>
      <c r="H64" s="32">
        <v>3.7250000000000001</v>
      </c>
      <c r="I64" s="32">
        <v>3.714</v>
      </c>
      <c r="J64" s="33">
        <f>IF(O64&lt;&gt;"",(H64-I64)/O64,"")</f>
        <v>5.5000000000000604E-3</v>
      </c>
      <c r="K64" s="34" t="str">
        <f t="shared" si="1"/>
        <v/>
      </c>
      <c r="L64" s="35">
        <f>F64/(O64*P64)</f>
        <v>7.5250000000000004</v>
      </c>
      <c r="M64" s="36" t="str">
        <f>IF(L64=0,"",IF(OR(L64&lt;7,L64&gt;7.8),"X",""))</f>
        <v/>
      </c>
      <c r="N64" s="37" t="s">
        <v>20</v>
      </c>
      <c r="O64" s="29">
        <v>2</v>
      </c>
      <c r="P64" s="38">
        <v>40</v>
      </c>
      <c r="Q64" s="28"/>
      <c r="R64" s="28" t="s">
        <v>2259</v>
      </c>
      <c r="S64" s="44" t="s">
        <v>21</v>
      </c>
      <c r="T64" s="28"/>
      <c r="U64" s="28" t="s">
        <v>123</v>
      </c>
    </row>
    <row r="65" spans="1:21" s="27" customFormat="1" x14ac:dyDescent="0.25">
      <c r="A65" s="28" t="s">
        <v>21</v>
      </c>
      <c r="B65" s="28" t="s">
        <v>21</v>
      </c>
      <c r="C65" s="28" t="s">
        <v>21</v>
      </c>
      <c r="D65" s="31">
        <v>1</v>
      </c>
      <c r="E65" s="83"/>
      <c r="F65" s="31"/>
      <c r="G65" s="32">
        <v>1.859</v>
      </c>
      <c r="H65" s="32"/>
      <c r="I65" s="32"/>
      <c r="J65" s="33"/>
      <c r="K65" s="34" t="str">
        <f t="shared" si="1"/>
        <v/>
      </c>
      <c r="L65" s="35"/>
      <c r="M65" s="36" t="str">
        <f t="shared" si="7"/>
        <v/>
      </c>
      <c r="N65" s="37"/>
      <c r="O65" s="29"/>
      <c r="P65" s="38"/>
      <c r="Q65" s="28"/>
      <c r="R65" s="28" t="s">
        <v>2261</v>
      </c>
      <c r="S65" s="44" t="s">
        <v>21</v>
      </c>
      <c r="T65" s="28"/>
      <c r="U65" s="28" t="s">
        <v>123</v>
      </c>
    </row>
    <row r="66" spans="1:21" s="27" customFormat="1" x14ac:dyDescent="0.25">
      <c r="A66" s="28" t="s">
        <v>21</v>
      </c>
      <c r="B66" s="28" t="s">
        <v>2243</v>
      </c>
      <c r="C66" s="28" t="s">
        <v>21</v>
      </c>
      <c r="D66" s="31">
        <v>1</v>
      </c>
      <c r="E66" s="83" t="s">
        <v>2025</v>
      </c>
      <c r="F66" s="45">
        <v>600</v>
      </c>
      <c r="G66" s="32">
        <v>1.857</v>
      </c>
      <c r="H66" s="32">
        <v>3.7130000000000001</v>
      </c>
      <c r="I66" s="32">
        <v>3.7010000000000001</v>
      </c>
      <c r="J66" s="33">
        <f>IF(O66&lt;&gt;"",(H66-I66)/O66,"")</f>
        <v>6.0000000000000053E-3</v>
      </c>
      <c r="K66" s="34" t="str">
        <f t="shared" ref="K66:K129" si="8">IF(J66=0,"",IF(OR(J66&lt;0,J66&gt;0.03),"X",""))</f>
        <v/>
      </c>
      <c r="L66" s="35">
        <f>F66/(O66*P66)</f>
        <v>7.5</v>
      </c>
      <c r="M66" s="36" t="str">
        <f>IF(L66=0,"",IF(OR(L66&lt;7,L66&gt;7.8),"X",""))</f>
        <v/>
      </c>
      <c r="N66" s="37" t="s">
        <v>20</v>
      </c>
      <c r="O66" s="29">
        <v>2</v>
      </c>
      <c r="P66" s="38">
        <v>40</v>
      </c>
      <c r="Q66" s="28"/>
      <c r="R66" s="28" t="s">
        <v>2260</v>
      </c>
      <c r="S66" s="44" t="s">
        <v>21</v>
      </c>
      <c r="T66" s="28"/>
      <c r="U66" s="28" t="s">
        <v>123</v>
      </c>
    </row>
    <row r="67" spans="1:21" s="27" customFormat="1" x14ac:dyDescent="0.25">
      <c r="A67" s="28" t="s">
        <v>21</v>
      </c>
      <c r="B67" s="28" t="s">
        <v>21</v>
      </c>
      <c r="C67" s="28" t="s">
        <v>21</v>
      </c>
      <c r="D67" s="31">
        <v>1</v>
      </c>
      <c r="E67" s="83"/>
      <c r="F67" s="31"/>
      <c r="G67" s="32">
        <v>1.857</v>
      </c>
      <c r="H67" s="32"/>
      <c r="I67" s="32"/>
      <c r="J67" s="33"/>
      <c r="K67" s="34" t="str">
        <f t="shared" si="8"/>
        <v/>
      </c>
      <c r="L67" s="35"/>
      <c r="M67" s="36" t="str">
        <f t="shared" si="7"/>
        <v/>
      </c>
      <c r="N67" s="37"/>
      <c r="O67" s="29"/>
      <c r="P67" s="38"/>
      <c r="Q67" s="28"/>
      <c r="R67" s="28" t="s">
        <v>2263</v>
      </c>
      <c r="S67" s="44" t="s">
        <v>21</v>
      </c>
      <c r="T67" s="28"/>
      <c r="U67" s="28" t="s">
        <v>123</v>
      </c>
    </row>
    <row r="68" spans="1:21" s="27" customFormat="1" x14ac:dyDescent="0.25">
      <c r="A68" s="28" t="s">
        <v>21</v>
      </c>
      <c r="B68" s="28" t="s">
        <v>2244</v>
      </c>
      <c r="C68" s="28" t="s">
        <v>21</v>
      </c>
      <c r="D68" s="31">
        <v>1</v>
      </c>
      <c r="E68" s="83" t="s">
        <v>2267</v>
      </c>
      <c r="F68" s="45">
        <v>601</v>
      </c>
      <c r="G68" s="32">
        <v>1.865</v>
      </c>
      <c r="H68" s="32">
        <v>3.7309999999999999</v>
      </c>
      <c r="I68" s="32">
        <v>3.72</v>
      </c>
      <c r="J68" s="33">
        <f>IF(O68&lt;&gt;"",(H68-I68)/O68,"")</f>
        <v>5.4999999999998384E-3</v>
      </c>
      <c r="K68" s="34" t="str">
        <f t="shared" si="8"/>
        <v/>
      </c>
      <c r="L68" s="35">
        <f>F68/(O68*P68)</f>
        <v>7.5125000000000002</v>
      </c>
      <c r="M68" s="36" t="str">
        <f>IF(L68=0,"",IF(OR(L68&lt;7,L68&gt;7.8),"X",""))</f>
        <v/>
      </c>
      <c r="N68" s="37" t="s">
        <v>20</v>
      </c>
      <c r="O68" s="29">
        <v>2</v>
      </c>
      <c r="P68" s="38">
        <v>40</v>
      </c>
      <c r="Q68" s="28"/>
      <c r="R68" s="28" t="s">
        <v>2262</v>
      </c>
      <c r="S68" s="44" t="s">
        <v>21</v>
      </c>
      <c r="T68" s="28"/>
      <c r="U68" s="28" t="s">
        <v>123</v>
      </c>
    </row>
    <row r="69" spans="1:21" s="27" customFormat="1" x14ac:dyDescent="0.25">
      <c r="A69" s="28" t="s">
        <v>21</v>
      </c>
      <c r="B69" s="28" t="s">
        <v>21</v>
      </c>
      <c r="C69" s="28">
        <v>738039</v>
      </c>
      <c r="D69" s="31">
        <v>1</v>
      </c>
      <c r="E69" s="83"/>
      <c r="F69" s="31"/>
      <c r="G69" s="32">
        <v>1.8660000000000001</v>
      </c>
      <c r="H69" s="32"/>
      <c r="I69" s="32"/>
      <c r="J69" s="33"/>
      <c r="K69" s="34" t="str">
        <f t="shared" si="8"/>
        <v/>
      </c>
      <c r="L69" s="35"/>
      <c r="M69" s="36" t="str">
        <f t="shared" si="7"/>
        <v/>
      </c>
      <c r="N69" s="37"/>
      <c r="O69" s="29"/>
      <c r="P69" s="38"/>
      <c r="Q69" s="28"/>
      <c r="R69" s="28" t="s">
        <v>2264</v>
      </c>
      <c r="S69" s="44" t="s">
        <v>21</v>
      </c>
      <c r="T69" s="28"/>
      <c r="U69" s="28" t="s">
        <v>123</v>
      </c>
    </row>
    <row r="70" spans="1:21" s="27" customFormat="1" x14ac:dyDescent="0.25">
      <c r="A70" s="28" t="s">
        <v>21</v>
      </c>
      <c r="B70" s="28" t="s">
        <v>2245</v>
      </c>
      <c r="C70" s="28" t="s">
        <v>21</v>
      </c>
      <c r="D70" s="31">
        <v>1</v>
      </c>
      <c r="E70" s="83" t="s">
        <v>2171</v>
      </c>
      <c r="F70" s="45">
        <v>595</v>
      </c>
      <c r="G70" s="32">
        <v>1.8640000000000001</v>
      </c>
      <c r="H70" s="32">
        <v>3.7280000000000002</v>
      </c>
      <c r="I70" s="32">
        <v>3.7170000000000001</v>
      </c>
      <c r="J70" s="33">
        <f>IF(O70&lt;&gt;"",(H70-I70)/O70,"")</f>
        <v>5.5000000000000604E-3</v>
      </c>
      <c r="K70" s="34" t="str">
        <f t="shared" si="8"/>
        <v/>
      </c>
      <c r="L70" s="35">
        <f>F70/(O70*P70)</f>
        <v>7.4375</v>
      </c>
      <c r="M70" s="36" t="str">
        <f>IF(L70=0,"",IF(OR(L70&lt;7,L70&gt;7.8),"X",""))</f>
        <v/>
      </c>
      <c r="N70" s="37" t="s">
        <v>20</v>
      </c>
      <c r="O70" s="29">
        <v>2</v>
      </c>
      <c r="P70" s="38">
        <v>40</v>
      </c>
      <c r="Q70" s="28"/>
      <c r="R70" s="28" t="s">
        <v>2265</v>
      </c>
      <c r="S70" s="44" t="s">
        <v>21</v>
      </c>
      <c r="T70" s="28"/>
      <c r="U70" s="28" t="s">
        <v>123</v>
      </c>
    </row>
    <row r="71" spans="1:21" s="27" customFormat="1" x14ac:dyDescent="0.25">
      <c r="A71" s="28" t="s">
        <v>21</v>
      </c>
      <c r="B71" s="28" t="s">
        <v>21</v>
      </c>
      <c r="C71" s="28" t="s">
        <v>21</v>
      </c>
      <c r="D71" s="31">
        <v>1</v>
      </c>
      <c r="E71" s="83"/>
      <c r="F71" s="31"/>
      <c r="G71" s="32">
        <v>1.865</v>
      </c>
      <c r="H71" s="32"/>
      <c r="I71" s="32"/>
      <c r="J71" s="33"/>
      <c r="K71" s="34" t="str">
        <f t="shared" si="8"/>
        <v/>
      </c>
      <c r="L71" s="35"/>
      <c r="M71" s="36" t="str">
        <f t="shared" si="7"/>
        <v/>
      </c>
      <c r="N71" s="37"/>
      <c r="O71" s="29"/>
      <c r="P71" s="38"/>
      <c r="Q71" s="28"/>
      <c r="R71" s="28" t="s">
        <v>2266</v>
      </c>
      <c r="S71" s="44" t="s">
        <v>21</v>
      </c>
      <c r="T71" s="28"/>
      <c r="U71" s="28" t="s">
        <v>123</v>
      </c>
    </row>
    <row r="72" spans="1:21" s="27" customFormat="1" x14ac:dyDescent="0.25">
      <c r="A72" s="28" t="s">
        <v>2268</v>
      </c>
      <c r="B72" s="28" t="s">
        <v>2272</v>
      </c>
      <c r="C72" s="28">
        <v>738039</v>
      </c>
      <c r="D72" s="31">
        <v>1</v>
      </c>
      <c r="E72" s="83" t="s">
        <v>1923</v>
      </c>
      <c r="F72" s="45">
        <v>299</v>
      </c>
      <c r="G72" s="32"/>
      <c r="H72" s="32">
        <v>1.8979999999999999</v>
      </c>
      <c r="I72" s="32">
        <v>1.893</v>
      </c>
      <c r="J72" s="33">
        <f>IF(O72&lt;&gt;"",(H72-I72)/O72,"")</f>
        <v>4.9999999999998934E-3</v>
      </c>
      <c r="K72" s="34" t="str">
        <f t="shared" si="8"/>
        <v/>
      </c>
      <c r="L72" s="35">
        <f>F72/(O72*P72)</f>
        <v>7.4749999999999996</v>
      </c>
      <c r="M72" s="36" t="str">
        <f>IF(L72=0,"",IF(OR(L72&lt;7,L72&gt;7.8),"X",""))</f>
        <v/>
      </c>
      <c r="N72" s="37" t="s">
        <v>27</v>
      </c>
      <c r="O72" s="29">
        <v>1</v>
      </c>
      <c r="P72" s="38">
        <v>40</v>
      </c>
      <c r="Q72" s="28"/>
      <c r="R72" s="28" t="s">
        <v>2273</v>
      </c>
      <c r="S72" s="82" t="s">
        <v>148</v>
      </c>
      <c r="T72" s="28"/>
      <c r="U72" s="28" t="s">
        <v>123</v>
      </c>
    </row>
    <row r="73" spans="1:21" s="27" customFormat="1" x14ac:dyDescent="0.25">
      <c r="A73" s="28" t="s">
        <v>21</v>
      </c>
      <c r="B73" s="28" t="s">
        <v>2269</v>
      </c>
      <c r="C73" s="28" t="s">
        <v>21</v>
      </c>
      <c r="D73" s="31">
        <v>1</v>
      </c>
      <c r="E73" s="83" t="s">
        <v>1915</v>
      </c>
      <c r="F73" s="45">
        <v>299</v>
      </c>
      <c r="G73" s="32"/>
      <c r="H73" s="32">
        <v>1.8819999999999999</v>
      </c>
      <c r="I73" s="32">
        <v>1.877</v>
      </c>
      <c r="J73" s="33">
        <f>IF(O73&lt;&gt;"",(H73-I73)/O73,"")</f>
        <v>4.9999999999998934E-3</v>
      </c>
      <c r="K73" s="34" t="str">
        <f t="shared" si="8"/>
        <v/>
      </c>
      <c r="L73" s="35">
        <f>F73/(O73*P73)</f>
        <v>7.4749999999999996</v>
      </c>
      <c r="M73" s="36" t="str">
        <f>IF(L73=0,"",IF(OR(L73&lt;7,L73&gt;7.8),"X",""))</f>
        <v/>
      </c>
      <c r="N73" s="37" t="s">
        <v>27</v>
      </c>
      <c r="O73" s="29">
        <v>1</v>
      </c>
      <c r="P73" s="38">
        <v>40</v>
      </c>
      <c r="Q73" s="28"/>
      <c r="R73" s="28" t="s">
        <v>2275</v>
      </c>
      <c r="S73" s="82" t="s">
        <v>149</v>
      </c>
      <c r="T73" s="28"/>
      <c r="U73" s="28" t="s">
        <v>123</v>
      </c>
    </row>
    <row r="74" spans="1:21" s="27" customFormat="1" x14ac:dyDescent="0.25">
      <c r="A74" s="28" t="s">
        <v>21</v>
      </c>
      <c r="B74" s="28" t="s">
        <v>2270</v>
      </c>
      <c r="C74" s="28" t="s">
        <v>21</v>
      </c>
      <c r="D74" s="31">
        <v>1</v>
      </c>
      <c r="E74" s="83" t="s">
        <v>2101</v>
      </c>
      <c r="F74" s="45">
        <v>299</v>
      </c>
      <c r="G74" s="32"/>
      <c r="H74" s="32">
        <v>1.8939999999999999</v>
      </c>
      <c r="I74" s="32">
        <v>1.8879999999999999</v>
      </c>
      <c r="J74" s="33">
        <f>IF(O74&lt;&gt;"",(H74-I74)/O74,"")</f>
        <v>6.0000000000000053E-3</v>
      </c>
      <c r="K74" s="34" t="str">
        <f t="shared" si="8"/>
        <v/>
      </c>
      <c r="L74" s="35">
        <f>F74/(O74*P74)</f>
        <v>7.4749999999999996</v>
      </c>
      <c r="M74" s="36" t="str">
        <f>IF(L74=0,"",IF(OR(L74&lt;7,L74&gt;7.8),"X",""))</f>
        <v/>
      </c>
      <c r="N74" s="37" t="s">
        <v>27</v>
      </c>
      <c r="O74" s="29">
        <v>1</v>
      </c>
      <c r="P74" s="38">
        <v>40</v>
      </c>
      <c r="Q74" s="28"/>
      <c r="R74" s="28" t="s">
        <v>2274</v>
      </c>
      <c r="S74" s="44" t="s">
        <v>21</v>
      </c>
      <c r="T74" s="28"/>
      <c r="U74" s="28" t="s">
        <v>123</v>
      </c>
    </row>
    <row r="75" spans="1:21" s="27" customFormat="1" x14ac:dyDescent="0.25">
      <c r="A75" s="28" t="s">
        <v>21</v>
      </c>
      <c r="B75" s="28" t="s">
        <v>2271</v>
      </c>
      <c r="C75" s="28" t="s">
        <v>21</v>
      </c>
      <c r="D75" s="31">
        <v>1</v>
      </c>
      <c r="E75" s="83" t="s">
        <v>2277</v>
      </c>
      <c r="F75" s="45">
        <v>296</v>
      </c>
      <c r="G75" s="32"/>
      <c r="H75" s="32">
        <v>1.895</v>
      </c>
      <c r="I75" s="32">
        <v>1.89</v>
      </c>
      <c r="J75" s="33">
        <f>IF(O75&lt;&gt;"",(H75-I75)/O75,"")</f>
        <v>5.0000000000001155E-3</v>
      </c>
      <c r="K75" s="34" t="str">
        <f t="shared" si="8"/>
        <v/>
      </c>
      <c r="L75" s="35">
        <f>F75/(O75*P75)</f>
        <v>7.4</v>
      </c>
      <c r="M75" s="36" t="str">
        <f>IF(L75=0,"",IF(OR(L75&lt;7,L75&gt;7.8),"X",""))</f>
        <v/>
      </c>
      <c r="N75" s="37" t="s">
        <v>27</v>
      </c>
      <c r="O75" s="29">
        <v>1</v>
      </c>
      <c r="P75" s="38">
        <v>40</v>
      </c>
      <c r="Q75" s="28"/>
      <c r="R75" s="28" t="s">
        <v>2276</v>
      </c>
      <c r="S75" s="44" t="s">
        <v>21</v>
      </c>
      <c r="T75" s="28"/>
      <c r="U75" s="28" t="s">
        <v>123</v>
      </c>
    </row>
    <row r="76" spans="1:21" s="27" customFormat="1" x14ac:dyDescent="0.25">
      <c r="A76" s="28" t="s">
        <v>2278</v>
      </c>
      <c r="B76" s="28" t="s">
        <v>2279</v>
      </c>
      <c r="C76" s="28">
        <v>738039</v>
      </c>
      <c r="D76" s="31">
        <v>1</v>
      </c>
      <c r="E76" s="83" t="s">
        <v>2060</v>
      </c>
      <c r="F76" s="45">
        <v>601</v>
      </c>
      <c r="G76" s="32">
        <v>1.8680000000000001</v>
      </c>
      <c r="H76" s="32">
        <v>3.7349999999999999</v>
      </c>
      <c r="I76" s="32">
        <v>3.7229999999999999</v>
      </c>
      <c r="J76" s="33">
        <f>IF(O76&lt;&gt;"",(H76-I76)/O76,"")</f>
        <v>6.0000000000000053E-3</v>
      </c>
      <c r="K76" s="34" t="str">
        <f t="shared" si="8"/>
        <v/>
      </c>
      <c r="L76" s="35">
        <f>F76/(O76*P76)</f>
        <v>7.5125000000000002</v>
      </c>
      <c r="M76" s="36" t="str">
        <f>IF(L76=0,"",IF(OR(L76&lt;7,L76&gt;7.8),"X",""))</f>
        <v/>
      </c>
      <c r="N76" s="37" t="s">
        <v>20</v>
      </c>
      <c r="O76" s="29">
        <v>2</v>
      </c>
      <c r="P76" s="38">
        <v>40</v>
      </c>
      <c r="Q76" s="28"/>
      <c r="R76" s="28" t="s">
        <v>2300</v>
      </c>
      <c r="S76" s="82" t="s">
        <v>150</v>
      </c>
      <c r="T76" s="28"/>
      <c r="U76" s="28" t="s">
        <v>123</v>
      </c>
    </row>
    <row r="77" spans="1:21" s="27" customFormat="1" x14ac:dyDescent="0.25">
      <c r="A77" s="28" t="s">
        <v>21</v>
      </c>
      <c r="B77" s="28" t="s">
        <v>21</v>
      </c>
      <c r="C77" s="28" t="s">
        <v>21</v>
      </c>
      <c r="D77" s="31">
        <v>1</v>
      </c>
      <c r="E77" s="83"/>
      <c r="F77" s="31"/>
      <c r="G77" s="32">
        <v>1.869</v>
      </c>
      <c r="H77" s="32"/>
      <c r="I77" s="32"/>
      <c r="J77" s="33"/>
      <c r="K77" s="34" t="str">
        <f t="shared" si="8"/>
        <v/>
      </c>
      <c r="L77" s="35"/>
      <c r="M77" s="36" t="str">
        <f t="shared" ref="M77:M115" si="9">IF(L77=0,"",IF(OR(L77&lt;7.4,L77&gt;8),"X",""))</f>
        <v/>
      </c>
      <c r="N77" s="37"/>
      <c r="O77" s="29"/>
      <c r="P77" s="38"/>
      <c r="Q77" s="28"/>
      <c r="R77" s="28" t="s">
        <v>2301</v>
      </c>
      <c r="S77" s="82" t="s">
        <v>149</v>
      </c>
      <c r="T77" s="28"/>
      <c r="U77" s="28" t="s">
        <v>123</v>
      </c>
    </row>
    <row r="78" spans="1:21" s="27" customFormat="1" x14ac:dyDescent="0.25">
      <c r="A78" s="28" t="s">
        <v>21</v>
      </c>
      <c r="B78" s="28" t="s">
        <v>2280</v>
      </c>
      <c r="C78" s="28" t="s">
        <v>21</v>
      </c>
      <c r="D78" s="31">
        <v>1</v>
      </c>
      <c r="E78" s="83" t="s">
        <v>2234</v>
      </c>
      <c r="F78" s="45">
        <v>602</v>
      </c>
      <c r="G78" s="32">
        <v>1.875</v>
      </c>
      <c r="H78" s="32">
        <v>3.7349999999999999</v>
      </c>
      <c r="I78" s="32">
        <v>3.7240000000000002</v>
      </c>
      <c r="J78" s="33">
        <f>IF(O78&lt;&gt;"",(H78-I78)/O78,"")</f>
        <v>5.4999999999998384E-3</v>
      </c>
      <c r="K78" s="34" t="str">
        <f t="shared" si="8"/>
        <v/>
      </c>
      <c r="L78" s="35">
        <f>F78/(O78*P78)</f>
        <v>7.5250000000000004</v>
      </c>
      <c r="M78" s="36" t="str">
        <f>IF(L78=0,"",IF(OR(L78&lt;7,L78&gt;7.8),"X",""))</f>
        <v/>
      </c>
      <c r="N78" s="37" t="s">
        <v>20</v>
      </c>
      <c r="O78" s="29">
        <v>2</v>
      </c>
      <c r="P78" s="38">
        <v>40</v>
      </c>
      <c r="Q78" s="28"/>
      <c r="R78" s="28" t="s">
        <v>2302</v>
      </c>
      <c r="S78" s="44" t="s">
        <v>21</v>
      </c>
      <c r="T78" s="28"/>
      <c r="U78" s="28" t="s">
        <v>123</v>
      </c>
    </row>
    <row r="79" spans="1:21" s="27" customFormat="1" x14ac:dyDescent="0.25">
      <c r="A79" s="28" t="s">
        <v>21</v>
      </c>
      <c r="B79" s="28" t="s">
        <v>21</v>
      </c>
      <c r="C79" s="28" t="s">
        <v>21</v>
      </c>
      <c r="D79" s="31">
        <v>1</v>
      </c>
      <c r="E79" s="83"/>
      <c r="F79" s="31"/>
      <c r="G79" s="32">
        <v>1.86</v>
      </c>
      <c r="H79" s="32"/>
      <c r="I79" s="32"/>
      <c r="J79" s="33"/>
      <c r="K79" s="34" t="str">
        <f t="shared" si="8"/>
        <v/>
      </c>
      <c r="L79" s="35"/>
      <c r="M79" s="36" t="str">
        <f t="shared" si="9"/>
        <v/>
      </c>
      <c r="N79" s="37"/>
      <c r="O79" s="29"/>
      <c r="P79" s="38"/>
      <c r="Q79" s="28"/>
      <c r="R79" s="28" t="s">
        <v>2303</v>
      </c>
      <c r="S79" s="44" t="s">
        <v>21</v>
      </c>
      <c r="T79" s="28"/>
      <c r="U79" s="28" t="s">
        <v>123</v>
      </c>
    </row>
    <row r="80" spans="1:21" s="27" customFormat="1" x14ac:dyDescent="0.25">
      <c r="A80" s="28" t="s">
        <v>21</v>
      </c>
      <c r="B80" s="28" t="s">
        <v>2281</v>
      </c>
      <c r="C80" s="28" t="s">
        <v>21</v>
      </c>
      <c r="D80" s="31">
        <v>1</v>
      </c>
      <c r="E80" s="83" t="s">
        <v>2023</v>
      </c>
      <c r="F80" s="45">
        <v>600</v>
      </c>
      <c r="G80" s="32">
        <v>1.8740000000000001</v>
      </c>
      <c r="H80" s="32">
        <v>3.7410000000000001</v>
      </c>
      <c r="I80" s="32">
        <v>3.73</v>
      </c>
      <c r="J80" s="33">
        <f>IF(O80&lt;&gt;"",(H80-I80)/O80,"")</f>
        <v>5.5000000000000604E-3</v>
      </c>
      <c r="K80" s="34" t="str">
        <f t="shared" si="8"/>
        <v/>
      </c>
      <c r="L80" s="35">
        <f>F80/(O80*P80)</f>
        <v>7.5</v>
      </c>
      <c r="M80" s="36" t="str">
        <f>IF(L80=0,"",IF(OR(L80&lt;7,L80&gt;7.8),"X",""))</f>
        <v/>
      </c>
      <c r="N80" s="37" t="s">
        <v>20</v>
      </c>
      <c r="O80" s="29">
        <v>2</v>
      </c>
      <c r="P80" s="38">
        <v>40</v>
      </c>
      <c r="Q80" s="28"/>
      <c r="R80" s="28" t="s">
        <v>2305</v>
      </c>
      <c r="S80" s="44" t="s">
        <v>21</v>
      </c>
      <c r="T80" s="28"/>
      <c r="U80" s="28" t="s">
        <v>123</v>
      </c>
    </row>
    <row r="81" spans="1:21" s="27" customFormat="1" x14ac:dyDescent="0.25">
      <c r="A81" s="28" t="s">
        <v>21</v>
      </c>
      <c r="B81" s="28" t="s">
        <v>21</v>
      </c>
      <c r="C81" s="28" t="s">
        <v>21</v>
      </c>
      <c r="D81" s="31">
        <v>1</v>
      </c>
      <c r="E81" s="83"/>
      <c r="F81" s="31"/>
      <c r="G81" s="32">
        <v>1.8680000000000001</v>
      </c>
      <c r="H81" s="32"/>
      <c r="I81" s="32"/>
      <c r="J81" s="33"/>
      <c r="K81" s="34" t="str">
        <f t="shared" si="8"/>
        <v/>
      </c>
      <c r="L81" s="35"/>
      <c r="M81" s="36" t="str">
        <f t="shared" si="9"/>
        <v/>
      </c>
      <c r="N81" s="37"/>
      <c r="O81" s="29"/>
      <c r="P81" s="38"/>
      <c r="Q81" s="28"/>
      <c r="R81" s="28" t="s">
        <v>2307</v>
      </c>
      <c r="S81" s="44" t="s">
        <v>21</v>
      </c>
      <c r="T81" s="28"/>
      <c r="U81" s="28" t="s">
        <v>123</v>
      </c>
    </row>
    <row r="82" spans="1:21" s="27" customFormat="1" x14ac:dyDescent="0.25">
      <c r="A82" s="28" t="s">
        <v>21</v>
      </c>
      <c r="B82" s="28" t="s">
        <v>2282</v>
      </c>
      <c r="C82" s="28" t="s">
        <v>21</v>
      </c>
      <c r="D82" s="31">
        <v>1</v>
      </c>
      <c r="E82" s="83" t="s">
        <v>2060</v>
      </c>
      <c r="F82" s="45">
        <v>604</v>
      </c>
      <c r="G82" s="32">
        <v>1.875</v>
      </c>
      <c r="H82" s="32">
        <v>3.7410000000000001</v>
      </c>
      <c r="I82" s="32">
        <v>3.7290000000000001</v>
      </c>
      <c r="J82" s="33">
        <f>IF(O82&lt;&gt;"",(H82-I82)/O82,"")</f>
        <v>6.0000000000000053E-3</v>
      </c>
      <c r="K82" s="34" t="str">
        <f t="shared" si="8"/>
        <v/>
      </c>
      <c r="L82" s="35">
        <f>F82/(O82*P82)</f>
        <v>7.55</v>
      </c>
      <c r="M82" s="36" t="str">
        <f>IF(L82=0,"",IF(OR(L82&lt;7,L82&gt;7.8),"X",""))</f>
        <v/>
      </c>
      <c r="N82" s="37" t="s">
        <v>20</v>
      </c>
      <c r="O82" s="29">
        <v>2</v>
      </c>
      <c r="P82" s="38">
        <v>40</v>
      </c>
      <c r="Q82" s="28"/>
      <c r="R82" s="28" t="s">
        <v>2308</v>
      </c>
      <c r="S82" s="44" t="s">
        <v>21</v>
      </c>
      <c r="T82" s="28"/>
      <c r="U82" s="28" t="s">
        <v>123</v>
      </c>
    </row>
    <row r="83" spans="1:21" s="27" customFormat="1" x14ac:dyDescent="0.25">
      <c r="A83" s="28" t="s">
        <v>21</v>
      </c>
      <c r="B83" s="28" t="s">
        <v>21</v>
      </c>
      <c r="C83" s="28" t="s">
        <v>21</v>
      </c>
      <c r="D83" s="31">
        <v>1</v>
      </c>
      <c r="E83" s="83"/>
      <c r="F83" s="31"/>
      <c r="G83" s="32">
        <v>1.867</v>
      </c>
      <c r="H83" s="32"/>
      <c r="I83" s="32"/>
      <c r="J83" s="33"/>
      <c r="K83" s="34" t="str">
        <f t="shared" si="8"/>
        <v/>
      </c>
      <c r="L83" s="35"/>
      <c r="M83" s="36" t="str">
        <f t="shared" si="9"/>
        <v/>
      </c>
      <c r="N83" s="37"/>
      <c r="O83" s="29"/>
      <c r="P83" s="38"/>
      <c r="Q83" s="28"/>
      <c r="R83" s="28" t="s">
        <v>2309</v>
      </c>
      <c r="S83" s="44" t="s">
        <v>21</v>
      </c>
      <c r="T83" s="28"/>
      <c r="U83" s="28" t="s">
        <v>123</v>
      </c>
    </row>
    <row r="84" spans="1:21" s="27" customFormat="1" x14ac:dyDescent="0.25">
      <c r="A84" s="28" t="s">
        <v>21</v>
      </c>
      <c r="B84" s="28" t="s">
        <v>2283</v>
      </c>
      <c r="C84" s="28" t="s">
        <v>21</v>
      </c>
      <c r="D84" s="31">
        <v>1</v>
      </c>
      <c r="E84" s="83" t="s">
        <v>2319</v>
      </c>
      <c r="F84" s="45">
        <v>602</v>
      </c>
      <c r="G84" s="32">
        <v>1.875</v>
      </c>
      <c r="H84" s="32">
        <v>3.7410000000000001</v>
      </c>
      <c r="I84" s="32">
        <v>3.7290000000000001</v>
      </c>
      <c r="J84" s="33">
        <f>IF(O84&lt;&gt;"",(H84-I84)/O84,"")</f>
        <v>6.0000000000000053E-3</v>
      </c>
      <c r="K84" s="34" t="str">
        <f t="shared" si="8"/>
        <v/>
      </c>
      <c r="L84" s="35">
        <f>F84/(O84*P84)</f>
        <v>7.5250000000000004</v>
      </c>
      <c r="M84" s="36" t="str">
        <f>IF(L84=0,"",IF(OR(L84&lt;7,L84&gt;7.8),"X",""))</f>
        <v/>
      </c>
      <c r="N84" s="37" t="s">
        <v>20</v>
      </c>
      <c r="O84" s="29">
        <v>2</v>
      </c>
      <c r="P84" s="38">
        <v>40</v>
      </c>
      <c r="Q84" s="28"/>
      <c r="R84" s="28" t="s">
        <v>2306</v>
      </c>
      <c r="S84" s="44" t="s">
        <v>21</v>
      </c>
      <c r="T84" s="28"/>
      <c r="U84" s="28" t="s">
        <v>123</v>
      </c>
    </row>
    <row r="85" spans="1:21" s="27" customFormat="1" x14ac:dyDescent="0.25">
      <c r="A85" s="28" t="s">
        <v>21</v>
      </c>
      <c r="B85" s="28" t="s">
        <v>21</v>
      </c>
      <c r="C85" s="28" t="s">
        <v>21</v>
      </c>
      <c r="D85" s="31">
        <v>1</v>
      </c>
      <c r="E85" s="83"/>
      <c r="F85" s="31"/>
      <c r="G85" s="32">
        <v>1.867</v>
      </c>
      <c r="H85" s="32"/>
      <c r="I85" s="32"/>
      <c r="J85" s="33"/>
      <c r="K85" s="34" t="str">
        <f t="shared" si="8"/>
        <v/>
      </c>
      <c r="L85" s="35"/>
      <c r="M85" s="36" t="str">
        <f t="shared" si="9"/>
        <v/>
      </c>
      <c r="N85" s="37"/>
      <c r="O85" s="29"/>
      <c r="P85" s="38"/>
      <c r="Q85" s="28"/>
      <c r="R85" s="28" t="s">
        <v>2310</v>
      </c>
      <c r="S85" s="44" t="s">
        <v>21</v>
      </c>
      <c r="T85" s="28"/>
      <c r="U85" s="28" t="s">
        <v>123</v>
      </c>
    </row>
    <row r="86" spans="1:21" s="27" customFormat="1" x14ac:dyDescent="0.25">
      <c r="A86" s="28" t="s">
        <v>21</v>
      </c>
      <c r="B86" s="28" t="s">
        <v>2284</v>
      </c>
      <c r="C86" s="28" t="s">
        <v>21</v>
      </c>
      <c r="D86" s="31">
        <v>1</v>
      </c>
      <c r="E86" s="83" t="s">
        <v>2023</v>
      </c>
      <c r="F86" s="45">
        <v>602</v>
      </c>
      <c r="G86" s="32">
        <v>1.8740000000000001</v>
      </c>
      <c r="H86" s="32">
        <v>3.7349999999999999</v>
      </c>
      <c r="I86" s="32">
        <v>3.7229999999999999</v>
      </c>
      <c r="J86" s="33">
        <f>IF(O86&lt;&gt;"",(H86-I86)/O86,"")</f>
        <v>6.0000000000000053E-3</v>
      </c>
      <c r="K86" s="34" t="str">
        <f t="shared" si="8"/>
        <v/>
      </c>
      <c r="L86" s="35">
        <f>F86/(O86*P86)</f>
        <v>7.5250000000000004</v>
      </c>
      <c r="M86" s="36" t="str">
        <f>IF(L86=0,"",IF(OR(L86&lt;7,L86&gt;7.8),"X",""))</f>
        <v/>
      </c>
      <c r="N86" s="37" t="s">
        <v>20</v>
      </c>
      <c r="O86" s="29">
        <v>2</v>
      </c>
      <c r="P86" s="38">
        <v>40</v>
      </c>
      <c r="Q86" s="28"/>
      <c r="R86" s="28" t="s">
        <v>2304</v>
      </c>
      <c r="S86" s="82" t="s">
        <v>148</v>
      </c>
      <c r="T86" s="28"/>
      <c r="U86" s="28" t="s">
        <v>123</v>
      </c>
    </row>
    <row r="87" spans="1:21" s="27" customFormat="1" x14ac:dyDescent="0.25">
      <c r="A87" s="28" t="s">
        <v>21</v>
      </c>
      <c r="B87" s="28" t="s">
        <v>21</v>
      </c>
      <c r="C87" s="28" t="s">
        <v>21</v>
      </c>
      <c r="D87" s="31">
        <v>1</v>
      </c>
      <c r="E87" s="83"/>
      <c r="F87" s="31"/>
      <c r="G87" s="32">
        <v>1.8620000000000001</v>
      </c>
      <c r="H87" s="32"/>
      <c r="I87" s="32"/>
      <c r="J87" s="33"/>
      <c r="K87" s="34" t="str">
        <f t="shared" si="8"/>
        <v/>
      </c>
      <c r="L87" s="35"/>
      <c r="M87" s="36" t="str">
        <f t="shared" si="9"/>
        <v/>
      </c>
      <c r="N87" s="37"/>
      <c r="O87" s="29"/>
      <c r="P87" s="38"/>
      <c r="Q87" s="28"/>
      <c r="R87" s="28" t="s">
        <v>2299</v>
      </c>
      <c r="S87" s="82" t="s">
        <v>149</v>
      </c>
      <c r="T87" s="28"/>
      <c r="U87" s="28" t="s">
        <v>123</v>
      </c>
    </row>
    <row r="88" spans="1:21" s="27" customFormat="1" x14ac:dyDescent="0.25">
      <c r="A88" s="28" t="s">
        <v>21</v>
      </c>
      <c r="B88" s="28" t="s">
        <v>2285</v>
      </c>
      <c r="C88" s="28">
        <v>738039</v>
      </c>
      <c r="D88" s="31">
        <v>1</v>
      </c>
      <c r="E88" s="83" t="s">
        <v>1920</v>
      </c>
      <c r="F88" s="45">
        <v>602</v>
      </c>
      <c r="G88" s="32">
        <v>1.867</v>
      </c>
      <c r="H88" s="32">
        <v>3.7320000000000002</v>
      </c>
      <c r="I88" s="32">
        <v>3.72</v>
      </c>
      <c r="J88" s="33">
        <f>IF(O88&lt;&gt;"",(H88-I88)/O88,"")</f>
        <v>6.0000000000000053E-3</v>
      </c>
      <c r="K88" s="34" t="str">
        <f t="shared" si="8"/>
        <v/>
      </c>
      <c r="L88" s="35">
        <f>F88/(O88*P88)</f>
        <v>7.5250000000000004</v>
      </c>
      <c r="M88" s="36" t="str">
        <f>IF(L88=0,"",IF(OR(L88&lt;7,L88&gt;7.8),"X",""))</f>
        <v/>
      </c>
      <c r="N88" s="37" t="s">
        <v>20</v>
      </c>
      <c r="O88" s="29">
        <v>2</v>
      </c>
      <c r="P88" s="38">
        <v>40</v>
      </c>
      <c r="Q88" s="28"/>
      <c r="R88" s="28" t="s">
        <v>2311</v>
      </c>
      <c r="S88" s="44" t="s">
        <v>21</v>
      </c>
      <c r="T88" s="28"/>
      <c r="U88" s="28" t="s">
        <v>123</v>
      </c>
    </row>
    <row r="89" spans="1:21" s="27" customFormat="1" x14ac:dyDescent="0.25">
      <c r="A89" s="28" t="s">
        <v>21</v>
      </c>
      <c r="B89" s="28" t="s">
        <v>21</v>
      </c>
      <c r="C89" s="28" t="s">
        <v>21</v>
      </c>
      <c r="D89" s="31">
        <v>1</v>
      </c>
      <c r="E89" s="83"/>
      <c r="F89" s="31"/>
      <c r="G89" s="32">
        <v>1.8660000000000001</v>
      </c>
      <c r="H89" s="32"/>
      <c r="I89" s="32"/>
      <c r="J89" s="33"/>
      <c r="K89" s="34" t="str">
        <f t="shared" si="8"/>
        <v/>
      </c>
      <c r="L89" s="35"/>
      <c r="M89" s="36" t="str">
        <f t="shared" si="9"/>
        <v/>
      </c>
      <c r="N89" s="37"/>
      <c r="O89" s="29"/>
      <c r="P89" s="38"/>
      <c r="Q89" s="28"/>
      <c r="R89" s="28" t="s">
        <v>2312</v>
      </c>
      <c r="S89" s="44" t="s">
        <v>21</v>
      </c>
      <c r="T89" s="28"/>
      <c r="U89" s="28" t="s">
        <v>123</v>
      </c>
    </row>
    <row r="90" spans="1:21" s="27" customFormat="1" x14ac:dyDescent="0.25">
      <c r="A90" s="28" t="s">
        <v>21</v>
      </c>
      <c r="B90" s="28" t="s">
        <v>2286</v>
      </c>
      <c r="C90" s="28" t="s">
        <v>21</v>
      </c>
      <c r="D90" s="31">
        <v>1</v>
      </c>
      <c r="E90" s="83" t="s">
        <v>2319</v>
      </c>
      <c r="F90" s="45">
        <v>601</v>
      </c>
      <c r="G90" s="32">
        <v>1.869</v>
      </c>
      <c r="H90" s="32">
        <v>3.7429999999999999</v>
      </c>
      <c r="I90" s="32">
        <v>3.73</v>
      </c>
      <c r="J90" s="33">
        <f>IF(O90&lt;&gt;"",(H90-I90)/O90,"")</f>
        <v>6.4999999999999503E-3</v>
      </c>
      <c r="K90" s="34" t="str">
        <f t="shared" si="8"/>
        <v/>
      </c>
      <c r="L90" s="35">
        <f>F90/(O90*P90)</f>
        <v>7.5125000000000002</v>
      </c>
      <c r="M90" s="36" t="str">
        <f>IF(L90=0,"",IF(OR(L90&lt;7,L90&gt;7.8),"X",""))</f>
        <v/>
      </c>
      <c r="N90" s="37" t="s">
        <v>20</v>
      </c>
      <c r="O90" s="29">
        <v>2</v>
      </c>
      <c r="P90" s="38">
        <v>40</v>
      </c>
      <c r="Q90" s="28"/>
      <c r="R90" s="28" t="s">
        <v>2314</v>
      </c>
      <c r="S90" s="44" t="s">
        <v>21</v>
      </c>
      <c r="T90" s="28"/>
      <c r="U90" s="28" t="s">
        <v>123</v>
      </c>
    </row>
    <row r="91" spans="1:21" s="27" customFormat="1" x14ac:dyDescent="0.25">
      <c r="A91" s="28" t="s">
        <v>21</v>
      </c>
      <c r="B91" s="28" t="s">
        <v>21</v>
      </c>
      <c r="C91" s="28" t="s">
        <v>21</v>
      </c>
      <c r="D91" s="31">
        <v>1</v>
      </c>
      <c r="E91" s="83"/>
      <c r="F91" s="31"/>
      <c r="G91" s="32">
        <v>1.8740000000000001</v>
      </c>
      <c r="H91" s="32"/>
      <c r="I91" s="32"/>
      <c r="J91" s="33"/>
      <c r="K91" s="34" t="str">
        <f t="shared" si="8"/>
        <v/>
      </c>
      <c r="L91" s="35"/>
      <c r="M91" s="36" t="str">
        <f t="shared" si="9"/>
        <v/>
      </c>
      <c r="N91" s="37"/>
      <c r="O91" s="29"/>
      <c r="P91" s="38"/>
      <c r="Q91" s="28"/>
      <c r="R91" s="28" t="s">
        <v>2315</v>
      </c>
      <c r="S91" s="44" t="s">
        <v>21</v>
      </c>
      <c r="T91" s="28"/>
      <c r="U91" s="28" t="s">
        <v>123</v>
      </c>
    </row>
    <row r="92" spans="1:21" s="27" customFormat="1" x14ac:dyDescent="0.25">
      <c r="A92" s="28" t="s">
        <v>21</v>
      </c>
      <c r="B92" s="28" t="s">
        <v>2287</v>
      </c>
      <c r="C92" s="28" t="s">
        <v>21</v>
      </c>
      <c r="D92" s="31">
        <v>1</v>
      </c>
      <c r="E92" s="83" t="s">
        <v>2026</v>
      </c>
      <c r="F92" s="45">
        <v>601</v>
      </c>
      <c r="G92" s="32">
        <v>1.8640000000000001</v>
      </c>
      <c r="H92" s="32">
        <v>3.73</v>
      </c>
      <c r="I92" s="32">
        <v>3.7189999999999999</v>
      </c>
      <c r="J92" s="33">
        <f>IF(O92&lt;&gt;"",(H92-I92)/O92,"")</f>
        <v>5.5000000000000604E-3</v>
      </c>
      <c r="K92" s="34" t="str">
        <f t="shared" si="8"/>
        <v/>
      </c>
      <c r="L92" s="35">
        <f>F92/(O92*P92)</f>
        <v>7.5125000000000002</v>
      </c>
      <c r="M92" s="36" t="str">
        <f>IF(L92=0,"",IF(OR(L92&lt;7,L92&gt;7.8),"X",""))</f>
        <v/>
      </c>
      <c r="N92" s="37" t="s">
        <v>20</v>
      </c>
      <c r="O92" s="29">
        <v>2</v>
      </c>
      <c r="P92" s="38">
        <v>40</v>
      </c>
      <c r="Q92" s="28"/>
      <c r="R92" s="28" t="s">
        <v>2313</v>
      </c>
      <c r="S92" s="44" t="s">
        <v>21</v>
      </c>
      <c r="T92" s="28"/>
      <c r="U92" s="28" t="s">
        <v>123</v>
      </c>
    </row>
    <row r="93" spans="1:21" s="27" customFormat="1" x14ac:dyDescent="0.25">
      <c r="A93" s="28" t="s">
        <v>21</v>
      </c>
      <c r="B93" s="28" t="s">
        <v>21</v>
      </c>
      <c r="C93" s="28" t="s">
        <v>21</v>
      </c>
      <c r="D93" s="31">
        <v>1</v>
      </c>
      <c r="E93" s="83"/>
      <c r="F93" s="31"/>
      <c r="G93" s="32">
        <v>1.867</v>
      </c>
      <c r="H93" s="32"/>
      <c r="I93" s="32"/>
      <c r="J93" s="33"/>
      <c r="K93" s="34" t="str">
        <f t="shared" si="8"/>
        <v/>
      </c>
      <c r="L93" s="35"/>
      <c r="M93" s="36" t="str">
        <f t="shared" si="9"/>
        <v/>
      </c>
      <c r="N93" s="37"/>
      <c r="O93" s="29"/>
      <c r="P93" s="38"/>
      <c r="Q93" s="28"/>
      <c r="R93" s="28" t="s">
        <v>2316</v>
      </c>
      <c r="S93" s="44" t="s">
        <v>21</v>
      </c>
      <c r="T93" s="28"/>
      <c r="U93" s="28" t="s">
        <v>123</v>
      </c>
    </row>
    <row r="94" spans="1:21" s="27" customFormat="1" x14ac:dyDescent="0.25">
      <c r="A94" s="28" t="s">
        <v>21</v>
      </c>
      <c r="B94" s="28" t="s">
        <v>2288</v>
      </c>
      <c r="C94" s="28" t="s">
        <v>21</v>
      </c>
      <c r="D94" s="31">
        <v>1</v>
      </c>
      <c r="E94" s="83" t="s">
        <v>1995</v>
      </c>
      <c r="F94" s="45">
        <v>604</v>
      </c>
      <c r="G94" s="32">
        <v>1.863</v>
      </c>
      <c r="H94" s="32">
        <v>3.72</v>
      </c>
      <c r="I94" s="32">
        <v>3.7069999999999999</v>
      </c>
      <c r="J94" s="33">
        <f>IF(O94&lt;&gt;"",(H94-I94)/O94,"")</f>
        <v>6.5000000000001723E-3</v>
      </c>
      <c r="K94" s="34" t="str">
        <f t="shared" si="8"/>
        <v/>
      </c>
      <c r="L94" s="35">
        <f>F94/(O94*P94)</f>
        <v>7.55</v>
      </c>
      <c r="M94" s="36" t="str">
        <f>IF(L94=0,"",IF(OR(L94&lt;7,L94&gt;7.8),"X",""))</f>
        <v/>
      </c>
      <c r="N94" s="37" t="s">
        <v>20</v>
      </c>
      <c r="O94" s="29">
        <v>2</v>
      </c>
      <c r="P94" s="38">
        <v>40</v>
      </c>
      <c r="Q94" s="28"/>
      <c r="R94" s="28" t="s">
        <v>2317</v>
      </c>
      <c r="S94" s="44" t="s">
        <v>21</v>
      </c>
      <c r="T94" s="28"/>
      <c r="U94" s="28" t="s">
        <v>123</v>
      </c>
    </row>
    <row r="95" spans="1:21" s="27" customFormat="1" x14ac:dyDescent="0.25">
      <c r="A95" s="28" t="s">
        <v>21</v>
      </c>
      <c r="B95" s="28" t="s">
        <v>21</v>
      </c>
      <c r="C95" s="28" t="s">
        <v>21</v>
      </c>
      <c r="D95" s="31">
        <v>1</v>
      </c>
      <c r="E95" s="83"/>
      <c r="F95" s="31"/>
      <c r="G95" s="32">
        <v>1.857</v>
      </c>
      <c r="H95" s="32"/>
      <c r="I95" s="32"/>
      <c r="J95" s="33"/>
      <c r="K95" s="34" t="str">
        <f t="shared" si="8"/>
        <v/>
      </c>
      <c r="L95" s="35"/>
      <c r="M95" s="36" t="str">
        <f t="shared" si="9"/>
        <v/>
      </c>
      <c r="N95" s="37"/>
      <c r="O95" s="29"/>
      <c r="P95" s="38"/>
      <c r="Q95" s="28"/>
      <c r="R95" s="28" t="s">
        <v>2318</v>
      </c>
      <c r="S95" s="44" t="s">
        <v>21</v>
      </c>
      <c r="T95" s="28"/>
      <c r="U95" s="28" t="s">
        <v>123</v>
      </c>
    </row>
    <row r="96" spans="1:21" s="27" customFormat="1" x14ac:dyDescent="0.25">
      <c r="A96" s="28" t="s">
        <v>21</v>
      </c>
      <c r="B96" s="28" t="s">
        <v>2289</v>
      </c>
      <c r="C96" s="28" t="s">
        <v>21</v>
      </c>
      <c r="D96" s="31">
        <v>1</v>
      </c>
      <c r="E96" s="83" t="s">
        <v>2023</v>
      </c>
      <c r="F96" s="45">
        <v>601</v>
      </c>
      <c r="G96" s="32">
        <v>1.871</v>
      </c>
      <c r="H96" s="32">
        <v>3.7389999999999999</v>
      </c>
      <c r="I96" s="32">
        <v>3.7269999999999999</v>
      </c>
      <c r="J96" s="33">
        <f>IF(O96&lt;&gt;"",(H96-I96)/O96,"")</f>
        <v>6.0000000000000053E-3</v>
      </c>
      <c r="K96" s="34" t="str">
        <f t="shared" si="8"/>
        <v/>
      </c>
      <c r="L96" s="35">
        <f>F96/(O96*P96)</f>
        <v>7.5125000000000002</v>
      </c>
      <c r="M96" s="36" t="str">
        <f>IF(L96=0,"",IF(OR(L96&lt;7,L96&gt;7.8),"X",""))</f>
        <v/>
      </c>
      <c r="N96" s="37" t="s">
        <v>20</v>
      </c>
      <c r="O96" s="29">
        <v>2</v>
      </c>
      <c r="P96" s="38">
        <v>40</v>
      </c>
      <c r="Q96" s="28"/>
      <c r="R96" s="28" t="s">
        <v>2320</v>
      </c>
      <c r="S96" s="82" t="s">
        <v>148</v>
      </c>
      <c r="T96" s="28"/>
      <c r="U96" s="28" t="s">
        <v>123</v>
      </c>
    </row>
    <row r="97" spans="1:21" s="27" customFormat="1" x14ac:dyDescent="0.25">
      <c r="A97" s="28" t="s">
        <v>21</v>
      </c>
      <c r="B97" s="28" t="s">
        <v>21</v>
      </c>
      <c r="C97" s="28" t="s">
        <v>21</v>
      </c>
      <c r="D97" s="31">
        <v>1</v>
      </c>
      <c r="E97" s="83"/>
      <c r="F97" s="31"/>
      <c r="G97" s="32">
        <v>1.869</v>
      </c>
      <c r="H97" s="32"/>
      <c r="I97" s="32"/>
      <c r="J97" s="33"/>
      <c r="K97" s="34" t="str">
        <f t="shared" si="8"/>
        <v/>
      </c>
      <c r="L97" s="35"/>
      <c r="M97" s="36" t="str">
        <f t="shared" si="9"/>
        <v/>
      </c>
      <c r="N97" s="37"/>
      <c r="O97" s="29"/>
      <c r="P97" s="38"/>
      <c r="Q97" s="28"/>
      <c r="R97" s="28" t="s">
        <v>2321</v>
      </c>
      <c r="S97" s="82" t="s">
        <v>149</v>
      </c>
      <c r="T97" s="28"/>
      <c r="U97" s="28" t="s">
        <v>123</v>
      </c>
    </row>
    <row r="98" spans="1:21" s="27" customFormat="1" x14ac:dyDescent="0.25">
      <c r="A98" s="28" t="s">
        <v>21</v>
      </c>
      <c r="B98" s="28" t="s">
        <v>2290</v>
      </c>
      <c r="C98" s="28" t="s">
        <v>21</v>
      </c>
      <c r="D98" s="31">
        <v>1</v>
      </c>
      <c r="E98" s="83" t="s">
        <v>2341</v>
      </c>
      <c r="F98" s="45">
        <v>600</v>
      </c>
      <c r="G98" s="32">
        <v>1.8620000000000001</v>
      </c>
      <c r="H98" s="32">
        <v>3.7210000000000001</v>
      </c>
      <c r="I98" s="32">
        <v>3.71</v>
      </c>
      <c r="J98" s="33">
        <f>IF(O98&lt;&gt;"",(H98-I98)/O98,"")</f>
        <v>5.5000000000000604E-3</v>
      </c>
      <c r="K98" s="34" t="str">
        <f t="shared" si="8"/>
        <v/>
      </c>
      <c r="L98" s="35">
        <f>F98/(O98*P98)</f>
        <v>7.5</v>
      </c>
      <c r="M98" s="36" t="str">
        <f>IF(L98=0,"",IF(OR(L98&lt;7,L98&gt;7.8),"X",""))</f>
        <v/>
      </c>
      <c r="N98" s="37" t="s">
        <v>20</v>
      </c>
      <c r="O98" s="29">
        <v>2</v>
      </c>
      <c r="P98" s="38">
        <v>40</v>
      </c>
      <c r="Q98" s="28"/>
      <c r="R98" s="28" t="s">
        <v>2322</v>
      </c>
      <c r="S98" s="44" t="s">
        <v>21</v>
      </c>
      <c r="T98" s="28"/>
      <c r="U98" s="28" t="s">
        <v>123</v>
      </c>
    </row>
    <row r="99" spans="1:21" s="27" customFormat="1" x14ac:dyDescent="0.25">
      <c r="A99" s="28" t="s">
        <v>21</v>
      </c>
      <c r="B99" s="28" t="s">
        <v>21</v>
      </c>
      <c r="C99" s="28" t="s">
        <v>21</v>
      </c>
      <c r="D99" s="31">
        <v>1</v>
      </c>
      <c r="E99" s="83"/>
      <c r="F99" s="31"/>
      <c r="G99" s="32">
        <v>1.859</v>
      </c>
      <c r="H99" s="32"/>
      <c r="I99" s="32"/>
      <c r="J99" s="33"/>
      <c r="K99" s="34" t="str">
        <f t="shared" si="8"/>
        <v/>
      </c>
      <c r="L99" s="35"/>
      <c r="M99" s="36" t="str">
        <f t="shared" si="9"/>
        <v/>
      </c>
      <c r="N99" s="37"/>
      <c r="O99" s="29"/>
      <c r="P99" s="38"/>
      <c r="Q99" s="28"/>
      <c r="R99" s="28" t="s">
        <v>2323</v>
      </c>
      <c r="S99" s="44" t="s">
        <v>21</v>
      </c>
      <c r="T99" s="28"/>
      <c r="U99" s="28" t="s">
        <v>123</v>
      </c>
    </row>
    <row r="100" spans="1:21" s="27" customFormat="1" x14ac:dyDescent="0.25">
      <c r="A100" s="28" t="s">
        <v>21</v>
      </c>
      <c r="B100" s="28" t="s">
        <v>2291</v>
      </c>
      <c r="C100" s="28" t="s">
        <v>21</v>
      </c>
      <c r="D100" s="31">
        <v>1</v>
      </c>
      <c r="E100" s="83" t="s">
        <v>2171</v>
      </c>
      <c r="F100" s="45">
        <v>599</v>
      </c>
      <c r="G100" s="32">
        <v>1.863</v>
      </c>
      <c r="H100" s="32">
        <v>3.73</v>
      </c>
      <c r="I100" s="32">
        <v>3.72</v>
      </c>
      <c r="J100" s="33">
        <f>IF(O100&lt;&gt;"",(H100-I100)/O100,"")</f>
        <v>4.9999999999998934E-3</v>
      </c>
      <c r="K100" s="34" t="str">
        <f t="shared" si="8"/>
        <v/>
      </c>
      <c r="L100" s="35">
        <f>F100/(O100*P100)</f>
        <v>7.4874999999999998</v>
      </c>
      <c r="M100" s="36" t="str">
        <f>IF(L100=0,"",IF(OR(L100&lt;7,L100&gt;7.8),"X",""))</f>
        <v/>
      </c>
      <c r="N100" s="37" t="s">
        <v>20</v>
      </c>
      <c r="O100" s="29">
        <v>2</v>
      </c>
      <c r="P100" s="38">
        <v>40</v>
      </c>
      <c r="Q100" s="28"/>
      <c r="R100" s="28" t="s">
        <v>2324</v>
      </c>
      <c r="S100" s="44" t="s">
        <v>21</v>
      </c>
      <c r="T100" s="28"/>
      <c r="U100" s="28" t="s">
        <v>123</v>
      </c>
    </row>
    <row r="101" spans="1:21" s="27" customFormat="1" x14ac:dyDescent="0.25">
      <c r="A101" s="28" t="s">
        <v>21</v>
      </c>
      <c r="B101" s="28" t="s">
        <v>21</v>
      </c>
      <c r="C101" s="28" t="s">
        <v>21</v>
      </c>
      <c r="D101" s="31">
        <v>1</v>
      </c>
      <c r="E101" s="83"/>
      <c r="F101" s="31"/>
      <c r="G101" s="32">
        <v>1.867</v>
      </c>
      <c r="H101" s="32"/>
      <c r="I101" s="32"/>
      <c r="J101" s="33"/>
      <c r="K101" s="34" t="str">
        <f t="shared" si="8"/>
        <v/>
      </c>
      <c r="L101" s="35"/>
      <c r="M101" s="36" t="str">
        <f t="shared" si="9"/>
        <v/>
      </c>
      <c r="N101" s="37"/>
      <c r="O101" s="29"/>
      <c r="P101" s="38"/>
      <c r="Q101" s="28"/>
      <c r="R101" s="28" t="s">
        <v>2325</v>
      </c>
      <c r="S101" s="44" t="s">
        <v>21</v>
      </c>
      <c r="T101" s="28"/>
      <c r="U101" s="28" t="s">
        <v>123</v>
      </c>
    </row>
    <row r="102" spans="1:21" s="27" customFormat="1" x14ac:dyDescent="0.25">
      <c r="A102" s="28" t="s">
        <v>21</v>
      </c>
      <c r="B102" s="28" t="s">
        <v>2292</v>
      </c>
      <c r="C102" s="28" t="s">
        <v>21</v>
      </c>
      <c r="D102" s="31">
        <v>1</v>
      </c>
      <c r="E102" s="83" t="s">
        <v>2256</v>
      </c>
      <c r="F102" s="45">
        <v>600</v>
      </c>
      <c r="G102" s="32">
        <v>1.8640000000000001</v>
      </c>
      <c r="H102" s="32">
        <v>3.7250000000000001</v>
      </c>
      <c r="I102" s="32">
        <v>3.7120000000000002</v>
      </c>
      <c r="J102" s="33">
        <f>IF(O102&lt;&gt;"",(H102-I102)/O102,"")</f>
        <v>6.4999999999999503E-3</v>
      </c>
      <c r="K102" s="34" t="str">
        <f t="shared" si="8"/>
        <v/>
      </c>
      <c r="L102" s="35">
        <f>F102/(O102*P102)</f>
        <v>7.5</v>
      </c>
      <c r="M102" s="36" t="str">
        <f>IF(L102=0,"",IF(OR(L102&lt;7,L102&gt;7.8),"X",""))</f>
        <v/>
      </c>
      <c r="N102" s="37" t="s">
        <v>20</v>
      </c>
      <c r="O102" s="29">
        <v>2</v>
      </c>
      <c r="P102" s="38">
        <v>40</v>
      </c>
      <c r="Q102" s="28"/>
      <c r="R102" s="28" t="s">
        <v>2326</v>
      </c>
      <c r="S102" s="44" t="s">
        <v>21</v>
      </c>
      <c r="T102" s="28"/>
      <c r="U102" s="28" t="s">
        <v>123</v>
      </c>
    </row>
    <row r="103" spans="1:21" s="27" customFormat="1" x14ac:dyDescent="0.25">
      <c r="A103" s="28" t="s">
        <v>21</v>
      </c>
      <c r="B103" s="28" t="s">
        <v>21</v>
      </c>
      <c r="C103" s="28" t="s">
        <v>21</v>
      </c>
      <c r="D103" s="31">
        <v>1</v>
      </c>
      <c r="E103" s="83"/>
      <c r="F103" s="31"/>
      <c r="G103" s="32">
        <v>1.861</v>
      </c>
      <c r="H103" s="32"/>
      <c r="I103" s="32"/>
      <c r="J103" s="33"/>
      <c r="K103" s="34" t="str">
        <f t="shared" si="8"/>
        <v/>
      </c>
      <c r="L103" s="35"/>
      <c r="M103" s="36" t="str">
        <f t="shared" si="9"/>
        <v/>
      </c>
      <c r="N103" s="37"/>
      <c r="O103" s="29"/>
      <c r="P103" s="38"/>
      <c r="Q103" s="28"/>
      <c r="R103" s="28" t="s">
        <v>2327</v>
      </c>
      <c r="S103" s="44" t="s">
        <v>21</v>
      </c>
      <c r="T103" s="28"/>
      <c r="U103" s="28" t="s">
        <v>123</v>
      </c>
    </row>
    <row r="104" spans="1:21" s="27" customFormat="1" x14ac:dyDescent="0.25">
      <c r="A104" s="28" t="s">
        <v>21</v>
      </c>
      <c r="B104" s="28" t="s">
        <v>2293</v>
      </c>
      <c r="C104" s="28">
        <v>738039</v>
      </c>
      <c r="D104" s="31">
        <v>1</v>
      </c>
      <c r="E104" s="83" t="s">
        <v>2065</v>
      </c>
      <c r="F104" s="45">
        <v>600</v>
      </c>
      <c r="G104" s="32">
        <v>1.86</v>
      </c>
      <c r="H104" s="32">
        <v>3.7269999999999999</v>
      </c>
      <c r="I104" s="32">
        <v>3.7160000000000002</v>
      </c>
      <c r="J104" s="33">
        <f>IF(O104&lt;&gt;"",(H104-I104)/O104,"")</f>
        <v>5.4999999999998384E-3</v>
      </c>
      <c r="K104" s="34" t="str">
        <f t="shared" si="8"/>
        <v/>
      </c>
      <c r="L104" s="35">
        <f>F104/(O104*P104)</f>
        <v>7.5</v>
      </c>
      <c r="M104" s="36" t="str">
        <f>IF(L104=0,"",IF(OR(L104&lt;7,L104&gt;7.8),"X",""))</f>
        <v/>
      </c>
      <c r="N104" s="37" t="s">
        <v>20</v>
      </c>
      <c r="O104" s="29">
        <v>2</v>
      </c>
      <c r="P104" s="38">
        <v>40</v>
      </c>
      <c r="Q104" s="28"/>
      <c r="R104" s="28" t="s">
        <v>2328</v>
      </c>
      <c r="S104" s="44" t="s">
        <v>21</v>
      </c>
      <c r="T104" s="28"/>
      <c r="U104" s="28" t="s">
        <v>123</v>
      </c>
    </row>
    <row r="105" spans="1:21" s="27" customFormat="1" x14ac:dyDescent="0.25">
      <c r="A105" s="28" t="s">
        <v>21</v>
      </c>
      <c r="B105" s="28" t="s">
        <v>21</v>
      </c>
      <c r="C105" s="28" t="s">
        <v>21</v>
      </c>
      <c r="D105" s="31">
        <v>1</v>
      </c>
      <c r="E105" s="83"/>
      <c r="F105" s="31"/>
      <c r="G105" s="32">
        <v>1.867</v>
      </c>
      <c r="H105" s="32"/>
      <c r="I105" s="32"/>
      <c r="J105" s="33"/>
      <c r="K105" s="34" t="str">
        <f t="shared" si="8"/>
        <v/>
      </c>
      <c r="L105" s="35"/>
      <c r="M105" s="36" t="str">
        <f t="shared" si="9"/>
        <v/>
      </c>
      <c r="N105" s="37"/>
      <c r="O105" s="29"/>
      <c r="P105" s="38"/>
      <c r="Q105" s="28"/>
      <c r="R105" s="28" t="s">
        <v>2330</v>
      </c>
      <c r="S105" s="44" t="s">
        <v>21</v>
      </c>
      <c r="T105" s="28"/>
      <c r="U105" s="28" t="s">
        <v>123</v>
      </c>
    </row>
    <row r="106" spans="1:21" s="27" customFormat="1" x14ac:dyDescent="0.25">
      <c r="A106" s="28" t="s">
        <v>21</v>
      </c>
      <c r="B106" s="28" t="s">
        <v>2294</v>
      </c>
      <c r="C106" s="28" t="s">
        <v>21</v>
      </c>
      <c r="D106" s="31">
        <v>1</v>
      </c>
      <c r="E106" s="83" t="s">
        <v>2024</v>
      </c>
      <c r="F106" s="45">
        <v>600</v>
      </c>
      <c r="G106" s="32">
        <v>1.8660000000000001</v>
      </c>
      <c r="H106" s="32">
        <v>3.7309999999999999</v>
      </c>
      <c r="I106" s="32">
        <v>3.7210000000000001</v>
      </c>
      <c r="J106" s="33">
        <f>IF(O106&lt;&gt;"",(H106-I106)/O106,"")</f>
        <v>4.9999999999998934E-3</v>
      </c>
      <c r="K106" s="34" t="str">
        <f t="shared" si="8"/>
        <v/>
      </c>
      <c r="L106" s="35">
        <f>F106/(O106*P106)</f>
        <v>7.5</v>
      </c>
      <c r="M106" s="36" t="str">
        <f>IF(L106=0,"",IF(OR(L106&lt;7,L106&gt;7.8),"X",""))</f>
        <v/>
      </c>
      <c r="N106" s="37" t="s">
        <v>20</v>
      </c>
      <c r="O106" s="29">
        <v>2</v>
      </c>
      <c r="P106" s="38">
        <v>40</v>
      </c>
      <c r="Q106" s="28"/>
      <c r="R106" s="28" t="s">
        <v>2329</v>
      </c>
      <c r="S106" s="82" t="s">
        <v>150</v>
      </c>
      <c r="T106" s="28"/>
      <c r="U106" s="28" t="s">
        <v>123</v>
      </c>
    </row>
    <row r="107" spans="1:21" s="27" customFormat="1" x14ac:dyDescent="0.25">
      <c r="A107" s="28" t="s">
        <v>21</v>
      </c>
      <c r="B107" s="28" t="s">
        <v>21</v>
      </c>
      <c r="C107" s="28" t="s">
        <v>21</v>
      </c>
      <c r="D107" s="31">
        <v>1</v>
      </c>
      <c r="E107" s="83"/>
      <c r="F107" s="31"/>
      <c r="G107" s="32">
        <v>1.8660000000000001</v>
      </c>
      <c r="H107" s="32"/>
      <c r="I107" s="32"/>
      <c r="J107" s="33"/>
      <c r="K107" s="34" t="str">
        <f t="shared" si="8"/>
        <v/>
      </c>
      <c r="L107" s="35"/>
      <c r="M107" s="36" t="str">
        <f t="shared" si="9"/>
        <v/>
      </c>
      <c r="N107" s="37"/>
      <c r="O107" s="29"/>
      <c r="P107" s="38"/>
      <c r="Q107" s="28"/>
      <c r="R107" s="28" t="s">
        <v>2333</v>
      </c>
      <c r="S107" s="82" t="s">
        <v>149</v>
      </c>
      <c r="T107" s="28"/>
      <c r="U107" s="28" t="s">
        <v>123</v>
      </c>
    </row>
    <row r="108" spans="1:21" s="27" customFormat="1" x14ac:dyDescent="0.25">
      <c r="A108" s="28" t="s">
        <v>21</v>
      </c>
      <c r="B108" s="28" t="s">
        <v>2295</v>
      </c>
      <c r="C108" s="28" t="s">
        <v>21</v>
      </c>
      <c r="D108" s="31">
        <v>1</v>
      </c>
      <c r="E108" s="83" t="s">
        <v>1993</v>
      </c>
      <c r="F108" s="45">
        <v>600</v>
      </c>
      <c r="G108" s="32">
        <v>1.8620000000000001</v>
      </c>
      <c r="H108" s="32">
        <v>3.73</v>
      </c>
      <c r="I108" s="32">
        <v>3.7189999999999999</v>
      </c>
      <c r="J108" s="33">
        <f>IF(O108&lt;&gt;"",(H108-I108)/O108,"")</f>
        <v>5.5000000000000604E-3</v>
      </c>
      <c r="K108" s="34" t="str">
        <f t="shared" si="8"/>
        <v/>
      </c>
      <c r="L108" s="35">
        <f>F108/(O108*P108)</f>
        <v>7.5</v>
      </c>
      <c r="M108" s="36" t="str">
        <f>IF(L108=0,"",IF(OR(L108&lt;7,L108&gt;7.8),"X",""))</f>
        <v/>
      </c>
      <c r="N108" s="37" t="s">
        <v>20</v>
      </c>
      <c r="O108" s="29">
        <v>2</v>
      </c>
      <c r="P108" s="38">
        <v>40</v>
      </c>
      <c r="Q108" s="28"/>
      <c r="R108" s="28" t="s">
        <v>2334</v>
      </c>
      <c r="S108" s="44" t="s">
        <v>21</v>
      </c>
      <c r="T108" s="28"/>
      <c r="U108" s="28" t="s">
        <v>123</v>
      </c>
    </row>
    <row r="109" spans="1:21" s="27" customFormat="1" x14ac:dyDescent="0.25">
      <c r="A109" s="28" t="s">
        <v>21</v>
      </c>
      <c r="B109" s="28" t="s">
        <v>21</v>
      </c>
      <c r="C109" s="28" t="s">
        <v>21</v>
      </c>
      <c r="D109" s="31">
        <v>1</v>
      </c>
      <c r="E109" s="83"/>
      <c r="F109" s="31"/>
      <c r="G109" s="32">
        <v>1.8680000000000001</v>
      </c>
      <c r="H109" s="32"/>
      <c r="I109" s="32"/>
      <c r="J109" s="33"/>
      <c r="K109" s="34" t="str">
        <f t="shared" si="8"/>
        <v/>
      </c>
      <c r="L109" s="35"/>
      <c r="M109" s="36" t="str">
        <f t="shared" si="9"/>
        <v/>
      </c>
      <c r="N109" s="37"/>
      <c r="O109" s="29"/>
      <c r="P109" s="38"/>
      <c r="Q109" s="28"/>
      <c r="R109" s="28" t="s">
        <v>2332</v>
      </c>
      <c r="S109" s="44" t="s">
        <v>21</v>
      </c>
      <c r="T109" s="28"/>
      <c r="U109" s="28" t="s">
        <v>123</v>
      </c>
    </row>
    <row r="110" spans="1:21" s="27" customFormat="1" x14ac:dyDescent="0.25">
      <c r="A110" s="28" t="s">
        <v>21</v>
      </c>
      <c r="B110" s="28" t="s">
        <v>2296</v>
      </c>
      <c r="C110" s="28" t="s">
        <v>21</v>
      </c>
      <c r="D110" s="31">
        <v>1</v>
      </c>
      <c r="E110" s="83" t="s">
        <v>2172</v>
      </c>
      <c r="F110" s="45">
        <v>599</v>
      </c>
      <c r="G110" s="32">
        <v>1.8620000000000001</v>
      </c>
      <c r="H110" s="32">
        <v>3.7240000000000002</v>
      </c>
      <c r="I110" s="32">
        <v>3.7130000000000001</v>
      </c>
      <c r="J110" s="33">
        <f>IF(O110&lt;&gt;"",(H110-I110)/O110,"")</f>
        <v>5.5000000000000604E-3</v>
      </c>
      <c r="K110" s="34" t="str">
        <f t="shared" si="8"/>
        <v/>
      </c>
      <c r="L110" s="35">
        <f>F110/(O110*P110)</f>
        <v>7.4874999999999998</v>
      </c>
      <c r="M110" s="36" t="str">
        <f>IF(L110=0,"",IF(OR(L110&lt;7,L110&gt;7.8),"X",""))</f>
        <v/>
      </c>
      <c r="N110" s="37" t="s">
        <v>20</v>
      </c>
      <c r="O110" s="29">
        <v>2</v>
      </c>
      <c r="P110" s="38">
        <v>40</v>
      </c>
      <c r="Q110" s="28"/>
      <c r="R110" s="28" t="s">
        <v>2331</v>
      </c>
      <c r="S110" s="44" t="s">
        <v>21</v>
      </c>
      <c r="T110" s="28"/>
      <c r="U110" s="28" t="s">
        <v>123</v>
      </c>
    </row>
    <row r="111" spans="1:21" s="27" customFormat="1" x14ac:dyDescent="0.25">
      <c r="A111" s="28" t="s">
        <v>21</v>
      </c>
      <c r="B111" s="28" t="s">
        <v>21</v>
      </c>
      <c r="C111" s="28" t="s">
        <v>21</v>
      </c>
      <c r="D111" s="31">
        <v>1</v>
      </c>
      <c r="E111" s="83"/>
      <c r="F111" s="31"/>
      <c r="G111" s="32">
        <v>1.863</v>
      </c>
      <c r="H111" s="32"/>
      <c r="I111" s="32"/>
      <c r="J111" s="33"/>
      <c r="K111" s="34" t="str">
        <f t="shared" si="8"/>
        <v/>
      </c>
      <c r="L111" s="35"/>
      <c r="M111" s="36" t="str">
        <f t="shared" si="9"/>
        <v/>
      </c>
      <c r="N111" s="37"/>
      <c r="O111" s="29"/>
      <c r="P111" s="38"/>
      <c r="Q111" s="28"/>
      <c r="R111" s="28" t="s">
        <v>2335</v>
      </c>
      <c r="S111" s="44" t="s">
        <v>21</v>
      </c>
      <c r="T111" s="28"/>
      <c r="U111" s="28" t="s">
        <v>123</v>
      </c>
    </row>
    <row r="112" spans="1:21" s="27" customFormat="1" x14ac:dyDescent="0.25">
      <c r="A112" s="28" t="s">
        <v>21</v>
      </c>
      <c r="B112" s="28" t="s">
        <v>2297</v>
      </c>
      <c r="C112" s="28" t="s">
        <v>21</v>
      </c>
      <c r="D112" s="31">
        <v>1</v>
      </c>
      <c r="E112" s="83" t="s">
        <v>2340</v>
      </c>
      <c r="F112" s="45">
        <v>600</v>
      </c>
      <c r="G112" s="32">
        <v>1.861</v>
      </c>
      <c r="H112" s="32">
        <v>3.7210000000000001</v>
      </c>
      <c r="I112" s="32">
        <v>3.71</v>
      </c>
      <c r="J112" s="33">
        <f>IF(O112&lt;&gt;"",(H112-I112)/O112,"")</f>
        <v>5.5000000000000604E-3</v>
      </c>
      <c r="K112" s="34" t="str">
        <f t="shared" si="8"/>
        <v/>
      </c>
      <c r="L112" s="35">
        <f>F112/(O112*P112)</f>
        <v>7.5</v>
      </c>
      <c r="M112" s="36" t="str">
        <f>IF(L112=0,"",IF(OR(L112&lt;7,L112&gt;7.8),"X",""))</f>
        <v/>
      </c>
      <c r="N112" s="37" t="s">
        <v>20</v>
      </c>
      <c r="O112" s="29">
        <v>2</v>
      </c>
      <c r="P112" s="38">
        <v>40</v>
      </c>
      <c r="Q112" s="28"/>
      <c r="R112" s="28" t="s">
        <v>2336</v>
      </c>
      <c r="S112" s="44" t="s">
        <v>21</v>
      </c>
      <c r="T112" s="28"/>
      <c r="U112" s="28" t="s">
        <v>123</v>
      </c>
    </row>
    <row r="113" spans="1:21" s="27" customFormat="1" x14ac:dyDescent="0.25">
      <c r="A113" s="28" t="s">
        <v>21</v>
      </c>
      <c r="B113" s="28" t="s">
        <v>21</v>
      </c>
      <c r="C113" s="28" t="s">
        <v>21</v>
      </c>
      <c r="D113" s="31">
        <v>1</v>
      </c>
      <c r="E113" s="83"/>
      <c r="F113" s="31"/>
      <c r="G113" s="32">
        <v>1.86</v>
      </c>
      <c r="H113" s="32"/>
      <c r="I113" s="32"/>
      <c r="J113" s="33"/>
      <c r="K113" s="34" t="str">
        <f t="shared" si="8"/>
        <v/>
      </c>
      <c r="L113" s="35"/>
      <c r="M113" s="36" t="str">
        <f t="shared" si="9"/>
        <v/>
      </c>
      <c r="N113" s="37"/>
      <c r="O113" s="29"/>
      <c r="P113" s="38"/>
      <c r="Q113" s="28"/>
      <c r="R113" s="28" t="s">
        <v>2337</v>
      </c>
      <c r="S113" s="44" t="s">
        <v>21</v>
      </c>
      <c r="T113" s="28"/>
      <c r="U113" s="28" t="s">
        <v>123</v>
      </c>
    </row>
    <row r="114" spans="1:21" s="27" customFormat="1" x14ac:dyDescent="0.25">
      <c r="A114" s="28" t="s">
        <v>21</v>
      </c>
      <c r="B114" s="28" t="s">
        <v>2298</v>
      </c>
      <c r="C114" s="28" t="s">
        <v>21</v>
      </c>
      <c r="D114" s="31">
        <v>1</v>
      </c>
      <c r="E114" s="83" t="s">
        <v>2027</v>
      </c>
      <c r="F114" s="45">
        <v>599</v>
      </c>
      <c r="G114" s="32">
        <v>1.865</v>
      </c>
      <c r="H114" s="32">
        <v>3.73</v>
      </c>
      <c r="I114" s="32">
        <v>3.7189999999999999</v>
      </c>
      <c r="J114" s="33">
        <f>IF(O114&lt;&gt;"",(H114-I114)/O114,"")</f>
        <v>5.5000000000000604E-3</v>
      </c>
      <c r="K114" s="34" t="str">
        <f t="shared" si="8"/>
        <v/>
      </c>
      <c r="L114" s="35">
        <f>F114/(O114*P114)</f>
        <v>7.4874999999999998</v>
      </c>
      <c r="M114" s="36" t="str">
        <f>IF(L114=0,"",IF(OR(L114&lt;7,L114&gt;7.8),"X",""))</f>
        <v/>
      </c>
      <c r="N114" s="37" t="s">
        <v>20</v>
      </c>
      <c r="O114" s="29">
        <v>2</v>
      </c>
      <c r="P114" s="38">
        <v>40</v>
      </c>
      <c r="Q114" s="28"/>
      <c r="R114" s="28" t="s">
        <v>2338</v>
      </c>
      <c r="S114" s="44" t="s">
        <v>21</v>
      </c>
      <c r="T114" s="28"/>
      <c r="U114" s="28" t="s">
        <v>123</v>
      </c>
    </row>
    <row r="115" spans="1:21" s="27" customFormat="1" x14ac:dyDescent="0.25">
      <c r="A115" s="28" t="s">
        <v>21</v>
      </c>
      <c r="B115" s="28" t="s">
        <v>21</v>
      </c>
      <c r="C115" s="28" t="s">
        <v>21</v>
      </c>
      <c r="D115" s="31">
        <v>1</v>
      </c>
      <c r="E115" s="83"/>
      <c r="F115" s="31"/>
      <c r="G115" s="32">
        <v>1.865</v>
      </c>
      <c r="H115" s="32"/>
      <c r="I115" s="32"/>
      <c r="J115" s="33"/>
      <c r="K115" s="34" t="str">
        <f t="shared" si="8"/>
        <v/>
      </c>
      <c r="L115" s="35"/>
      <c r="M115" s="36" t="str">
        <f t="shared" si="9"/>
        <v/>
      </c>
      <c r="N115" s="37"/>
      <c r="O115" s="29"/>
      <c r="P115" s="38"/>
      <c r="Q115" s="28"/>
      <c r="R115" s="28" t="s">
        <v>2339</v>
      </c>
      <c r="S115" s="44" t="s">
        <v>21</v>
      </c>
      <c r="T115" s="28"/>
      <c r="U115" s="28" t="s">
        <v>123</v>
      </c>
    </row>
    <row r="116" spans="1:21" s="27" customFormat="1" x14ac:dyDescent="0.25">
      <c r="A116" s="28" t="s">
        <v>2342</v>
      </c>
      <c r="B116" s="28" t="s">
        <v>2343</v>
      </c>
      <c r="C116" s="28">
        <v>738039</v>
      </c>
      <c r="D116" s="31">
        <v>1</v>
      </c>
      <c r="E116" s="83" t="s">
        <v>2171</v>
      </c>
      <c r="F116" s="45">
        <v>300</v>
      </c>
      <c r="G116" s="32"/>
      <c r="H116" s="32">
        <v>1.8520000000000001</v>
      </c>
      <c r="I116" s="32">
        <v>1.8460000000000001</v>
      </c>
      <c r="J116" s="33">
        <f t="shared" ref="J116:J135" si="10">IF(O116&lt;&gt;"",(H116-I116)/O116,"")</f>
        <v>6.0000000000000053E-3</v>
      </c>
      <c r="K116" s="34" t="str">
        <f t="shared" si="8"/>
        <v/>
      </c>
      <c r="L116" s="35">
        <f t="shared" ref="L116:L135" si="11">F116/(O116*P116)</f>
        <v>7.5</v>
      </c>
      <c r="M116" s="36" t="str">
        <f t="shared" ref="M116:M135" si="12">IF(L116=0,"",IF(OR(L116&lt;7,L116&gt;7.8),"X",""))</f>
        <v/>
      </c>
      <c r="N116" s="37" t="s">
        <v>18</v>
      </c>
      <c r="O116" s="29">
        <v>1</v>
      </c>
      <c r="P116" s="38">
        <v>40</v>
      </c>
      <c r="Q116" s="46"/>
      <c r="R116" s="28" t="s">
        <v>2363</v>
      </c>
      <c r="S116" s="82" t="s">
        <v>150</v>
      </c>
      <c r="T116" s="46"/>
      <c r="U116" s="28" t="s">
        <v>123</v>
      </c>
    </row>
    <row r="117" spans="1:21" s="27" customFormat="1" x14ac:dyDescent="0.25">
      <c r="A117" s="28" t="s">
        <v>21</v>
      </c>
      <c r="B117" s="28" t="s">
        <v>2344</v>
      </c>
      <c r="C117" s="28" t="s">
        <v>21</v>
      </c>
      <c r="D117" s="31">
        <v>1</v>
      </c>
      <c r="E117" s="83" t="s">
        <v>2340</v>
      </c>
      <c r="F117" s="45">
        <v>298</v>
      </c>
      <c r="G117" s="32"/>
      <c r="H117" s="32">
        <v>1.85</v>
      </c>
      <c r="I117" s="32">
        <v>1.8440000000000001</v>
      </c>
      <c r="J117" s="33">
        <f t="shared" si="10"/>
        <v>6.0000000000000053E-3</v>
      </c>
      <c r="K117" s="34" t="str">
        <f t="shared" si="8"/>
        <v/>
      </c>
      <c r="L117" s="35">
        <f t="shared" si="11"/>
        <v>7.45</v>
      </c>
      <c r="M117" s="36" t="str">
        <f t="shared" si="12"/>
        <v/>
      </c>
      <c r="N117" s="37" t="s">
        <v>18</v>
      </c>
      <c r="O117" s="29">
        <v>1</v>
      </c>
      <c r="P117" s="38">
        <v>40</v>
      </c>
      <c r="Q117" s="46"/>
      <c r="R117" s="28" t="s">
        <v>2364</v>
      </c>
      <c r="S117" s="82" t="s">
        <v>149</v>
      </c>
      <c r="T117" s="46"/>
      <c r="U117" s="28" t="s">
        <v>123</v>
      </c>
    </row>
    <row r="118" spans="1:21" s="27" customFormat="1" x14ac:dyDescent="0.25">
      <c r="A118" s="28" t="s">
        <v>21</v>
      </c>
      <c r="B118" s="28" t="s">
        <v>2345</v>
      </c>
      <c r="C118" s="28" t="s">
        <v>21</v>
      </c>
      <c r="D118" s="31">
        <v>1</v>
      </c>
      <c r="E118" s="83" t="s">
        <v>1920</v>
      </c>
      <c r="F118" s="45">
        <v>299</v>
      </c>
      <c r="G118" s="32"/>
      <c r="H118" s="32">
        <v>1.851</v>
      </c>
      <c r="I118" s="32">
        <v>1.845</v>
      </c>
      <c r="J118" s="33">
        <f t="shared" si="10"/>
        <v>6.0000000000000053E-3</v>
      </c>
      <c r="K118" s="34" t="str">
        <f t="shared" si="8"/>
        <v/>
      </c>
      <c r="L118" s="35">
        <f t="shared" si="11"/>
        <v>7.4749999999999996</v>
      </c>
      <c r="M118" s="36" t="str">
        <f t="shared" si="12"/>
        <v/>
      </c>
      <c r="N118" s="37" t="s">
        <v>18</v>
      </c>
      <c r="O118" s="29">
        <v>1</v>
      </c>
      <c r="P118" s="38">
        <v>40</v>
      </c>
      <c r="Q118" s="46"/>
      <c r="R118" s="28" t="s">
        <v>2365</v>
      </c>
      <c r="S118" s="44" t="s">
        <v>21</v>
      </c>
      <c r="T118" s="46"/>
      <c r="U118" s="28" t="s">
        <v>123</v>
      </c>
    </row>
    <row r="119" spans="1:21" s="27" customFormat="1" x14ac:dyDescent="0.25">
      <c r="A119" s="28" t="s">
        <v>21</v>
      </c>
      <c r="B119" s="28" t="s">
        <v>2346</v>
      </c>
      <c r="C119" s="28" t="s">
        <v>21</v>
      </c>
      <c r="D119" s="31">
        <v>1</v>
      </c>
      <c r="E119" s="83" t="s">
        <v>2340</v>
      </c>
      <c r="F119" s="45">
        <v>299</v>
      </c>
      <c r="G119" s="32"/>
      <c r="H119" s="32">
        <v>1.849</v>
      </c>
      <c r="I119" s="32">
        <v>1.843</v>
      </c>
      <c r="J119" s="33">
        <f t="shared" si="10"/>
        <v>6.0000000000000053E-3</v>
      </c>
      <c r="K119" s="34" t="str">
        <f t="shared" si="8"/>
        <v/>
      </c>
      <c r="L119" s="35">
        <f t="shared" si="11"/>
        <v>7.4749999999999996</v>
      </c>
      <c r="M119" s="36" t="str">
        <f t="shared" si="12"/>
        <v/>
      </c>
      <c r="N119" s="37" t="s">
        <v>18</v>
      </c>
      <c r="O119" s="29">
        <v>1</v>
      </c>
      <c r="P119" s="38">
        <v>40</v>
      </c>
      <c r="Q119" s="46"/>
      <c r="R119" s="28" t="s">
        <v>2367</v>
      </c>
      <c r="S119" s="44" t="s">
        <v>21</v>
      </c>
      <c r="T119" s="46"/>
      <c r="U119" s="28" t="s">
        <v>123</v>
      </c>
    </row>
    <row r="120" spans="1:21" s="27" customFormat="1" x14ac:dyDescent="0.25">
      <c r="A120" s="28" t="s">
        <v>21</v>
      </c>
      <c r="B120" s="28" t="s">
        <v>2347</v>
      </c>
      <c r="C120" s="28" t="s">
        <v>21</v>
      </c>
      <c r="D120" s="31">
        <v>1</v>
      </c>
      <c r="E120" s="83" t="s">
        <v>2319</v>
      </c>
      <c r="F120" s="45">
        <v>296</v>
      </c>
      <c r="G120" s="32"/>
      <c r="H120" s="32">
        <v>1.8480000000000001</v>
      </c>
      <c r="I120" s="32">
        <v>1.8420000000000001</v>
      </c>
      <c r="J120" s="33">
        <f t="shared" si="10"/>
        <v>6.0000000000000053E-3</v>
      </c>
      <c r="K120" s="34" t="str">
        <f t="shared" si="8"/>
        <v/>
      </c>
      <c r="L120" s="35">
        <f t="shared" si="11"/>
        <v>7.4</v>
      </c>
      <c r="M120" s="36" t="str">
        <f t="shared" si="12"/>
        <v/>
      </c>
      <c r="N120" s="37" t="s">
        <v>18</v>
      </c>
      <c r="O120" s="29">
        <v>1</v>
      </c>
      <c r="P120" s="38">
        <v>40</v>
      </c>
      <c r="Q120" s="46"/>
      <c r="R120" s="28" t="s">
        <v>2366</v>
      </c>
      <c r="S120" s="44" t="s">
        <v>21</v>
      </c>
      <c r="T120" s="46"/>
      <c r="U120" s="28" t="s">
        <v>123</v>
      </c>
    </row>
    <row r="121" spans="1:21" s="27" customFormat="1" x14ac:dyDescent="0.25">
      <c r="A121" s="28" t="s">
        <v>21</v>
      </c>
      <c r="B121" s="28" t="s">
        <v>2348</v>
      </c>
      <c r="C121" s="28" t="s">
        <v>21</v>
      </c>
      <c r="D121" s="31">
        <v>1</v>
      </c>
      <c r="E121" s="83" t="s">
        <v>2026</v>
      </c>
      <c r="F121" s="45">
        <v>299</v>
      </c>
      <c r="G121" s="32"/>
      <c r="H121" s="32">
        <v>1.8680000000000001</v>
      </c>
      <c r="I121" s="32">
        <v>1.863</v>
      </c>
      <c r="J121" s="33">
        <f t="shared" si="10"/>
        <v>5.0000000000001155E-3</v>
      </c>
      <c r="K121" s="34" t="str">
        <f t="shared" si="8"/>
        <v/>
      </c>
      <c r="L121" s="35">
        <f t="shared" si="11"/>
        <v>7.4749999999999996</v>
      </c>
      <c r="M121" s="36" t="str">
        <f t="shared" si="12"/>
        <v/>
      </c>
      <c r="N121" s="37" t="s">
        <v>18</v>
      </c>
      <c r="O121" s="29">
        <v>1</v>
      </c>
      <c r="P121" s="38">
        <v>40</v>
      </c>
      <c r="Q121" s="46"/>
      <c r="R121" s="28" t="s">
        <v>2369</v>
      </c>
      <c r="S121" s="82" t="s">
        <v>148</v>
      </c>
      <c r="T121" s="46"/>
      <c r="U121" s="28" t="s">
        <v>123</v>
      </c>
    </row>
    <row r="122" spans="1:21" s="27" customFormat="1" x14ac:dyDescent="0.25">
      <c r="A122" s="28" t="s">
        <v>21</v>
      </c>
      <c r="B122" s="28" t="s">
        <v>2349</v>
      </c>
      <c r="C122" s="28" t="s">
        <v>21</v>
      </c>
      <c r="D122" s="31">
        <v>1</v>
      </c>
      <c r="E122" s="83" t="s">
        <v>2023</v>
      </c>
      <c r="F122" s="45">
        <v>299</v>
      </c>
      <c r="G122" s="32"/>
      <c r="H122" s="32">
        <v>1.8640000000000001</v>
      </c>
      <c r="I122" s="32">
        <v>1.8580000000000001</v>
      </c>
      <c r="J122" s="33">
        <f t="shared" si="10"/>
        <v>6.0000000000000053E-3</v>
      </c>
      <c r="K122" s="34" t="str">
        <f t="shared" si="8"/>
        <v/>
      </c>
      <c r="L122" s="35">
        <f t="shared" si="11"/>
        <v>7.4749999999999996</v>
      </c>
      <c r="M122" s="36" t="str">
        <f t="shared" si="12"/>
        <v/>
      </c>
      <c r="N122" s="37" t="s">
        <v>18</v>
      </c>
      <c r="O122" s="29">
        <v>1</v>
      </c>
      <c r="P122" s="38">
        <v>40</v>
      </c>
      <c r="Q122" s="46"/>
      <c r="R122" s="28" t="s">
        <v>2368</v>
      </c>
      <c r="S122" s="82" t="s">
        <v>149</v>
      </c>
      <c r="T122" s="46"/>
      <c r="U122" s="28" t="s">
        <v>123</v>
      </c>
    </row>
    <row r="123" spans="1:21" s="27" customFormat="1" x14ac:dyDescent="0.25">
      <c r="A123" s="28" t="s">
        <v>21</v>
      </c>
      <c r="B123" s="28" t="s">
        <v>2350</v>
      </c>
      <c r="C123" s="28">
        <v>683520</v>
      </c>
      <c r="D123" s="31">
        <v>1</v>
      </c>
      <c r="E123" s="83" t="s">
        <v>2027</v>
      </c>
      <c r="F123" s="45">
        <v>299</v>
      </c>
      <c r="G123" s="32"/>
      <c r="H123" s="32">
        <v>1.869</v>
      </c>
      <c r="I123" s="32">
        <v>1.863</v>
      </c>
      <c r="J123" s="33">
        <f t="shared" si="10"/>
        <v>6.0000000000000053E-3</v>
      </c>
      <c r="K123" s="34" t="str">
        <f t="shared" si="8"/>
        <v/>
      </c>
      <c r="L123" s="35">
        <f t="shared" si="11"/>
        <v>7.4749999999999996</v>
      </c>
      <c r="M123" s="36" t="str">
        <f t="shared" si="12"/>
        <v/>
      </c>
      <c r="N123" s="37" t="s">
        <v>18</v>
      </c>
      <c r="O123" s="29">
        <v>1</v>
      </c>
      <c r="P123" s="38">
        <v>40</v>
      </c>
      <c r="Q123" s="46"/>
      <c r="R123" s="28" t="s">
        <v>2370</v>
      </c>
      <c r="S123" s="44" t="s">
        <v>21</v>
      </c>
      <c r="T123" s="46"/>
      <c r="U123" s="28" t="s">
        <v>123</v>
      </c>
    </row>
    <row r="124" spans="1:21" s="27" customFormat="1" x14ac:dyDescent="0.25">
      <c r="A124" s="28" t="s">
        <v>21</v>
      </c>
      <c r="B124" s="28" t="s">
        <v>2351</v>
      </c>
      <c r="C124" s="28" t="s">
        <v>21</v>
      </c>
      <c r="D124" s="31">
        <v>1</v>
      </c>
      <c r="E124" s="83" t="s">
        <v>2024</v>
      </c>
      <c r="F124" s="45">
        <v>299</v>
      </c>
      <c r="G124" s="32"/>
      <c r="H124" s="32">
        <v>1.873</v>
      </c>
      <c r="I124" s="32">
        <v>1.867</v>
      </c>
      <c r="J124" s="33">
        <f t="shared" si="10"/>
        <v>6.0000000000000053E-3</v>
      </c>
      <c r="K124" s="34" t="str">
        <f t="shared" si="8"/>
        <v/>
      </c>
      <c r="L124" s="35">
        <f t="shared" si="11"/>
        <v>7.4749999999999996</v>
      </c>
      <c r="M124" s="36" t="str">
        <f t="shared" si="12"/>
        <v/>
      </c>
      <c r="N124" s="37" t="s">
        <v>18</v>
      </c>
      <c r="O124" s="29">
        <v>1</v>
      </c>
      <c r="P124" s="38">
        <v>40</v>
      </c>
      <c r="Q124" s="46"/>
      <c r="R124" s="28" t="s">
        <v>2371</v>
      </c>
      <c r="S124" s="44" t="s">
        <v>21</v>
      </c>
      <c r="T124" s="46"/>
      <c r="U124" s="28" t="s">
        <v>123</v>
      </c>
    </row>
    <row r="125" spans="1:21" s="27" customFormat="1" x14ac:dyDescent="0.25">
      <c r="A125" s="28" t="s">
        <v>21</v>
      </c>
      <c r="B125" s="28" t="s">
        <v>2352</v>
      </c>
      <c r="C125" s="28" t="s">
        <v>21</v>
      </c>
      <c r="D125" s="31">
        <v>1</v>
      </c>
      <c r="E125" s="83" t="s">
        <v>2023</v>
      </c>
      <c r="F125" s="45">
        <v>299</v>
      </c>
      <c r="G125" s="32"/>
      <c r="H125" s="32">
        <v>1.875</v>
      </c>
      <c r="I125" s="32">
        <v>1.869</v>
      </c>
      <c r="J125" s="33">
        <f t="shared" si="10"/>
        <v>6.0000000000000053E-3</v>
      </c>
      <c r="K125" s="34" t="str">
        <f t="shared" si="8"/>
        <v/>
      </c>
      <c r="L125" s="35">
        <f t="shared" si="11"/>
        <v>7.4749999999999996</v>
      </c>
      <c r="M125" s="36" t="str">
        <f t="shared" si="12"/>
        <v/>
      </c>
      <c r="N125" s="37" t="s">
        <v>18</v>
      </c>
      <c r="O125" s="29">
        <v>1</v>
      </c>
      <c r="P125" s="38">
        <v>40</v>
      </c>
      <c r="Q125" s="46"/>
      <c r="R125" s="28" t="s">
        <v>2371</v>
      </c>
      <c r="S125" s="44" t="s">
        <v>21</v>
      </c>
      <c r="T125" s="46"/>
      <c r="U125" s="28" t="s">
        <v>123</v>
      </c>
    </row>
    <row r="126" spans="1:21" s="27" customFormat="1" x14ac:dyDescent="0.25">
      <c r="A126" s="28" t="s">
        <v>21</v>
      </c>
      <c r="B126" s="28" t="s">
        <v>2353</v>
      </c>
      <c r="C126" s="28" t="s">
        <v>21</v>
      </c>
      <c r="D126" s="31">
        <v>1</v>
      </c>
      <c r="E126" s="83" t="s">
        <v>2381</v>
      </c>
      <c r="F126" s="45">
        <v>299</v>
      </c>
      <c r="G126" s="32"/>
      <c r="H126" s="32">
        <v>1.881</v>
      </c>
      <c r="I126" s="32">
        <v>1.875</v>
      </c>
      <c r="J126" s="33">
        <f t="shared" si="10"/>
        <v>6.0000000000000053E-3</v>
      </c>
      <c r="K126" s="34" t="str">
        <f t="shared" si="8"/>
        <v/>
      </c>
      <c r="L126" s="35">
        <f t="shared" si="11"/>
        <v>7.4749999999999996</v>
      </c>
      <c r="M126" s="36" t="str">
        <f t="shared" si="12"/>
        <v/>
      </c>
      <c r="N126" s="37" t="s">
        <v>18</v>
      </c>
      <c r="O126" s="29">
        <v>1</v>
      </c>
      <c r="P126" s="38">
        <v>40</v>
      </c>
      <c r="Q126" s="46"/>
      <c r="R126" s="28" t="s">
        <v>2372</v>
      </c>
      <c r="S126" s="82" t="s">
        <v>150</v>
      </c>
      <c r="T126" s="46"/>
      <c r="U126" s="28" t="s">
        <v>123</v>
      </c>
    </row>
    <row r="127" spans="1:21" s="27" customFormat="1" x14ac:dyDescent="0.25">
      <c r="A127" s="28" t="s">
        <v>21</v>
      </c>
      <c r="B127" s="28" t="s">
        <v>2354</v>
      </c>
      <c r="C127" s="28" t="s">
        <v>21</v>
      </c>
      <c r="D127" s="31">
        <v>1</v>
      </c>
      <c r="E127" s="83" t="s">
        <v>2381</v>
      </c>
      <c r="F127" s="45">
        <v>300</v>
      </c>
      <c r="G127" s="32"/>
      <c r="H127" s="32">
        <v>1.8680000000000001</v>
      </c>
      <c r="I127" s="32">
        <v>1.8620000000000001</v>
      </c>
      <c r="J127" s="33">
        <f t="shared" si="10"/>
        <v>6.0000000000000053E-3</v>
      </c>
      <c r="K127" s="34" t="str">
        <f t="shared" si="8"/>
        <v/>
      </c>
      <c r="L127" s="35">
        <f t="shared" si="11"/>
        <v>7.5</v>
      </c>
      <c r="M127" s="36" t="str">
        <f t="shared" si="12"/>
        <v/>
      </c>
      <c r="N127" s="37" t="s">
        <v>18</v>
      </c>
      <c r="O127" s="29">
        <v>1</v>
      </c>
      <c r="P127" s="38">
        <v>40</v>
      </c>
      <c r="Q127" s="46"/>
      <c r="R127" s="28" t="s">
        <v>2373</v>
      </c>
      <c r="S127" s="82" t="s">
        <v>149</v>
      </c>
      <c r="T127" s="46"/>
      <c r="U127" s="28" t="s">
        <v>123</v>
      </c>
    </row>
    <row r="128" spans="1:21" s="27" customFormat="1" x14ac:dyDescent="0.25">
      <c r="A128" s="28" t="s">
        <v>21</v>
      </c>
      <c r="B128" s="28" t="s">
        <v>2355</v>
      </c>
      <c r="C128" s="28" t="s">
        <v>21</v>
      </c>
      <c r="D128" s="31">
        <v>1</v>
      </c>
      <c r="E128" s="83" t="s">
        <v>2172</v>
      </c>
      <c r="F128" s="45">
        <v>299</v>
      </c>
      <c r="G128" s="32"/>
      <c r="H128" s="32">
        <v>1.861</v>
      </c>
      <c r="I128" s="32">
        <v>1.8540000000000001</v>
      </c>
      <c r="J128" s="33">
        <f t="shared" si="10"/>
        <v>6.9999999999998952E-3</v>
      </c>
      <c r="K128" s="34" t="str">
        <f t="shared" si="8"/>
        <v/>
      </c>
      <c r="L128" s="35">
        <f t="shared" si="11"/>
        <v>7.4749999999999996</v>
      </c>
      <c r="M128" s="36" t="str">
        <f t="shared" si="12"/>
        <v/>
      </c>
      <c r="N128" s="37" t="s">
        <v>18</v>
      </c>
      <c r="O128" s="29">
        <v>1</v>
      </c>
      <c r="P128" s="38">
        <v>40</v>
      </c>
      <c r="Q128" s="46"/>
      <c r="R128" s="28" t="s">
        <v>2375</v>
      </c>
      <c r="S128" s="44" t="s">
        <v>21</v>
      </c>
      <c r="T128" s="46"/>
      <c r="U128" s="28" t="s">
        <v>123</v>
      </c>
    </row>
    <row r="129" spans="1:21" s="27" customFormat="1" x14ac:dyDescent="0.25">
      <c r="A129" s="28" t="s">
        <v>21</v>
      </c>
      <c r="B129" s="28" t="s">
        <v>2356</v>
      </c>
      <c r="C129" s="28" t="s">
        <v>21</v>
      </c>
      <c r="D129" s="31">
        <v>1</v>
      </c>
      <c r="E129" s="83" t="s">
        <v>2199</v>
      </c>
      <c r="F129" s="45">
        <v>301</v>
      </c>
      <c r="G129" s="32"/>
      <c r="H129" s="32">
        <v>1.87</v>
      </c>
      <c r="I129" s="32">
        <v>1.861</v>
      </c>
      <c r="J129" s="33">
        <f t="shared" si="10"/>
        <v>9.000000000000119E-3</v>
      </c>
      <c r="K129" s="34" t="str">
        <f t="shared" si="8"/>
        <v/>
      </c>
      <c r="L129" s="35">
        <f t="shared" si="11"/>
        <v>7.5250000000000004</v>
      </c>
      <c r="M129" s="36" t="str">
        <f t="shared" si="12"/>
        <v/>
      </c>
      <c r="N129" s="37" t="s">
        <v>18</v>
      </c>
      <c r="O129" s="29">
        <v>1</v>
      </c>
      <c r="P129" s="38">
        <v>40</v>
      </c>
      <c r="Q129" s="46"/>
      <c r="R129" s="28" t="s">
        <v>2376</v>
      </c>
      <c r="S129" s="44" t="s">
        <v>21</v>
      </c>
      <c r="T129" s="46"/>
      <c r="U129" s="28" t="s">
        <v>123</v>
      </c>
    </row>
    <row r="130" spans="1:21" s="27" customFormat="1" x14ac:dyDescent="0.25">
      <c r="A130" s="28" t="s">
        <v>21</v>
      </c>
      <c r="B130" s="28" t="s">
        <v>2357</v>
      </c>
      <c r="C130" s="28" t="s">
        <v>21</v>
      </c>
      <c r="D130" s="31">
        <v>1</v>
      </c>
      <c r="E130" s="83" t="s">
        <v>2319</v>
      </c>
      <c r="F130" s="45">
        <v>301</v>
      </c>
      <c r="G130" s="32"/>
      <c r="H130" s="32">
        <v>1.86</v>
      </c>
      <c r="I130" s="32">
        <v>1.8540000000000001</v>
      </c>
      <c r="J130" s="33">
        <f t="shared" si="10"/>
        <v>6.0000000000000053E-3</v>
      </c>
      <c r="K130" s="34" t="str">
        <f t="shared" ref="K130:K135" si="13">IF(J130=0,"",IF(OR(J130&lt;0,J130&gt;0.03),"X",""))</f>
        <v/>
      </c>
      <c r="L130" s="35">
        <f t="shared" si="11"/>
        <v>7.5250000000000004</v>
      </c>
      <c r="M130" s="36" t="str">
        <f t="shared" si="12"/>
        <v/>
      </c>
      <c r="N130" s="37" t="s">
        <v>18</v>
      </c>
      <c r="O130" s="29">
        <v>1</v>
      </c>
      <c r="P130" s="38">
        <v>40</v>
      </c>
      <c r="Q130" s="46"/>
      <c r="R130" s="28" t="s">
        <v>2377</v>
      </c>
      <c r="S130" s="44" t="s">
        <v>21</v>
      </c>
      <c r="T130" s="46"/>
      <c r="U130" s="28" t="s">
        <v>123</v>
      </c>
    </row>
    <row r="131" spans="1:21" s="27" customFormat="1" x14ac:dyDescent="0.25">
      <c r="A131" s="28" t="s">
        <v>21</v>
      </c>
      <c r="B131" s="28" t="s">
        <v>2358</v>
      </c>
      <c r="C131" s="28" t="s">
        <v>21</v>
      </c>
      <c r="D131" s="31">
        <v>1</v>
      </c>
      <c r="E131" s="83" t="s">
        <v>1992</v>
      </c>
      <c r="F131" s="45">
        <v>300</v>
      </c>
      <c r="G131" s="32"/>
      <c r="H131" s="32">
        <v>1.87</v>
      </c>
      <c r="I131" s="32">
        <v>1.8640000000000001</v>
      </c>
      <c r="J131" s="33">
        <f t="shared" si="10"/>
        <v>6.0000000000000053E-3</v>
      </c>
      <c r="K131" s="34" t="str">
        <f t="shared" si="13"/>
        <v/>
      </c>
      <c r="L131" s="35">
        <f t="shared" si="11"/>
        <v>7.5</v>
      </c>
      <c r="M131" s="36" t="str">
        <f t="shared" si="12"/>
        <v/>
      </c>
      <c r="N131" s="37" t="s">
        <v>18</v>
      </c>
      <c r="O131" s="29">
        <v>1</v>
      </c>
      <c r="P131" s="38">
        <v>40</v>
      </c>
      <c r="Q131" s="46"/>
      <c r="R131" s="28" t="s">
        <v>2378</v>
      </c>
      <c r="S131" s="82" t="s">
        <v>148</v>
      </c>
      <c r="T131" s="46"/>
      <c r="U131" s="28" t="s">
        <v>123</v>
      </c>
    </row>
    <row r="132" spans="1:21" s="27" customFormat="1" x14ac:dyDescent="0.25">
      <c r="A132" s="28" t="s">
        <v>21</v>
      </c>
      <c r="B132" s="28" t="s">
        <v>2359</v>
      </c>
      <c r="C132" s="28" t="s">
        <v>21</v>
      </c>
      <c r="D132" s="31">
        <v>1</v>
      </c>
      <c r="E132" s="83" t="s">
        <v>2382</v>
      </c>
      <c r="F132" s="45">
        <v>300</v>
      </c>
      <c r="G132" s="32"/>
      <c r="H132" s="32">
        <v>1.883</v>
      </c>
      <c r="I132" s="32">
        <v>1.8759999999999999</v>
      </c>
      <c r="J132" s="33">
        <f t="shared" si="10"/>
        <v>7.0000000000001172E-3</v>
      </c>
      <c r="K132" s="34" t="str">
        <f t="shared" si="13"/>
        <v/>
      </c>
      <c r="L132" s="35">
        <f t="shared" si="11"/>
        <v>7.5</v>
      </c>
      <c r="M132" s="36" t="str">
        <f t="shared" si="12"/>
        <v/>
      </c>
      <c r="N132" s="37" t="s">
        <v>18</v>
      </c>
      <c r="O132" s="29">
        <v>1</v>
      </c>
      <c r="P132" s="38">
        <v>40</v>
      </c>
      <c r="Q132" s="46"/>
      <c r="R132" s="28" t="s">
        <v>2379</v>
      </c>
      <c r="S132" s="82" t="s">
        <v>149</v>
      </c>
      <c r="T132" s="46"/>
      <c r="U132" s="28" t="s">
        <v>123</v>
      </c>
    </row>
    <row r="133" spans="1:21" s="27" customFormat="1" x14ac:dyDescent="0.25">
      <c r="A133" s="28" t="s">
        <v>21</v>
      </c>
      <c r="B133" s="28" t="s">
        <v>2360</v>
      </c>
      <c r="C133" s="28" t="s">
        <v>21</v>
      </c>
      <c r="D133" s="31">
        <v>1</v>
      </c>
      <c r="E133" s="83" t="s">
        <v>2216</v>
      </c>
      <c r="F133" s="45">
        <v>299</v>
      </c>
      <c r="G133" s="32"/>
      <c r="H133" s="32">
        <v>1.877</v>
      </c>
      <c r="I133" s="32">
        <v>1.871</v>
      </c>
      <c r="J133" s="33">
        <f t="shared" si="10"/>
        <v>6.0000000000000053E-3</v>
      </c>
      <c r="K133" s="34" t="str">
        <f t="shared" si="13"/>
        <v/>
      </c>
      <c r="L133" s="35">
        <f t="shared" si="11"/>
        <v>7.4749999999999996</v>
      </c>
      <c r="M133" s="36" t="str">
        <f t="shared" si="12"/>
        <v/>
      </c>
      <c r="N133" s="37" t="s">
        <v>18</v>
      </c>
      <c r="O133" s="29">
        <v>1</v>
      </c>
      <c r="P133" s="38">
        <v>40</v>
      </c>
      <c r="Q133" s="46"/>
      <c r="R133" s="28" t="s">
        <v>2374</v>
      </c>
      <c r="S133" s="44" t="s">
        <v>21</v>
      </c>
      <c r="T133" s="46"/>
      <c r="U133" s="28" t="s">
        <v>123</v>
      </c>
    </row>
    <row r="134" spans="1:21" s="27" customFormat="1" x14ac:dyDescent="0.25">
      <c r="A134" s="28" t="s">
        <v>21</v>
      </c>
      <c r="B134" s="28" t="s">
        <v>2361</v>
      </c>
      <c r="C134" s="28" t="s">
        <v>21</v>
      </c>
      <c r="D134" s="31">
        <v>1</v>
      </c>
      <c r="E134" s="83" t="s">
        <v>1991</v>
      </c>
      <c r="F134" s="45">
        <v>299</v>
      </c>
      <c r="G134" s="32"/>
      <c r="H134" s="32">
        <v>1.8879999999999999</v>
      </c>
      <c r="I134" s="32">
        <v>1.8819999999999999</v>
      </c>
      <c r="J134" s="33">
        <f t="shared" si="10"/>
        <v>6.0000000000000053E-3</v>
      </c>
      <c r="K134" s="34" t="str">
        <f t="shared" si="13"/>
        <v/>
      </c>
      <c r="L134" s="35">
        <f t="shared" si="11"/>
        <v>7.4749999999999996</v>
      </c>
      <c r="M134" s="36" t="str">
        <f t="shared" si="12"/>
        <v/>
      </c>
      <c r="N134" s="37" t="s">
        <v>18</v>
      </c>
      <c r="O134" s="29">
        <v>1</v>
      </c>
      <c r="P134" s="38">
        <v>40</v>
      </c>
      <c r="Q134" s="46"/>
      <c r="R134" s="28" t="s">
        <v>2371</v>
      </c>
      <c r="S134" s="44" t="s">
        <v>21</v>
      </c>
      <c r="T134" s="46"/>
      <c r="U134" s="28" t="s">
        <v>123</v>
      </c>
    </row>
    <row r="135" spans="1:21" s="27" customFormat="1" x14ac:dyDescent="0.25">
      <c r="A135" s="28" t="s">
        <v>21</v>
      </c>
      <c r="B135" s="28" t="s">
        <v>2362</v>
      </c>
      <c r="C135" s="28" t="s">
        <v>21</v>
      </c>
      <c r="D135" s="31">
        <v>1</v>
      </c>
      <c r="E135" s="83" t="s">
        <v>2029</v>
      </c>
      <c r="F135" s="45">
        <v>299</v>
      </c>
      <c r="G135" s="32"/>
      <c r="H135" s="32">
        <v>1.89</v>
      </c>
      <c r="I135" s="32">
        <v>1.8839999999999999</v>
      </c>
      <c r="J135" s="33">
        <f t="shared" si="10"/>
        <v>6.0000000000000053E-3</v>
      </c>
      <c r="K135" s="34" t="str">
        <f t="shared" si="13"/>
        <v/>
      </c>
      <c r="L135" s="35">
        <f t="shared" si="11"/>
        <v>7.4749999999999996</v>
      </c>
      <c r="M135" s="36" t="str">
        <f t="shared" si="12"/>
        <v/>
      </c>
      <c r="N135" s="37" t="s">
        <v>18</v>
      </c>
      <c r="O135" s="29">
        <v>1</v>
      </c>
      <c r="P135" s="38">
        <v>40</v>
      </c>
      <c r="Q135" s="46"/>
      <c r="R135" s="28" t="s">
        <v>2380</v>
      </c>
      <c r="S135" s="44" t="s">
        <v>21</v>
      </c>
      <c r="T135" s="46"/>
      <c r="U135" s="28" t="s">
        <v>123</v>
      </c>
    </row>
  </sheetData>
  <customSheetViews>
    <customSheetView guid="{EE737AC9-7B79-4E08-BC1F-7A7106BDA556}">
      <pane ySplit="1" topLeftCell="A34" activePane="bottomLeft" state="frozen"/>
      <selection pane="bottomLeft" activeCell="S116" sqref="S116:S120"/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61"/>
  <sheetViews>
    <sheetView workbookViewId="0">
      <pane ySplit="1" topLeftCell="A14" activePane="bottomLeft" state="frozen"/>
      <selection pane="bottomLeft" activeCell="S2" sqref="S2:S6"/>
    </sheetView>
  </sheetViews>
  <sheetFormatPr baseColWidth="10" defaultRowHeight="15" x14ac:dyDescent="0.25"/>
  <cols>
    <col min="1" max="1" width="13.140625" customWidth="1"/>
    <col min="2" max="2" width="16" customWidth="1"/>
    <col min="4" max="4" width="9.28515625" customWidth="1"/>
    <col min="5" max="5" width="9.85546875" customWidth="1"/>
    <col min="6" max="6" width="11.140625" customWidth="1"/>
    <col min="10" max="10" width="10.42578125" customWidth="1"/>
    <col min="11" max="11" width="2" customWidth="1"/>
    <col min="12" max="12" width="10.140625" customWidth="1"/>
    <col min="13" max="13" width="1.5703125" customWidth="1"/>
    <col min="14" max="14" width="11.7109375" customWidth="1"/>
    <col min="15" max="15" width="9" customWidth="1"/>
    <col min="17" max="17" width="2.7109375" customWidth="1"/>
    <col min="18" max="18" width="34" customWidth="1"/>
    <col min="19" max="19" width="43.28515625" customWidth="1"/>
    <col min="20" max="20" width="1.7109375" customWidth="1"/>
    <col min="21" max="21" width="9.85546875" customWidth="1"/>
  </cols>
  <sheetData>
    <row r="1" spans="1:54" s="15" customFormat="1" ht="50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1" t="s">
        <v>7</v>
      </c>
      <c r="I1" s="1" t="s">
        <v>8</v>
      </c>
      <c r="J1" s="7" t="s">
        <v>9</v>
      </c>
      <c r="K1" s="8"/>
      <c r="L1" s="9" t="s">
        <v>10</v>
      </c>
      <c r="M1" s="10"/>
      <c r="N1" s="11" t="s">
        <v>11</v>
      </c>
      <c r="O1" s="1" t="s">
        <v>12</v>
      </c>
      <c r="P1" s="1" t="s">
        <v>13</v>
      </c>
      <c r="Q1" s="1"/>
      <c r="R1" s="6" t="s">
        <v>14</v>
      </c>
      <c r="S1" s="6" t="s">
        <v>14</v>
      </c>
      <c r="T1" s="6"/>
      <c r="U1" s="2" t="s">
        <v>15</v>
      </c>
      <c r="V1" s="12"/>
      <c r="W1" s="13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</row>
    <row r="2" spans="1:54" s="27" customFormat="1" x14ac:dyDescent="0.25">
      <c r="A2" s="28" t="s">
        <v>2383</v>
      </c>
      <c r="B2" s="28" t="s">
        <v>2384</v>
      </c>
      <c r="C2" s="28">
        <v>683520</v>
      </c>
      <c r="D2" s="31">
        <v>1</v>
      </c>
      <c r="E2" s="83" t="s">
        <v>2340</v>
      </c>
      <c r="F2" s="45">
        <v>600</v>
      </c>
      <c r="G2" s="32">
        <v>1.891</v>
      </c>
      <c r="H2" s="32">
        <v>3.7749999999999999</v>
      </c>
      <c r="I2" s="32">
        <v>3.7639999999999998</v>
      </c>
      <c r="J2" s="33">
        <f>IF(O2&lt;&gt;"",(H2-I2)/O2,"")</f>
        <v>5.5000000000000604E-3</v>
      </c>
      <c r="K2" s="34" t="str">
        <f t="shared" ref="K2:K36" si="0">IF(J2=0,"",IF(OR(J2&lt;0,J2&gt;0.03),"X",""))</f>
        <v/>
      </c>
      <c r="L2" s="35">
        <f>F2/(O2*P2)</f>
        <v>7.5</v>
      </c>
      <c r="M2" s="36" t="str">
        <f>IF(L2=0,"",IF(OR(L2&lt;7,L2&gt;7.8),"X",""))</f>
        <v/>
      </c>
      <c r="N2" s="37" t="s">
        <v>20</v>
      </c>
      <c r="O2" s="29">
        <v>2</v>
      </c>
      <c r="P2" s="38">
        <v>40</v>
      </c>
      <c r="Q2" s="28"/>
      <c r="R2" s="28" t="s">
        <v>2386</v>
      </c>
      <c r="S2" s="82" t="s">
        <v>148</v>
      </c>
      <c r="T2" s="28"/>
      <c r="U2" s="28" t="s">
        <v>123</v>
      </c>
    </row>
    <row r="3" spans="1:54" s="27" customFormat="1" x14ac:dyDescent="0.25">
      <c r="A3" s="28" t="s">
        <v>21</v>
      </c>
      <c r="B3" s="28" t="s">
        <v>21</v>
      </c>
      <c r="C3" s="28" t="s">
        <v>21</v>
      </c>
      <c r="D3" s="31">
        <v>1</v>
      </c>
      <c r="E3" s="83"/>
      <c r="F3" s="31"/>
      <c r="G3" s="32">
        <v>1.885</v>
      </c>
      <c r="H3" s="32"/>
      <c r="I3" s="32"/>
      <c r="J3" s="33"/>
      <c r="K3" s="34" t="str">
        <f t="shared" si="0"/>
        <v/>
      </c>
      <c r="L3" s="35"/>
      <c r="M3" s="36" t="str">
        <f t="shared" ref="M3:M5" si="1">IF(L3=0,"",IF(OR(L3&lt;7.4,L3&gt;8),"X",""))</f>
        <v/>
      </c>
      <c r="N3" s="37"/>
      <c r="O3" s="29"/>
      <c r="P3" s="38"/>
      <c r="Q3" s="28"/>
      <c r="R3" s="28" t="s">
        <v>2387</v>
      </c>
      <c r="S3" s="82" t="s">
        <v>149</v>
      </c>
      <c r="T3" s="28"/>
      <c r="U3" s="28" t="s">
        <v>123</v>
      </c>
    </row>
    <row r="4" spans="1:54" s="27" customFormat="1" x14ac:dyDescent="0.25">
      <c r="A4" s="28" t="s">
        <v>21</v>
      </c>
      <c r="B4" s="28" t="s">
        <v>2385</v>
      </c>
      <c r="C4" s="28" t="s">
        <v>21</v>
      </c>
      <c r="D4" s="31">
        <v>1</v>
      </c>
      <c r="E4" s="83" t="s">
        <v>2340</v>
      </c>
      <c r="F4" s="45">
        <v>603</v>
      </c>
      <c r="G4" s="32">
        <v>1.8959999999999999</v>
      </c>
      <c r="H4" s="32">
        <v>3.7709999999999999</v>
      </c>
      <c r="I4" s="32">
        <v>3.76</v>
      </c>
      <c r="J4" s="33">
        <f>IF(O4&lt;&gt;"",(H4-I4)/O4,"")</f>
        <v>5.5000000000000604E-3</v>
      </c>
      <c r="K4" s="34" t="str">
        <f t="shared" si="0"/>
        <v/>
      </c>
      <c r="L4" s="35">
        <f>F4/(O4*P4)</f>
        <v>7.5374999999999996</v>
      </c>
      <c r="M4" s="36" t="str">
        <f>IF(L4=0,"",IF(OR(L4&lt;7,L4&gt;7.8),"X",""))</f>
        <v/>
      </c>
      <c r="N4" s="37" t="s">
        <v>20</v>
      </c>
      <c r="O4" s="29">
        <v>2</v>
      </c>
      <c r="P4" s="38">
        <v>40</v>
      </c>
      <c r="Q4" s="28"/>
      <c r="R4" s="28" t="s">
        <v>2388</v>
      </c>
      <c r="S4" s="44" t="s">
        <v>21</v>
      </c>
      <c r="T4" s="28"/>
      <c r="U4" s="28" t="s">
        <v>123</v>
      </c>
    </row>
    <row r="5" spans="1:54" s="27" customFormat="1" x14ac:dyDescent="0.25">
      <c r="A5" s="28" t="s">
        <v>21</v>
      </c>
      <c r="B5" s="28" t="s">
        <v>21</v>
      </c>
      <c r="C5" s="28">
        <v>738039</v>
      </c>
      <c r="D5" s="31">
        <v>1</v>
      </c>
      <c r="E5" s="83"/>
      <c r="F5" s="31"/>
      <c r="G5" s="32">
        <v>1.873</v>
      </c>
      <c r="H5" s="32"/>
      <c r="I5" s="32"/>
      <c r="J5" s="33"/>
      <c r="K5" s="34" t="str">
        <f t="shared" si="0"/>
        <v/>
      </c>
      <c r="L5" s="35"/>
      <c r="M5" s="36" t="str">
        <f t="shared" si="1"/>
        <v/>
      </c>
      <c r="N5" s="37"/>
      <c r="O5" s="29"/>
      <c r="P5" s="38"/>
      <c r="Q5" s="28"/>
      <c r="R5" s="28" t="s">
        <v>2389</v>
      </c>
      <c r="S5" s="44" t="s">
        <v>21</v>
      </c>
      <c r="T5" s="28"/>
      <c r="U5" s="28" t="s">
        <v>123</v>
      </c>
    </row>
    <row r="6" spans="1:54" s="27" customFormat="1" x14ac:dyDescent="0.25">
      <c r="A6" s="28" t="s">
        <v>2390</v>
      </c>
      <c r="B6" s="44" t="s">
        <v>2391</v>
      </c>
      <c r="C6" s="28">
        <v>738039</v>
      </c>
      <c r="D6" s="31">
        <v>1</v>
      </c>
      <c r="E6" s="83" t="s">
        <v>2234</v>
      </c>
      <c r="F6" s="45">
        <v>299</v>
      </c>
      <c r="G6" s="32"/>
      <c r="H6" s="32">
        <v>1.881</v>
      </c>
      <c r="I6" s="32">
        <v>1.875</v>
      </c>
      <c r="J6" s="33">
        <f t="shared" ref="J6:J25" si="2">IF(O6&lt;&gt;"",(H6-I6)/O6,"")</f>
        <v>6.0000000000000053E-3</v>
      </c>
      <c r="K6" s="34" t="str">
        <f t="shared" si="0"/>
        <v/>
      </c>
      <c r="L6" s="35">
        <f t="shared" ref="L6:L25" si="3">F6/(O6*P6)</f>
        <v>7.4749999999999996</v>
      </c>
      <c r="M6" s="36" t="str">
        <f t="shared" ref="M6:M25" si="4">IF(L6=0,"",IF(OR(L6&lt;7,L6&gt;7.8),"X",""))</f>
        <v/>
      </c>
      <c r="N6" s="37" t="s">
        <v>18</v>
      </c>
      <c r="O6" s="29">
        <v>1</v>
      </c>
      <c r="P6" s="38">
        <v>40</v>
      </c>
      <c r="Q6" s="46"/>
      <c r="R6" s="28" t="s">
        <v>2411</v>
      </c>
      <c r="S6" s="44" t="s">
        <v>21</v>
      </c>
      <c r="T6" s="46"/>
      <c r="U6" s="28" t="s">
        <v>123</v>
      </c>
    </row>
    <row r="7" spans="1:54" s="27" customFormat="1" x14ac:dyDescent="0.25">
      <c r="A7" s="28" t="s">
        <v>21</v>
      </c>
      <c r="B7" s="44" t="s">
        <v>2392</v>
      </c>
      <c r="C7" s="28" t="s">
        <v>21</v>
      </c>
      <c r="D7" s="31">
        <v>1</v>
      </c>
      <c r="E7" s="83" t="s">
        <v>1995</v>
      </c>
      <c r="F7" s="45">
        <v>298</v>
      </c>
      <c r="G7" s="32"/>
      <c r="H7" s="32">
        <v>1.8859999999999999</v>
      </c>
      <c r="I7" s="32">
        <v>1.88</v>
      </c>
      <c r="J7" s="33">
        <f t="shared" si="2"/>
        <v>6.0000000000000053E-3</v>
      </c>
      <c r="K7" s="34" t="str">
        <f t="shared" si="0"/>
        <v/>
      </c>
      <c r="L7" s="35">
        <f t="shared" si="3"/>
        <v>7.45</v>
      </c>
      <c r="M7" s="36" t="str">
        <f t="shared" si="4"/>
        <v/>
      </c>
      <c r="N7" s="37" t="s">
        <v>18</v>
      </c>
      <c r="O7" s="29">
        <v>1</v>
      </c>
      <c r="P7" s="38">
        <v>40</v>
      </c>
      <c r="Q7" s="46"/>
      <c r="R7" s="28" t="s">
        <v>2413</v>
      </c>
      <c r="S7" s="44" t="s">
        <v>21</v>
      </c>
      <c r="T7" s="46"/>
      <c r="U7" s="28" t="s">
        <v>123</v>
      </c>
    </row>
    <row r="8" spans="1:54" s="27" customFormat="1" x14ac:dyDescent="0.25">
      <c r="A8" s="28" t="s">
        <v>21</v>
      </c>
      <c r="B8" s="44" t="s">
        <v>2393</v>
      </c>
      <c r="C8" s="28" t="s">
        <v>21</v>
      </c>
      <c r="D8" s="31">
        <v>1</v>
      </c>
      <c r="E8" s="83" t="s">
        <v>2026</v>
      </c>
      <c r="F8" s="45">
        <v>298</v>
      </c>
      <c r="G8" s="32"/>
      <c r="H8" s="32">
        <v>1.877</v>
      </c>
      <c r="I8" s="32">
        <v>1.8720000000000001</v>
      </c>
      <c r="J8" s="33">
        <f t="shared" si="2"/>
        <v>4.9999999999998934E-3</v>
      </c>
      <c r="K8" s="34" t="str">
        <f t="shared" si="0"/>
        <v/>
      </c>
      <c r="L8" s="35">
        <f t="shared" si="3"/>
        <v>7.45</v>
      </c>
      <c r="M8" s="36" t="str">
        <f t="shared" si="4"/>
        <v/>
      </c>
      <c r="N8" s="37" t="s">
        <v>18</v>
      </c>
      <c r="O8" s="29">
        <v>1</v>
      </c>
      <c r="P8" s="38">
        <v>40</v>
      </c>
      <c r="Q8" s="46"/>
      <c r="R8" s="28" t="s">
        <v>2414</v>
      </c>
      <c r="S8" s="44" t="s">
        <v>21</v>
      </c>
      <c r="T8" s="46"/>
      <c r="U8" s="28" t="s">
        <v>123</v>
      </c>
    </row>
    <row r="9" spans="1:54" s="27" customFormat="1" x14ac:dyDescent="0.25">
      <c r="A9" s="28" t="s">
        <v>21</v>
      </c>
      <c r="B9" s="44" t="s">
        <v>2394</v>
      </c>
      <c r="C9" s="28" t="s">
        <v>21</v>
      </c>
      <c r="D9" s="31">
        <v>1</v>
      </c>
      <c r="E9" s="83" t="s">
        <v>2381</v>
      </c>
      <c r="F9" s="45">
        <v>299</v>
      </c>
      <c r="G9" s="32"/>
      <c r="H9" s="32">
        <v>1.8779999999999999</v>
      </c>
      <c r="I9" s="32">
        <v>1.873</v>
      </c>
      <c r="J9" s="33">
        <f t="shared" si="2"/>
        <v>4.9999999999998934E-3</v>
      </c>
      <c r="K9" s="34" t="str">
        <f t="shared" si="0"/>
        <v/>
      </c>
      <c r="L9" s="35">
        <f t="shared" si="3"/>
        <v>7.4749999999999996</v>
      </c>
      <c r="M9" s="36" t="str">
        <f t="shared" si="4"/>
        <v/>
      </c>
      <c r="N9" s="37" t="s">
        <v>18</v>
      </c>
      <c r="O9" s="29">
        <v>1</v>
      </c>
      <c r="P9" s="38">
        <v>40</v>
      </c>
      <c r="Q9" s="46"/>
      <c r="R9" s="28" t="s">
        <v>2412</v>
      </c>
      <c r="S9" s="44" t="s">
        <v>21</v>
      </c>
      <c r="T9" s="46"/>
      <c r="U9" s="28" t="s">
        <v>123</v>
      </c>
    </row>
    <row r="10" spans="1:54" s="27" customFormat="1" x14ac:dyDescent="0.25">
      <c r="A10" s="28" t="s">
        <v>21</v>
      </c>
      <c r="B10" s="44" t="s">
        <v>2395</v>
      </c>
      <c r="C10" s="28" t="s">
        <v>21</v>
      </c>
      <c r="D10" s="31">
        <v>1</v>
      </c>
      <c r="E10" s="83" t="s">
        <v>2025</v>
      </c>
      <c r="F10" s="45">
        <v>298</v>
      </c>
      <c r="G10" s="32"/>
      <c r="H10" s="32">
        <v>1.8819999999999999</v>
      </c>
      <c r="I10" s="32">
        <v>1.8759999999999999</v>
      </c>
      <c r="J10" s="33">
        <f t="shared" si="2"/>
        <v>6.0000000000000053E-3</v>
      </c>
      <c r="K10" s="34" t="str">
        <f t="shared" si="0"/>
        <v/>
      </c>
      <c r="L10" s="35">
        <f t="shared" si="3"/>
        <v>7.45</v>
      </c>
      <c r="M10" s="36" t="str">
        <f t="shared" si="4"/>
        <v/>
      </c>
      <c r="N10" s="37" t="s">
        <v>18</v>
      </c>
      <c r="O10" s="29">
        <v>1</v>
      </c>
      <c r="P10" s="38">
        <v>40</v>
      </c>
      <c r="Q10" s="46"/>
      <c r="R10" s="28" t="s">
        <v>2415</v>
      </c>
      <c r="S10" s="44" t="s">
        <v>21</v>
      </c>
      <c r="T10" s="46"/>
      <c r="U10" s="28" t="s">
        <v>123</v>
      </c>
    </row>
    <row r="11" spans="1:54" s="27" customFormat="1" x14ac:dyDescent="0.25">
      <c r="A11" s="28" t="s">
        <v>21</v>
      </c>
      <c r="B11" s="44" t="s">
        <v>2396</v>
      </c>
      <c r="C11" s="28" t="s">
        <v>21</v>
      </c>
      <c r="D11" s="31">
        <v>1</v>
      </c>
      <c r="E11" s="83" t="s">
        <v>2340</v>
      </c>
      <c r="F11" s="45">
        <v>298</v>
      </c>
      <c r="G11" s="32"/>
      <c r="H11" s="32">
        <v>1.869</v>
      </c>
      <c r="I11" s="32">
        <v>1.863</v>
      </c>
      <c r="J11" s="33">
        <f t="shared" si="2"/>
        <v>6.0000000000000053E-3</v>
      </c>
      <c r="K11" s="34" t="str">
        <f t="shared" si="0"/>
        <v/>
      </c>
      <c r="L11" s="35">
        <f t="shared" si="3"/>
        <v>7.45</v>
      </c>
      <c r="M11" s="36" t="str">
        <f t="shared" si="4"/>
        <v/>
      </c>
      <c r="N11" s="37" t="s">
        <v>18</v>
      </c>
      <c r="O11" s="29">
        <v>1</v>
      </c>
      <c r="P11" s="38">
        <v>40</v>
      </c>
      <c r="Q11" s="46"/>
      <c r="R11" s="28" t="s">
        <v>2416</v>
      </c>
      <c r="S11" s="82" t="s">
        <v>150</v>
      </c>
      <c r="T11" s="46"/>
      <c r="U11" s="28" t="s">
        <v>123</v>
      </c>
    </row>
    <row r="12" spans="1:54" s="27" customFormat="1" x14ac:dyDescent="0.25">
      <c r="A12" s="28" t="s">
        <v>21</v>
      </c>
      <c r="B12" s="44" t="s">
        <v>2397</v>
      </c>
      <c r="C12" s="28" t="s">
        <v>21</v>
      </c>
      <c r="D12" s="31">
        <v>1</v>
      </c>
      <c r="E12" s="83" t="s">
        <v>1992</v>
      </c>
      <c r="F12" s="45">
        <v>300</v>
      </c>
      <c r="G12" s="32"/>
      <c r="H12" s="32">
        <v>1.8640000000000001</v>
      </c>
      <c r="I12" s="32">
        <v>1.857</v>
      </c>
      <c r="J12" s="33">
        <f t="shared" si="2"/>
        <v>7.0000000000001172E-3</v>
      </c>
      <c r="K12" s="34" t="str">
        <f t="shared" si="0"/>
        <v/>
      </c>
      <c r="L12" s="35">
        <f t="shared" si="3"/>
        <v>7.5</v>
      </c>
      <c r="M12" s="36" t="str">
        <f t="shared" si="4"/>
        <v/>
      </c>
      <c r="N12" s="37" t="s">
        <v>18</v>
      </c>
      <c r="O12" s="29">
        <v>1</v>
      </c>
      <c r="P12" s="38">
        <v>40</v>
      </c>
      <c r="Q12" s="46"/>
      <c r="R12" s="28" t="s">
        <v>2417</v>
      </c>
      <c r="S12" s="82" t="s">
        <v>149</v>
      </c>
      <c r="T12" s="46"/>
      <c r="U12" s="28" t="s">
        <v>123</v>
      </c>
    </row>
    <row r="13" spans="1:54" s="27" customFormat="1" x14ac:dyDescent="0.25">
      <c r="A13" s="28" t="s">
        <v>21</v>
      </c>
      <c r="B13" s="44" t="s">
        <v>2398</v>
      </c>
      <c r="C13" s="28" t="s">
        <v>21</v>
      </c>
      <c r="D13" s="31">
        <v>1</v>
      </c>
      <c r="E13" s="83" t="s">
        <v>2024</v>
      </c>
      <c r="F13" s="45">
        <v>300</v>
      </c>
      <c r="G13" s="32"/>
      <c r="H13" s="32">
        <v>1.859</v>
      </c>
      <c r="I13" s="32">
        <v>1.853</v>
      </c>
      <c r="J13" s="33">
        <f t="shared" si="2"/>
        <v>6.0000000000000053E-3</v>
      </c>
      <c r="K13" s="34" t="str">
        <f t="shared" si="0"/>
        <v/>
      </c>
      <c r="L13" s="35">
        <f t="shared" si="3"/>
        <v>7.5</v>
      </c>
      <c r="M13" s="36" t="str">
        <f t="shared" si="4"/>
        <v/>
      </c>
      <c r="N13" s="37" t="s">
        <v>18</v>
      </c>
      <c r="O13" s="29">
        <v>1</v>
      </c>
      <c r="P13" s="38">
        <v>40</v>
      </c>
      <c r="Q13" s="46"/>
      <c r="R13" s="28" t="s">
        <v>2418</v>
      </c>
      <c r="S13" s="44" t="s">
        <v>21</v>
      </c>
      <c r="T13" s="46"/>
      <c r="U13" s="28" t="s">
        <v>123</v>
      </c>
    </row>
    <row r="14" spans="1:54" s="27" customFormat="1" x14ac:dyDescent="0.25">
      <c r="A14" s="28" t="s">
        <v>21</v>
      </c>
      <c r="B14" s="44" t="s">
        <v>2399</v>
      </c>
      <c r="C14" s="28" t="s">
        <v>21</v>
      </c>
      <c r="D14" s="31">
        <v>1</v>
      </c>
      <c r="E14" s="83" t="s">
        <v>2340</v>
      </c>
      <c r="F14" s="45">
        <v>298</v>
      </c>
      <c r="G14" s="32"/>
      <c r="H14" s="32">
        <v>1.859</v>
      </c>
      <c r="I14" s="32">
        <v>1.8540000000000001</v>
      </c>
      <c r="J14" s="33">
        <f t="shared" si="2"/>
        <v>4.9999999999998934E-3</v>
      </c>
      <c r="K14" s="34" t="str">
        <f t="shared" si="0"/>
        <v/>
      </c>
      <c r="L14" s="35">
        <f t="shared" si="3"/>
        <v>7.45</v>
      </c>
      <c r="M14" s="36" t="str">
        <f t="shared" si="4"/>
        <v/>
      </c>
      <c r="N14" s="37" t="s">
        <v>18</v>
      </c>
      <c r="O14" s="29">
        <v>1</v>
      </c>
      <c r="P14" s="38">
        <v>40</v>
      </c>
      <c r="Q14" s="46"/>
      <c r="R14" s="28" t="s">
        <v>2419</v>
      </c>
      <c r="S14" s="44" t="s">
        <v>21</v>
      </c>
      <c r="T14" s="46"/>
      <c r="U14" s="28" t="s">
        <v>123</v>
      </c>
    </row>
    <row r="15" spans="1:54" s="27" customFormat="1" x14ac:dyDescent="0.25">
      <c r="A15" s="28" t="s">
        <v>21</v>
      </c>
      <c r="B15" s="44" t="s">
        <v>2400</v>
      </c>
      <c r="C15" s="28" t="s">
        <v>21</v>
      </c>
      <c r="D15" s="31">
        <v>1</v>
      </c>
      <c r="E15" s="83" t="s">
        <v>2065</v>
      </c>
      <c r="F15" s="45">
        <v>301</v>
      </c>
      <c r="G15" s="32"/>
      <c r="H15" s="32">
        <v>1.841</v>
      </c>
      <c r="I15" s="32">
        <v>1.835</v>
      </c>
      <c r="J15" s="33">
        <f t="shared" si="2"/>
        <v>6.0000000000000053E-3</v>
      </c>
      <c r="K15" s="34" t="str">
        <f t="shared" si="0"/>
        <v/>
      </c>
      <c r="L15" s="35">
        <f t="shared" si="3"/>
        <v>7.5250000000000004</v>
      </c>
      <c r="M15" s="36" t="str">
        <f t="shared" si="4"/>
        <v/>
      </c>
      <c r="N15" s="37" t="s">
        <v>18</v>
      </c>
      <c r="O15" s="29">
        <v>1</v>
      </c>
      <c r="P15" s="38">
        <v>40</v>
      </c>
      <c r="Q15" s="46"/>
      <c r="R15" s="28" t="s">
        <v>2420</v>
      </c>
      <c r="S15" s="44" t="s">
        <v>21</v>
      </c>
      <c r="T15" s="46"/>
      <c r="U15" s="28" t="s">
        <v>123</v>
      </c>
    </row>
    <row r="16" spans="1:54" s="27" customFormat="1" x14ac:dyDescent="0.25">
      <c r="A16" s="28" t="s">
        <v>21</v>
      </c>
      <c r="B16" s="44" t="s">
        <v>2401</v>
      </c>
      <c r="C16" s="28" t="s">
        <v>21</v>
      </c>
      <c r="D16" s="31">
        <v>1</v>
      </c>
      <c r="E16" s="83" t="s">
        <v>1992</v>
      </c>
      <c r="F16" s="45">
        <v>300</v>
      </c>
      <c r="G16" s="32"/>
      <c r="H16" s="32">
        <v>1.8720000000000001</v>
      </c>
      <c r="I16" s="32">
        <v>1.8660000000000001</v>
      </c>
      <c r="J16" s="33">
        <f t="shared" si="2"/>
        <v>6.0000000000000053E-3</v>
      </c>
      <c r="K16" s="34" t="str">
        <f t="shared" si="0"/>
        <v/>
      </c>
      <c r="L16" s="35">
        <f t="shared" si="3"/>
        <v>7.5</v>
      </c>
      <c r="M16" s="36" t="str">
        <f t="shared" si="4"/>
        <v/>
      </c>
      <c r="N16" s="37" t="s">
        <v>18</v>
      </c>
      <c r="O16" s="29">
        <v>1</v>
      </c>
      <c r="P16" s="38">
        <v>40</v>
      </c>
      <c r="Q16" s="46"/>
      <c r="R16" s="28" t="s">
        <v>2422</v>
      </c>
      <c r="S16" s="44" t="s">
        <v>21</v>
      </c>
      <c r="T16" s="46"/>
      <c r="U16" s="28" t="s">
        <v>123</v>
      </c>
    </row>
    <row r="17" spans="1:21" s="27" customFormat="1" x14ac:dyDescent="0.25">
      <c r="A17" s="28" t="s">
        <v>21</v>
      </c>
      <c r="B17" s="44" t="s">
        <v>2402</v>
      </c>
      <c r="C17" s="28" t="s">
        <v>21</v>
      </c>
      <c r="D17" s="31">
        <v>1</v>
      </c>
      <c r="E17" s="83" t="s">
        <v>1994</v>
      </c>
      <c r="F17" s="45">
        <v>300</v>
      </c>
      <c r="G17" s="32"/>
      <c r="H17" s="32">
        <v>1.861</v>
      </c>
      <c r="I17" s="32">
        <v>1.8560000000000001</v>
      </c>
      <c r="J17" s="33">
        <f t="shared" si="2"/>
        <v>4.9999999999998934E-3</v>
      </c>
      <c r="K17" s="34" t="str">
        <f t="shared" si="0"/>
        <v/>
      </c>
      <c r="L17" s="35">
        <f t="shared" si="3"/>
        <v>7.5</v>
      </c>
      <c r="M17" s="36" t="str">
        <f t="shared" si="4"/>
        <v/>
      </c>
      <c r="N17" s="37" t="s">
        <v>18</v>
      </c>
      <c r="O17" s="29">
        <v>1</v>
      </c>
      <c r="P17" s="38">
        <v>40</v>
      </c>
      <c r="Q17" s="46"/>
      <c r="R17" s="28" t="s">
        <v>2421</v>
      </c>
      <c r="S17" s="44" t="s">
        <v>21</v>
      </c>
      <c r="T17" s="46"/>
      <c r="U17" s="28" t="s">
        <v>123</v>
      </c>
    </row>
    <row r="18" spans="1:21" s="27" customFormat="1" x14ac:dyDescent="0.25">
      <c r="A18" s="28" t="s">
        <v>21</v>
      </c>
      <c r="B18" s="44" t="s">
        <v>2403</v>
      </c>
      <c r="C18" s="28" t="s">
        <v>21</v>
      </c>
      <c r="D18" s="31">
        <v>1</v>
      </c>
      <c r="E18" s="83" t="s">
        <v>2234</v>
      </c>
      <c r="F18" s="45">
        <v>300</v>
      </c>
      <c r="G18" s="32"/>
      <c r="H18" s="32">
        <v>1.863</v>
      </c>
      <c r="I18" s="32">
        <v>1.857</v>
      </c>
      <c r="J18" s="33">
        <f t="shared" si="2"/>
        <v>6.0000000000000053E-3</v>
      </c>
      <c r="K18" s="34" t="str">
        <f t="shared" si="0"/>
        <v/>
      </c>
      <c r="L18" s="35">
        <f t="shared" si="3"/>
        <v>7.5</v>
      </c>
      <c r="M18" s="36" t="str">
        <f t="shared" si="4"/>
        <v/>
      </c>
      <c r="N18" s="37" t="s">
        <v>18</v>
      </c>
      <c r="O18" s="29">
        <v>1</v>
      </c>
      <c r="P18" s="38">
        <v>40</v>
      </c>
      <c r="Q18" s="46"/>
      <c r="R18" s="28" t="s">
        <v>2423</v>
      </c>
      <c r="S18" s="44" t="s">
        <v>21</v>
      </c>
      <c r="T18" s="46"/>
      <c r="U18" s="28" t="s">
        <v>123</v>
      </c>
    </row>
    <row r="19" spans="1:21" s="27" customFormat="1" x14ac:dyDescent="0.25">
      <c r="A19" s="28" t="s">
        <v>21</v>
      </c>
      <c r="B19" s="44" t="s">
        <v>2404</v>
      </c>
      <c r="C19" s="28" t="s">
        <v>21</v>
      </c>
      <c r="D19" s="31">
        <v>1</v>
      </c>
      <c r="E19" s="83" t="s">
        <v>2027</v>
      </c>
      <c r="F19" s="45">
        <v>300</v>
      </c>
      <c r="G19" s="32"/>
      <c r="H19" s="32">
        <v>1.8580000000000001</v>
      </c>
      <c r="I19" s="32">
        <v>1.853</v>
      </c>
      <c r="J19" s="33">
        <f t="shared" si="2"/>
        <v>5.0000000000001155E-3</v>
      </c>
      <c r="K19" s="34" t="str">
        <f t="shared" si="0"/>
        <v/>
      </c>
      <c r="L19" s="35">
        <f t="shared" si="3"/>
        <v>7.5</v>
      </c>
      <c r="M19" s="36" t="str">
        <f t="shared" si="4"/>
        <v/>
      </c>
      <c r="N19" s="37" t="s">
        <v>18</v>
      </c>
      <c r="O19" s="29">
        <v>1</v>
      </c>
      <c r="P19" s="38">
        <v>40</v>
      </c>
      <c r="Q19" s="46"/>
      <c r="R19" s="28" t="s">
        <v>2424</v>
      </c>
      <c r="S19" s="44" t="s">
        <v>21</v>
      </c>
      <c r="T19" s="46"/>
      <c r="U19" s="28" t="s">
        <v>123</v>
      </c>
    </row>
    <row r="20" spans="1:21" s="27" customFormat="1" x14ac:dyDescent="0.25">
      <c r="A20" s="28" t="s">
        <v>21</v>
      </c>
      <c r="B20" s="44" t="s">
        <v>2405</v>
      </c>
      <c r="C20" s="28" t="s">
        <v>21</v>
      </c>
      <c r="D20" s="31">
        <v>1</v>
      </c>
      <c r="E20" s="83" t="s">
        <v>2024</v>
      </c>
      <c r="F20" s="45">
        <v>300</v>
      </c>
      <c r="G20" s="32"/>
      <c r="H20" s="32">
        <v>1.857</v>
      </c>
      <c r="I20" s="32">
        <v>1.851</v>
      </c>
      <c r="J20" s="33">
        <f t="shared" si="2"/>
        <v>6.0000000000000053E-3</v>
      </c>
      <c r="K20" s="34" t="str">
        <f t="shared" si="0"/>
        <v/>
      </c>
      <c r="L20" s="35">
        <f t="shared" si="3"/>
        <v>7.5</v>
      </c>
      <c r="M20" s="36" t="str">
        <f t="shared" si="4"/>
        <v/>
      </c>
      <c r="N20" s="37" t="s">
        <v>18</v>
      </c>
      <c r="O20" s="29">
        <v>1</v>
      </c>
      <c r="P20" s="38">
        <v>40</v>
      </c>
      <c r="Q20" s="46"/>
      <c r="R20" s="28" t="s">
        <v>2425</v>
      </c>
      <c r="S20" s="44" t="s">
        <v>21</v>
      </c>
      <c r="T20" s="46"/>
      <c r="U20" s="28" t="s">
        <v>123</v>
      </c>
    </row>
    <row r="21" spans="1:21" s="27" customFormat="1" x14ac:dyDescent="0.25">
      <c r="A21" s="28" t="s">
        <v>21</v>
      </c>
      <c r="B21" s="44" t="s">
        <v>2406</v>
      </c>
      <c r="C21" s="28" t="s">
        <v>21</v>
      </c>
      <c r="D21" s="31">
        <v>1</v>
      </c>
      <c r="E21" s="83" t="s">
        <v>2028</v>
      </c>
      <c r="F21" s="45">
        <v>299</v>
      </c>
      <c r="G21" s="32"/>
      <c r="H21" s="32">
        <v>1.8620000000000001</v>
      </c>
      <c r="I21" s="32">
        <v>1.855</v>
      </c>
      <c r="J21" s="33">
        <f t="shared" si="2"/>
        <v>7.0000000000001172E-3</v>
      </c>
      <c r="K21" s="34" t="str">
        <f t="shared" si="0"/>
        <v/>
      </c>
      <c r="L21" s="35">
        <f t="shared" si="3"/>
        <v>7.4749999999999996</v>
      </c>
      <c r="M21" s="36" t="str">
        <f t="shared" si="4"/>
        <v/>
      </c>
      <c r="N21" s="37" t="s">
        <v>18</v>
      </c>
      <c r="O21" s="29">
        <v>1</v>
      </c>
      <c r="P21" s="38">
        <v>40</v>
      </c>
      <c r="Q21" s="46"/>
      <c r="R21" s="28" t="s">
        <v>2426</v>
      </c>
      <c r="S21" s="82" t="s">
        <v>150</v>
      </c>
      <c r="T21" s="46"/>
      <c r="U21" s="28" t="s">
        <v>123</v>
      </c>
    </row>
    <row r="22" spans="1:21" s="27" customFormat="1" x14ac:dyDescent="0.25">
      <c r="A22" s="28" t="s">
        <v>21</v>
      </c>
      <c r="B22" s="44" t="s">
        <v>2407</v>
      </c>
      <c r="C22" s="28" t="s">
        <v>21</v>
      </c>
      <c r="D22" s="31">
        <v>1</v>
      </c>
      <c r="E22" s="83" t="s">
        <v>2024</v>
      </c>
      <c r="F22" s="45">
        <v>297</v>
      </c>
      <c r="G22" s="32"/>
      <c r="H22" s="32">
        <v>1.8560000000000001</v>
      </c>
      <c r="I22" s="32">
        <v>1.85</v>
      </c>
      <c r="J22" s="33">
        <f t="shared" si="2"/>
        <v>6.0000000000000053E-3</v>
      </c>
      <c r="K22" s="34" t="str">
        <f t="shared" si="0"/>
        <v/>
      </c>
      <c r="L22" s="35">
        <f t="shared" si="3"/>
        <v>7.4249999999999998</v>
      </c>
      <c r="M22" s="36" t="str">
        <f t="shared" si="4"/>
        <v/>
      </c>
      <c r="N22" s="37" t="s">
        <v>18</v>
      </c>
      <c r="O22" s="29">
        <v>1</v>
      </c>
      <c r="P22" s="38">
        <v>40</v>
      </c>
      <c r="Q22" s="46"/>
      <c r="R22" s="28" t="s">
        <v>2427</v>
      </c>
      <c r="S22" s="82" t="s">
        <v>149</v>
      </c>
      <c r="T22" s="46"/>
      <c r="U22" s="28" t="s">
        <v>123</v>
      </c>
    </row>
    <row r="23" spans="1:21" s="27" customFormat="1" x14ac:dyDescent="0.25">
      <c r="A23" s="28" t="s">
        <v>21</v>
      </c>
      <c r="B23" s="44" t="s">
        <v>2408</v>
      </c>
      <c r="C23" s="28" t="s">
        <v>21</v>
      </c>
      <c r="D23" s="31">
        <v>1</v>
      </c>
      <c r="E23" s="83" t="s">
        <v>2171</v>
      </c>
      <c r="F23" s="45">
        <v>297</v>
      </c>
      <c r="G23" s="32"/>
      <c r="H23" s="32">
        <v>1.8480000000000001</v>
      </c>
      <c r="I23" s="32">
        <v>1.8420000000000001</v>
      </c>
      <c r="J23" s="33">
        <f t="shared" si="2"/>
        <v>6.0000000000000053E-3</v>
      </c>
      <c r="K23" s="34" t="str">
        <f t="shared" si="0"/>
        <v/>
      </c>
      <c r="L23" s="35">
        <f t="shared" si="3"/>
        <v>7.4249999999999998</v>
      </c>
      <c r="M23" s="36" t="str">
        <f t="shared" si="4"/>
        <v/>
      </c>
      <c r="N23" s="37" t="s">
        <v>18</v>
      </c>
      <c r="O23" s="29">
        <v>1</v>
      </c>
      <c r="P23" s="38">
        <v>40</v>
      </c>
      <c r="Q23" s="46"/>
      <c r="R23" s="28" t="s">
        <v>2428</v>
      </c>
      <c r="S23" s="44" t="s">
        <v>21</v>
      </c>
      <c r="T23" s="46"/>
      <c r="U23" s="28" t="s">
        <v>123</v>
      </c>
    </row>
    <row r="24" spans="1:21" s="27" customFormat="1" x14ac:dyDescent="0.25">
      <c r="A24" s="28" t="s">
        <v>21</v>
      </c>
      <c r="B24" s="44" t="s">
        <v>2409</v>
      </c>
      <c r="C24" s="28" t="s">
        <v>21</v>
      </c>
      <c r="D24" s="31">
        <v>1</v>
      </c>
      <c r="E24" s="83" t="s">
        <v>2340</v>
      </c>
      <c r="F24" s="45">
        <v>297</v>
      </c>
      <c r="G24" s="32"/>
      <c r="H24" s="32">
        <v>1.8480000000000001</v>
      </c>
      <c r="I24" s="32">
        <v>1.8420000000000001</v>
      </c>
      <c r="J24" s="33">
        <f t="shared" si="2"/>
        <v>6.0000000000000053E-3</v>
      </c>
      <c r="K24" s="34" t="str">
        <f t="shared" si="0"/>
        <v/>
      </c>
      <c r="L24" s="35">
        <f t="shared" si="3"/>
        <v>7.4249999999999998</v>
      </c>
      <c r="M24" s="36" t="str">
        <f t="shared" si="4"/>
        <v/>
      </c>
      <c r="N24" s="37" t="s">
        <v>18</v>
      </c>
      <c r="O24" s="29">
        <v>1</v>
      </c>
      <c r="P24" s="38">
        <v>40</v>
      </c>
      <c r="Q24" s="46"/>
      <c r="R24" s="28" t="s">
        <v>2429</v>
      </c>
      <c r="S24" s="44" t="s">
        <v>21</v>
      </c>
      <c r="T24" s="46"/>
      <c r="U24" s="28" t="s">
        <v>123</v>
      </c>
    </row>
    <row r="25" spans="1:21" s="27" customFormat="1" x14ac:dyDescent="0.25">
      <c r="A25" s="28" t="s">
        <v>21</v>
      </c>
      <c r="B25" s="44" t="s">
        <v>2410</v>
      </c>
      <c r="C25" s="28">
        <v>694654</v>
      </c>
      <c r="D25" s="31">
        <v>1</v>
      </c>
      <c r="E25" s="83" t="s">
        <v>2171</v>
      </c>
      <c r="F25" s="45">
        <v>298</v>
      </c>
      <c r="G25" s="32"/>
      <c r="H25" s="32">
        <v>1.8340000000000001</v>
      </c>
      <c r="I25" s="32">
        <v>1.827</v>
      </c>
      <c r="J25" s="33">
        <f t="shared" si="2"/>
        <v>7.0000000000001172E-3</v>
      </c>
      <c r="K25" s="34" t="str">
        <f t="shared" si="0"/>
        <v/>
      </c>
      <c r="L25" s="35">
        <f t="shared" si="3"/>
        <v>7.45</v>
      </c>
      <c r="M25" s="36" t="str">
        <f t="shared" si="4"/>
        <v/>
      </c>
      <c r="N25" s="37" t="s">
        <v>18</v>
      </c>
      <c r="O25" s="29">
        <v>1</v>
      </c>
      <c r="P25" s="38">
        <v>40</v>
      </c>
      <c r="Q25" s="46"/>
      <c r="R25" s="28" t="s">
        <v>2430</v>
      </c>
      <c r="S25" s="44" t="s">
        <v>21</v>
      </c>
      <c r="T25" s="46"/>
      <c r="U25" s="28" t="s">
        <v>123</v>
      </c>
    </row>
    <row r="26" spans="1:21" s="27" customFormat="1" x14ac:dyDescent="0.25">
      <c r="A26" s="28" t="s">
        <v>2431</v>
      </c>
      <c r="B26" s="44" t="s">
        <v>2433</v>
      </c>
      <c r="C26" s="28" t="s">
        <v>21</v>
      </c>
      <c r="D26" s="31">
        <v>1</v>
      </c>
      <c r="E26" s="83" t="s">
        <v>2027</v>
      </c>
      <c r="F26" s="45">
        <v>599</v>
      </c>
      <c r="G26" s="32">
        <v>1.8720000000000001</v>
      </c>
      <c r="H26" s="32">
        <v>3.7410000000000001</v>
      </c>
      <c r="I26" s="32">
        <v>3.7290000000000001</v>
      </c>
      <c r="J26" s="33">
        <f>IF(O26&lt;&gt;"",(H26-I26)/O26,"")</f>
        <v>6.0000000000000053E-3</v>
      </c>
      <c r="K26" s="34" t="str">
        <f t="shared" si="0"/>
        <v/>
      </c>
      <c r="L26" s="35">
        <f>F26/(O26*P26)</f>
        <v>7.4874999999999998</v>
      </c>
      <c r="M26" s="36" t="str">
        <f>IF(L26=0,"",IF(OR(L26&lt;7,L26&gt;7.8),"X",""))</f>
        <v/>
      </c>
      <c r="N26" s="37" t="s">
        <v>20</v>
      </c>
      <c r="O26" s="29">
        <v>2</v>
      </c>
      <c r="P26" s="38">
        <v>40</v>
      </c>
      <c r="Q26" s="28"/>
      <c r="R26" s="28" t="s">
        <v>2439</v>
      </c>
      <c r="S26" s="82" t="s">
        <v>150</v>
      </c>
      <c r="T26" s="28"/>
      <c r="U26" s="28" t="s">
        <v>2432</v>
      </c>
    </row>
    <row r="27" spans="1:21" s="27" customFormat="1" x14ac:dyDescent="0.25">
      <c r="A27" s="28" t="s">
        <v>21</v>
      </c>
      <c r="B27" s="28" t="s">
        <v>21</v>
      </c>
      <c r="C27" s="28" t="s">
        <v>21</v>
      </c>
      <c r="D27" s="31">
        <v>1</v>
      </c>
      <c r="E27" s="83"/>
      <c r="F27" s="31"/>
      <c r="G27" s="32">
        <v>1.869</v>
      </c>
      <c r="H27" s="32"/>
      <c r="I27" s="32"/>
      <c r="J27" s="33"/>
      <c r="K27" s="34" t="str">
        <f t="shared" si="0"/>
        <v/>
      </c>
      <c r="L27" s="35"/>
      <c r="M27" s="36" t="str">
        <f t="shared" ref="M27:M35" si="5">IF(L27=0,"",IF(OR(L27&lt;7.4,L27&gt;8),"X",""))</f>
        <v/>
      </c>
      <c r="N27" s="37"/>
      <c r="O27" s="29"/>
      <c r="P27" s="38"/>
      <c r="Q27" s="28"/>
      <c r="R27" s="28" t="s">
        <v>2438</v>
      </c>
      <c r="S27" s="82" t="s">
        <v>149</v>
      </c>
      <c r="T27" s="28"/>
      <c r="U27" s="28" t="s">
        <v>2432</v>
      </c>
    </row>
    <row r="28" spans="1:21" s="27" customFormat="1" x14ac:dyDescent="0.25">
      <c r="A28" s="28" t="s">
        <v>21</v>
      </c>
      <c r="B28" s="44" t="s">
        <v>2434</v>
      </c>
      <c r="C28" s="28" t="s">
        <v>21</v>
      </c>
      <c r="D28" s="31">
        <v>1</v>
      </c>
      <c r="E28" s="83" t="s">
        <v>2319</v>
      </c>
      <c r="F28" s="45">
        <v>600</v>
      </c>
      <c r="G28" s="32">
        <v>1.867</v>
      </c>
      <c r="H28" s="32">
        <v>3.738</v>
      </c>
      <c r="I28" s="32">
        <v>3.726</v>
      </c>
      <c r="J28" s="33">
        <f>IF(O28&lt;&gt;"",(H28-I28)/O28,"")</f>
        <v>6.0000000000000053E-3</v>
      </c>
      <c r="K28" s="34" t="str">
        <f t="shared" si="0"/>
        <v/>
      </c>
      <c r="L28" s="35">
        <f>F28/(O28*P28)</f>
        <v>7.5</v>
      </c>
      <c r="M28" s="36" t="str">
        <f>IF(L28=0,"",IF(OR(L28&lt;7,L28&gt;7.8),"X",""))</f>
        <v/>
      </c>
      <c r="N28" s="37" t="s">
        <v>20</v>
      </c>
      <c r="O28" s="29">
        <v>2</v>
      </c>
      <c r="P28" s="38">
        <v>40</v>
      </c>
      <c r="Q28" s="28"/>
      <c r="R28" s="28" t="s">
        <v>2440</v>
      </c>
      <c r="S28" s="44" t="s">
        <v>21</v>
      </c>
      <c r="T28" s="28"/>
      <c r="U28" s="28" t="s">
        <v>2432</v>
      </c>
    </row>
    <row r="29" spans="1:21" s="27" customFormat="1" x14ac:dyDescent="0.25">
      <c r="A29" s="28" t="s">
        <v>21</v>
      </c>
      <c r="B29" s="28" t="s">
        <v>21</v>
      </c>
      <c r="C29" s="28" t="s">
        <v>21</v>
      </c>
      <c r="D29" s="31">
        <v>1</v>
      </c>
      <c r="E29" s="83"/>
      <c r="F29" s="31"/>
      <c r="G29" s="32">
        <v>1.871</v>
      </c>
      <c r="H29" s="32"/>
      <c r="I29" s="32"/>
      <c r="J29" s="33"/>
      <c r="K29" s="34" t="str">
        <f t="shared" si="0"/>
        <v/>
      </c>
      <c r="L29" s="35"/>
      <c r="M29" s="36" t="str">
        <f t="shared" si="5"/>
        <v/>
      </c>
      <c r="N29" s="37"/>
      <c r="O29" s="29"/>
      <c r="P29" s="38"/>
      <c r="Q29" s="28"/>
      <c r="R29" s="28" t="s">
        <v>2441</v>
      </c>
      <c r="S29" s="44" t="s">
        <v>21</v>
      </c>
      <c r="T29" s="28"/>
      <c r="U29" s="28" t="s">
        <v>2432</v>
      </c>
    </row>
    <row r="30" spans="1:21" s="27" customFormat="1" x14ac:dyDescent="0.25">
      <c r="A30" s="28" t="s">
        <v>21</v>
      </c>
      <c r="B30" s="44" t="s">
        <v>2435</v>
      </c>
      <c r="C30" s="28" t="s">
        <v>21</v>
      </c>
      <c r="D30" s="31">
        <v>1</v>
      </c>
      <c r="E30" s="83" t="s">
        <v>2024</v>
      </c>
      <c r="F30" s="45">
        <v>599</v>
      </c>
      <c r="G30" s="32">
        <v>1.871</v>
      </c>
      <c r="H30" s="32">
        <v>3.7330000000000001</v>
      </c>
      <c r="I30" s="32">
        <v>3.72</v>
      </c>
      <c r="J30" s="33">
        <f>IF(O30&lt;&gt;"",(H30-I30)/O30,"")</f>
        <v>6.4999999999999503E-3</v>
      </c>
      <c r="K30" s="34" t="str">
        <f t="shared" si="0"/>
        <v/>
      </c>
      <c r="L30" s="35">
        <f>F30/(O30*P30)</f>
        <v>7.4874999999999998</v>
      </c>
      <c r="M30" s="36" t="str">
        <f>IF(L30=0,"",IF(OR(L30&lt;7,L30&gt;7.8),"X",""))</f>
        <v/>
      </c>
      <c r="N30" s="37" t="s">
        <v>20</v>
      </c>
      <c r="O30" s="29">
        <v>2</v>
      </c>
      <c r="P30" s="38">
        <v>40</v>
      </c>
      <c r="Q30" s="28"/>
      <c r="R30" s="28" t="s">
        <v>2442</v>
      </c>
      <c r="S30" s="44" t="s">
        <v>21</v>
      </c>
      <c r="T30" s="28"/>
      <c r="U30" s="28" t="s">
        <v>2432</v>
      </c>
    </row>
    <row r="31" spans="1:21" s="27" customFormat="1" x14ac:dyDescent="0.25">
      <c r="A31" s="28" t="s">
        <v>21</v>
      </c>
      <c r="B31" s="28" t="s">
        <v>21</v>
      </c>
      <c r="C31" s="28" t="s">
        <v>21</v>
      </c>
      <c r="D31" s="31">
        <v>1</v>
      </c>
      <c r="E31" s="83"/>
      <c r="F31" s="31"/>
      <c r="G31" s="32">
        <v>1.8620000000000001</v>
      </c>
      <c r="H31" s="32"/>
      <c r="I31" s="32"/>
      <c r="J31" s="33"/>
      <c r="K31" s="34" t="str">
        <f t="shared" si="0"/>
        <v/>
      </c>
      <c r="L31" s="35"/>
      <c r="M31" s="36" t="str">
        <f t="shared" si="5"/>
        <v/>
      </c>
      <c r="N31" s="37"/>
      <c r="O31" s="29"/>
      <c r="P31" s="38"/>
      <c r="Q31" s="28"/>
      <c r="R31" s="28" t="s">
        <v>2443</v>
      </c>
      <c r="S31" s="44" t="s">
        <v>21</v>
      </c>
      <c r="T31" s="28"/>
      <c r="U31" s="28" t="s">
        <v>2432</v>
      </c>
    </row>
    <row r="32" spans="1:21" s="27" customFormat="1" x14ac:dyDescent="0.25">
      <c r="A32" s="28" t="s">
        <v>21</v>
      </c>
      <c r="B32" s="44" t="s">
        <v>2436</v>
      </c>
      <c r="C32" s="28" t="s">
        <v>21</v>
      </c>
      <c r="D32" s="31">
        <v>1</v>
      </c>
      <c r="E32" s="83" t="s">
        <v>2267</v>
      </c>
      <c r="F32" s="45">
        <v>601</v>
      </c>
      <c r="G32" s="32">
        <v>1.8640000000000001</v>
      </c>
      <c r="H32" s="32">
        <v>3.7269999999999999</v>
      </c>
      <c r="I32" s="32">
        <v>3.7149999999999999</v>
      </c>
      <c r="J32" s="33">
        <f>IF(O32&lt;&gt;"",(H32-I32)/O32,"")</f>
        <v>6.0000000000000053E-3</v>
      </c>
      <c r="K32" s="34" t="str">
        <f t="shared" si="0"/>
        <v/>
      </c>
      <c r="L32" s="35">
        <f>F32/(O32*P32)</f>
        <v>7.5125000000000002</v>
      </c>
      <c r="M32" s="36" t="str">
        <f>IF(L32=0,"",IF(OR(L32&lt;7,L32&gt;7.8),"X",""))</f>
        <v/>
      </c>
      <c r="N32" s="37" t="s">
        <v>20</v>
      </c>
      <c r="O32" s="29">
        <v>2</v>
      </c>
      <c r="P32" s="38">
        <v>40</v>
      </c>
      <c r="Q32" s="28"/>
      <c r="R32" s="28" t="s">
        <v>2444</v>
      </c>
      <c r="S32" s="44" t="s">
        <v>21</v>
      </c>
      <c r="T32" s="28"/>
      <c r="U32" s="28" t="s">
        <v>2432</v>
      </c>
    </row>
    <row r="33" spans="1:21" s="27" customFormat="1" x14ac:dyDescent="0.25">
      <c r="A33" s="28" t="s">
        <v>21</v>
      </c>
      <c r="B33" s="28" t="s">
        <v>21</v>
      </c>
      <c r="C33" s="28" t="s">
        <v>21</v>
      </c>
      <c r="D33" s="31">
        <v>1</v>
      </c>
      <c r="E33" s="83"/>
      <c r="F33" s="31"/>
      <c r="G33" s="32">
        <v>1.8640000000000001</v>
      </c>
      <c r="H33" s="32"/>
      <c r="I33" s="32"/>
      <c r="J33" s="33"/>
      <c r="K33" s="34" t="str">
        <f t="shared" si="0"/>
        <v/>
      </c>
      <c r="L33" s="35"/>
      <c r="M33" s="36" t="str">
        <f t="shared" si="5"/>
        <v/>
      </c>
      <c r="N33" s="37"/>
      <c r="O33" s="29"/>
      <c r="P33" s="38"/>
      <c r="Q33" s="28"/>
      <c r="R33" s="28" t="s">
        <v>2443</v>
      </c>
      <c r="S33" s="44" t="s">
        <v>21</v>
      </c>
      <c r="T33" s="28"/>
      <c r="U33" s="28" t="s">
        <v>2432</v>
      </c>
    </row>
    <row r="34" spans="1:21" s="27" customFormat="1" x14ac:dyDescent="0.25">
      <c r="A34" s="28" t="s">
        <v>21</v>
      </c>
      <c r="B34" s="44" t="s">
        <v>2437</v>
      </c>
      <c r="C34" s="28" t="s">
        <v>21</v>
      </c>
      <c r="D34" s="31">
        <v>1</v>
      </c>
      <c r="E34" s="83" t="s">
        <v>2341</v>
      </c>
      <c r="F34" s="45">
        <v>600</v>
      </c>
      <c r="G34" s="32">
        <v>1.86</v>
      </c>
      <c r="H34" s="32">
        <v>3.718</v>
      </c>
      <c r="I34" s="32">
        <v>3.706</v>
      </c>
      <c r="J34" s="33">
        <f>IF(O34&lt;&gt;"",(H34-I34)/O34,"")</f>
        <v>6.0000000000000053E-3</v>
      </c>
      <c r="K34" s="34" t="str">
        <f t="shared" si="0"/>
        <v/>
      </c>
      <c r="L34" s="35">
        <f>F34/(O34*P34)</f>
        <v>7.5</v>
      </c>
      <c r="M34" s="36" t="str">
        <f>IF(L34=0,"",IF(OR(L34&lt;7,L34&gt;7.8),"X",""))</f>
        <v/>
      </c>
      <c r="N34" s="37" t="s">
        <v>20</v>
      </c>
      <c r="O34" s="29">
        <v>2</v>
      </c>
      <c r="P34" s="38">
        <v>40</v>
      </c>
      <c r="Q34" s="28"/>
      <c r="R34" s="28" t="s">
        <v>2445</v>
      </c>
      <c r="S34" s="44" t="s">
        <v>21</v>
      </c>
      <c r="T34" s="28"/>
      <c r="U34" s="28" t="s">
        <v>2432</v>
      </c>
    </row>
    <row r="35" spans="1:21" s="27" customFormat="1" x14ac:dyDescent="0.25">
      <c r="A35" s="28" t="s">
        <v>21</v>
      </c>
      <c r="B35" s="28" t="s">
        <v>21</v>
      </c>
      <c r="C35" s="28" t="s">
        <v>21</v>
      </c>
      <c r="D35" s="31">
        <v>1</v>
      </c>
      <c r="E35" s="83"/>
      <c r="F35" s="31"/>
      <c r="G35" s="32">
        <v>1.859</v>
      </c>
      <c r="H35" s="32"/>
      <c r="I35" s="32"/>
      <c r="J35" s="33"/>
      <c r="K35" s="34" t="str">
        <f t="shared" si="0"/>
        <v/>
      </c>
      <c r="L35" s="35"/>
      <c r="M35" s="36" t="str">
        <f t="shared" si="5"/>
        <v/>
      </c>
      <c r="N35" s="37"/>
      <c r="O35" s="29"/>
      <c r="P35" s="38"/>
      <c r="Q35" s="28"/>
      <c r="R35" s="28" t="s">
        <v>2446</v>
      </c>
      <c r="S35" s="44" t="s">
        <v>21</v>
      </c>
      <c r="T35" s="28"/>
      <c r="U35" s="28" t="s">
        <v>2432</v>
      </c>
    </row>
    <row r="36" spans="1:21" s="27" customFormat="1" x14ac:dyDescent="0.25">
      <c r="A36" s="28" t="s">
        <v>2447</v>
      </c>
      <c r="B36" s="44" t="s">
        <v>2448</v>
      </c>
      <c r="C36" s="99" t="s">
        <v>1410</v>
      </c>
      <c r="D36" s="31">
        <v>1</v>
      </c>
      <c r="E36" s="83" t="s">
        <v>2382</v>
      </c>
      <c r="F36" s="45">
        <v>1194</v>
      </c>
      <c r="G36" s="32">
        <v>1.823</v>
      </c>
      <c r="H36" s="32">
        <v>7.27</v>
      </c>
      <c r="I36" s="32">
        <v>7.23</v>
      </c>
      <c r="J36" s="33">
        <f>IF(O36&lt;&gt;"",(H36-I36)/O36,"")</f>
        <v>9.9999999999997868E-3</v>
      </c>
      <c r="K36" s="34" t="str">
        <f t="shared" si="0"/>
        <v/>
      </c>
      <c r="L36" s="35">
        <f>F36/(O36*P36)</f>
        <v>7.4625000000000004</v>
      </c>
      <c r="M36" s="36" t="str">
        <f>IF(L36=0,"",IF(OR(L36&lt;7,L36&gt;7.8),"X",""))</f>
        <v/>
      </c>
      <c r="N36" s="37" t="s">
        <v>24</v>
      </c>
      <c r="O36" s="29">
        <v>4</v>
      </c>
      <c r="P36" s="38">
        <v>40</v>
      </c>
      <c r="Q36" s="28"/>
      <c r="R36" s="28" t="s">
        <v>2449</v>
      </c>
      <c r="S36" s="82" t="s">
        <v>150</v>
      </c>
      <c r="T36" s="28"/>
      <c r="U36" s="28" t="s">
        <v>123</v>
      </c>
    </row>
    <row r="37" spans="1:21" s="27" customFormat="1" x14ac:dyDescent="0.25">
      <c r="A37" s="28" t="s">
        <v>21</v>
      </c>
      <c r="B37" s="28" t="s">
        <v>21</v>
      </c>
      <c r="C37" s="28" t="s">
        <v>21</v>
      </c>
      <c r="D37" s="31">
        <v>1</v>
      </c>
      <c r="E37" s="83"/>
      <c r="F37" s="31"/>
      <c r="G37" s="32">
        <v>1.8160000000000001</v>
      </c>
      <c r="H37" s="32"/>
      <c r="I37" s="32"/>
      <c r="J37" s="33" t="str">
        <f t="shared" ref="J37:J39" si="6">IF(O37&lt;&gt;"",(H37-I37)/O37,"")</f>
        <v/>
      </c>
      <c r="K37" s="34"/>
      <c r="L37" s="35"/>
      <c r="M37" s="36" t="str">
        <f t="shared" ref="M37:M39" si="7">IF(L37=0,"",IF(OR(L37&lt;7.4,L37&gt;8),"X",""))</f>
        <v/>
      </c>
      <c r="N37" s="37"/>
      <c r="O37" s="29"/>
      <c r="P37" s="38"/>
      <c r="Q37" s="28"/>
      <c r="R37" s="28" t="s">
        <v>2450</v>
      </c>
      <c r="S37" s="82" t="s">
        <v>149</v>
      </c>
      <c r="T37" s="28"/>
      <c r="U37" s="28" t="s">
        <v>123</v>
      </c>
    </row>
    <row r="38" spans="1:21" s="27" customFormat="1" x14ac:dyDescent="0.25">
      <c r="A38" s="28" t="s">
        <v>21</v>
      </c>
      <c r="B38" s="28" t="s">
        <v>21</v>
      </c>
      <c r="C38" s="28" t="s">
        <v>21</v>
      </c>
      <c r="D38" s="31">
        <v>1</v>
      </c>
      <c r="E38" s="83"/>
      <c r="F38" s="31"/>
      <c r="G38" s="32">
        <v>1.81</v>
      </c>
      <c r="H38" s="32"/>
      <c r="I38" s="32"/>
      <c r="J38" s="33" t="str">
        <f t="shared" si="6"/>
        <v/>
      </c>
      <c r="K38" s="34"/>
      <c r="L38" s="35"/>
      <c r="M38" s="36" t="str">
        <f t="shared" si="7"/>
        <v/>
      </c>
      <c r="N38" s="37"/>
      <c r="O38" s="29"/>
      <c r="P38" s="38"/>
      <c r="Q38" s="28"/>
      <c r="R38" s="28" t="s">
        <v>2451</v>
      </c>
      <c r="S38" s="44" t="s">
        <v>21</v>
      </c>
      <c r="T38" s="28"/>
      <c r="U38" s="28" t="s">
        <v>123</v>
      </c>
    </row>
    <row r="39" spans="1:21" s="27" customFormat="1" x14ac:dyDescent="0.25">
      <c r="A39" s="28" t="s">
        <v>21</v>
      </c>
      <c r="B39" s="28" t="s">
        <v>21</v>
      </c>
      <c r="C39" s="28" t="s">
        <v>21</v>
      </c>
      <c r="D39" s="31">
        <v>1</v>
      </c>
      <c r="E39" s="83"/>
      <c r="F39" s="31"/>
      <c r="G39" s="32">
        <v>1.82</v>
      </c>
      <c r="H39" s="32"/>
      <c r="I39" s="32"/>
      <c r="J39" s="33" t="str">
        <f t="shared" si="6"/>
        <v/>
      </c>
      <c r="K39" s="34"/>
      <c r="L39" s="35"/>
      <c r="M39" s="36" t="str">
        <f t="shared" si="7"/>
        <v/>
      </c>
      <c r="N39" s="37"/>
      <c r="O39" s="29"/>
      <c r="P39" s="38"/>
      <c r="Q39" s="28"/>
      <c r="R39" s="28" t="s">
        <v>2452</v>
      </c>
      <c r="S39" s="44" t="s">
        <v>21</v>
      </c>
      <c r="T39" s="28"/>
      <c r="U39" s="28" t="s">
        <v>123</v>
      </c>
    </row>
    <row r="40" spans="1:21" s="27" customFormat="1" x14ac:dyDescent="0.25">
      <c r="A40" s="28" t="s">
        <v>2454</v>
      </c>
      <c r="B40" s="44" t="s">
        <v>2455</v>
      </c>
      <c r="C40" s="28">
        <v>694654</v>
      </c>
      <c r="D40" s="31">
        <v>1</v>
      </c>
      <c r="E40" s="83" t="s">
        <v>1995</v>
      </c>
      <c r="F40" s="45">
        <v>302</v>
      </c>
      <c r="G40" s="32"/>
      <c r="H40" s="32">
        <v>1.8640000000000001</v>
      </c>
      <c r="I40" s="32">
        <v>1.8580000000000001</v>
      </c>
      <c r="J40" s="33">
        <f t="shared" ref="J40:J45" si="8">IF(O40&lt;&gt;"",(H40-I40)/O40,"")</f>
        <v>6.0000000000000053E-3</v>
      </c>
      <c r="K40" s="34" t="str">
        <f t="shared" ref="K40:K61" si="9">IF(J40=0,"",IF(OR(J40&lt;0,J40&gt;0.03),"X",""))</f>
        <v/>
      </c>
      <c r="L40" s="35">
        <f t="shared" ref="L40:L45" si="10">F40/(O40*P40)</f>
        <v>7.55</v>
      </c>
      <c r="M40" s="36" t="str">
        <f t="shared" ref="M40:M45" si="11">IF(L40=0,"",IF(OR(L40&lt;7,L40&gt;7.8),"X",""))</f>
        <v/>
      </c>
      <c r="N40" s="37" t="s">
        <v>18</v>
      </c>
      <c r="O40" s="29">
        <v>1</v>
      </c>
      <c r="P40" s="38">
        <v>40</v>
      </c>
      <c r="Q40" s="46"/>
      <c r="R40" s="28" t="s">
        <v>2453</v>
      </c>
      <c r="S40" s="82" t="s">
        <v>150</v>
      </c>
      <c r="T40" s="46"/>
      <c r="U40" s="28" t="s">
        <v>123</v>
      </c>
    </row>
    <row r="41" spans="1:21" s="27" customFormat="1" x14ac:dyDescent="0.25">
      <c r="A41" s="28" t="s">
        <v>21</v>
      </c>
      <c r="B41" s="44" t="s">
        <v>2456</v>
      </c>
      <c r="C41" s="28" t="s">
        <v>21</v>
      </c>
      <c r="D41" s="31">
        <v>1</v>
      </c>
      <c r="E41" s="83" t="s">
        <v>2023</v>
      </c>
      <c r="F41" s="45">
        <v>302</v>
      </c>
      <c r="G41" s="32"/>
      <c r="H41" s="32">
        <v>1.865</v>
      </c>
      <c r="I41" s="32">
        <v>1.859</v>
      </c>
      <c r="J41" s="33">
        <f t="shared" si="8"/>
        <v>6.0000000000000053E-3</v>
      </c>
      <c r="K41" s="34" t="str">
        <f t="shared" si="9"/>
        <v/>
      </c>
      <c r="L41" s="35">
        <f t="shared" si="10"/>
        <v>7.55</v>
      </c>
      <c r="M41" s="36" t="str">
        <f t="shared" si="11"/>
        <v/>
      </c>
      <c r="N41" s="37" t="s">
        <v>18</v>
      </c>
      <c r="O41" s="29">
        <v>1</v>
      </c>
      <c r="P41" s="38">
        <v>40</v>
      </c>
      <c r="Q41" s="46"/>
      <c r="R41" s="28" t="s">
        <v>2457</v>
      </c>
      <c r="S41" s="82" t="s">
        <v>149</v>
      </c>
      <c r="T41" s="46"/>
      <c r="U41" s="28" t="s">
        <v>123</v>
      </c>
    </row>
    <row r="42" spans="1:21" s="27" customFormat="1" x14ac:dyDescent="0.25">
      <c r="A42" s="28" t="s">
        <v>2459</v>
      </c>
      <c r="B42" s="28" t="s">
        <v>2460</v>
      </c>
      <c r="C42" s="28">
        <v>642038</v>
      </c>
      <c r="D42" s="31">
        <v>1</v>
      </c>
      <c r="E42" s="30" t="s">
        <v>2188</v>
      </c>
      <c r="F42" s="31">
        <v>186</v>
      </c>
      <c r="G42" s="32"/>
      <c r="H42" s="32">
        <v>1.873</v>
      </c>
      <c r="I42" s="32">
        <v>1.867</v>
      </c>
      <c r="J42" s="33">
        <f t="shared" si="8"/>
        <v>6.0000000000000053E-3</v>
      </c>
      <c r="K42" s="34" t="str">
        <f t="shared" si="9"/>
        <v/>
      </c>
      <c r="L42" s="35">
        <f t="shared" si="10"/>
        <v>7.44</v>
      </c>
      <c r="M42" s="36" t="str">
        <f t="shared" si="11"/>
        <v/>
      </c>
      <c r="N42" s="37" t="s">
        <v>16</v>
      </c>
      <c r="O42" s="29">
        <v>1</v>
      </c>
      <c r="P42" s="38">
        <v>25</v>
      </c>
      <c r="Q42" s="28"/>
      <c r="R42" s="28" t="s">
        <v>2458</v>
      </c>
      <c r="S42" s="39"/>
      <c r="T42" s="28"/>
      <c r="U42" s="28" t="s">
        <v>123</v>
      </c>
    </row>
    <row r="43" spans="1:21" s="27" customFormat="1" x14ac:dyDescent="0.25">
      <c r="A43" s="28" t="s">
        <v>21</v>
      </c>
      <c r="B43" s="28" t="s">
        <v>2461</v>
      </c>
      <c r="C43" s="28" t="s">
        <v>21</v>
      </c>
      <c r="D43" s="31">
        <v>1</v>
      </c>
      <c r="E43" s="30" t="s">
        <v>2277</v>
      </c>
      <c r="F43" s="31">
        <v>186</v>
      </c>
      <c r="G43" s="32"/>
      <c r="H43" s="32">
        <v>1.879</v>
      </c>
      <c r="I43" s="32">
        <v>1.8740000000000001</v>
      </c>
      <c r="J43" s="33">
        <f t="shared" si="8"/>
        <v>4.9999999999998934E-3</v>
      </c>
      <c r="K43" s="34" t="str">
        <f t="shared" si="9"/>
        <v/>
      </c>
      <c r="L43" s="35">
        <f t="shared" si="10"/>
        <v>7.44</v>
      </c>
      <c r="M43" s="36" t="str">
        <f t="shared" si="11"/>
        <v/>
      </c>
      <c r="N43" s="37" t="s">
        <v>16</v>
      </c>
      <c r="O43" s="29">
        <v>1</v>
      </c>
      <c r="P43" s="38">
        <v>25</v>
      </c>
      <c r="Q43" s="28"/>
      <c r="R43" s="28" t="s">
        <v>2464</v>
      </c>
      <c r="S43" s="39"/>
      <c r="T43" s="28"/>
      <c r="U43" s="28" t="s">
        <v>123</v>
      </c>
    </row>
    <row r="44" spans="1:21" s="27" customFormat="1" x14ac:dyDescent="0.25">
      <c r="A44" s="28" t="s">
        <v>21</v>
      </c>
      <c r="B44" s="28" t="s">
        <v>2462</v>
      </c>
      <c r="C44" s="28" t="s">
        <v>21</v>
      </c>
      <c r="D44" s="31">
        <v>1</v>
      </c>
      <c r="E44" s="30" t="s">
        <v>2188</v>
      </c>
      <c r="F44" s="31">
        <v>187</v>
      </c>
      <c r="G44" s="32"/>
      <c r="H44" s="32">
        <v>1.87</v>
      </c>
      <c r="I44" s="32">
        <v>1.8640000000000001</v>
      </c>
      <c r="J44" s="33">
        <f t="shared" si="8"/>
        <v>6.0000000000000053E-3</v>
      </c>
      <c r="K44" s="34" t="str">
        <f t="shared" si="9"/>
        <v/>
      </c>
      <c r="L44" s="35">
        <f t="shared" si="10"/>
        <v>7.48</v>
      </c>
      <c r="M44" s="36" t="str">
        <f t="shared" si="11"/>
        <v/>
      </c>
      <c r="N44" s="37" t="s">
        <v>16</v>
      </c>
      <c r="O44" s="29">
        <v>1</v>
      </c>
      <c r="P44" s="38">
        <v>25</v>
      </c>
      <c r="Q44" s="28"/>
      <c r="R44" s="28" t="s">
        <v>2465</v>
      </c>
      <c r="S44" s="39"/>
      <c r="T44" s="28"/>
      <c r="U44" s="28" t="s">
        <v>123</v>
      </c>
    </row>
    <row r="45" spans="1:21" s="27" customFormat="1" x14ac:dyDescent="0.25">
      <c r="A45" s="28" t="s">
        <v>21</v>
      </c>
      <c r="B45" s="28" t="s">
        <v>2463</v>
      </c>
      <c r="C45" s="28" t="s">
        <v>21</v>
      </c>
      <c r="D45" s="31">
        <v>1</v>
      </c>
      <c r="E45" s="30" t="s">
        <v>2202</v>
      </c>
      <c r="F45" s="31">
        <v>186</v>
      </c>
      <c r="G45" s="32"/>
      <c r="H45" s="32">
        <v>1.871</v>
      </c>
      <c r="I45" s="32">
        <v>1.8660000000000001</v>
      </c>
      <c r="J45" s="33">
        <f t="shared" si="8"/>
        <v>4.9999999999998934E-3</v>
      </c>
      <c r="K45" s="34" t="str">
        <f t="shared" si="9"/>
        <v/>
      </c>
      <c r="L45" s="35">
        <f t="shared" si="10"/>
        <v>7.44</v>
      </c>
      <c r="M45" s="36" t="str">
        <f t="shared" si="11"/>
        <v/>
      </c>
      <c r="N45" s="37" t="s">
        <v>16</v>
      </c>
      <c r="O45" s="29">
        <v>1</v>
      </c>
      <c r="P45" s="38">
        <v>25</v>
      </c>
      <c r="Q45" s="28"/>
      <c r="R45" s="28" t="s">
        <v>2466</v>
      </c>
      <c r="S45" s="39"/>
      <c r="T45" s="28"/>
      <c r="U45" s="28" t="s">
        <v>123</v>
      </c>
    </row>
    <row r="46" spans="1:21" s="27" customFormat="1" x14ac:dyDescent="0.25">
      <c r="A46" s="28" t="s">
        <v>2467</v>
      </c>
      <c r="B46" s="44" t="s">
        <v>2468</v>
      </c>
      <c r="C46" s="28">
        <v>642038</v>
      </c>
      <c r="D46" s="31">
        <v>1</v>
      </c>
      <c r="E46" s="30" t="s">
        <v>2215</v>
      </c>
      <c r="F46" s="31">
        <v>186</v>
      </c>
      <c r="G46" s="32"/>
      <c r="H46" s="32">
        <v>1.855</v>
      </c>
      <c r="I46" s="32">
        <v>1.849</v>
      </c>
      <c r="J46" s="33">
        <f t="shared" ref="J46:J56" si="12">IF(O46&lt;&gt;"",(H46-I46)/O46,"")</f>
        <v>6.0000000000000053E-3</v>
      </c>
      <c r="K46" s="34" t="str">
        <f t="shared" si="9"/>
        <v/>
      </c>
      <c r="L46" s="35">
        <f t="shared" ref="L46:L56" si="13">F46/(O46*P46)</f>
        <v>7.44</v>
      </c>
      <c r="M46" s="36" t="str">
        <f t="shared" ref="M46:M56" si="14">IF(L46=0,"",IF(OR(L46&lt;7,L46&gt;7.8),"X",""))</f>
        <v/>
      </c>
      <c r="N46" s="37" t="s">
        <v>16</v>
      </c>
      <c r="O46" s="29">
        <v>1</v>
      </c>
      <c r="P46" s="38">
        <v>25</v>
      </c>
      <c r="Q46" s="28"/>
      <c r="R46" s="28" t="s">
        <v>2479</v>
      </c>
      <c r="S46" s="39"/>
      <c r="T46" s="28"/>
      <c r="U46" s="28" t="s">
        <v>123</v>
      </c>
    </row>
    <row r="47" spans="1:21" s="27" customFormat="1" x14ac:dyDescent="0.25">
      <c r="A47" s="28" t="s">
        <v>21</v>
      </c>
      <c r="B47" s="44" t="s">
        <v>2469</v>
      </c>
      <c r="C47" s="28" t="s">
        <v>21</v>
      </c>
      <c r="D47" s="31">
        <v>1</v>
      </c>
      <c r="E47" s="30" t="s">
        <v>2233</v>
      </c>
      <c r="F47" s="31">
        <v>185</v>
      </c>
      <c r="G47" s="32"/>
      <c r="H47" s="32">
        <v>1.8460000000000001</v>
      </c>
      <c r="I47" s="32">
        <v>1.841</v>
      </c>
      <c r="J47" s="33">
        <f t="shared" si="12"/>
        <v>5.0000000000001155E-3</v>
      </c>
      <c r="K47" s="34" t="str">
        <f t="shared" si="9"/>
        <v/>
      </c>
      <c r="L47" s="35">
        <f t="shared" si="13"/>
        <v>7.4</v>
      </c>
      <c r="M47" s="36" t="str">
        <f t="shared" si="14"/>
        <v/>
      </c>
      <c r="N47" s="37" t="s">
        <v>16</v>
      </c>
      <c r="O47" s="29">
        <v>1</v>
      </c>
      <c r="P47" s="38">
        <v>25</v>
      </c>
      <c r="Q47" s="28"/>
      <c r="R47" s="28" t="s">
        <v>2480</v>
      </c>
      <c r="S47" s="39"/>
      <c r="T47" s="28"/>
      <c r="U47" s="28" t="s">
        <v>123</v>
      </c>
    </row>
    <row r="48" spans="1:21" s="27" customFormat="1" x14ac:dyDescent="0.25">
      <c r="A48" s="28" t="s">
        <v>21</v>
      </c>
      <c r="B48" s="44" t="s">
        <v>2470</v>
      </c>
      <c r="C48" s="28" t="s">
        <v>21</v>
      </c>
      <c r="D48" s="31">
        <v>1</v>
      </c>
      <c r="E48" s="30" t="s">
        <v>1915</v>
      </c>
      <c r="F48" s="31">
        <v>187</v>
      </c>
      <c r="G48" s="32"/>
      <c r="H48" s="32">
        <v>1.8440000000000001</v>
      </c>
      <c r="I48" s="32">
        <v>1.8380000000000001</v>
      </c>
      <c r="J48" s="33">
        <f t="shared" si="12"/>
        <v>6.0000000000000053E-3</v>
      </c>
      <c r="K48" s="34" t="str">
        <f t="shared" si="9"/>
        <v/>
      </c>
      <c r="L48" s="35">
        <f t="shared" si="13"/>
        <v>7.48</v>
      </c>
      <c r="M48" s="36" t="str">
        <f t="shared" si="14"/>
        <v/>
      </c>
      <c r="N48" s="37" t="s">
        <v>16</v>
      </c>
      <c r="O48" s="29">
        <v>1</v>
      </c>
      <c r="P48" s="38">
        <v>25</v>
      </c>
      <c r="Q48" s="28"/>
      <c r="R48" s="28" t="s">
        <v>2481</v>
      </c>
      <c r="S48" s="39"/>
      <c r="T48" s="28"/>
      <c r="U48" s="28" t="s">
        <v>123</v>
      </c>
    </row>
    <row r="49" spans="1:21" s="27" customFormat="1" x14ac:dyDescent="0.25">
      <c r="A49" s="28" t="s">
        <v>21</v>
      </c>
      <c r="B49" s="44" t="s">
        <v>2471</v>
      </c>
      <c r="C49" s="28" t="s">
        <v>21</v>
      </c>
      <c r="D49" s="31">
        <v>1</v>
      </c>
      <c r="E49" s="30" t="s">
        <v>1918</v>
      </c>
      <c r="F49" s="31">
        <v>186</v>
      </c>
      <c r="G49" s="32"/>
      <c r="H49" s="32">
        <v>1.841</v>
      </c>
      <c r="I49" s="32">
        <v>1.835</v>
      </c>
      <c r="J49" s="33">
        <f t="shared" si="12"/>
        <v>6.0000000000000053E-3</v>
      </c>
      <c r="K49" s="34" t="str">
        <f t="shared" si="9"/>
        <v/>
      </c>
      <c r="L49" s="35">
        <f t="shared" si="13"/>
        <v>7.44</v>
      </c>
      <c r="M49" s="36" t="str">
        <f t="shared" si="14"/>
        <v/>
      </c>
      <c r="N49" s="37" t="s">
        <v>16</v>
      </c>
      <c r="O49" s="29">
        <v>1</v>
      </c>
      <c r="P49" s="38">
        <v>25</v>
      </c>
      <c r="Q49" s="28"/>
      <c r="R49" s="28" t="s">
        <v>2482</v>
      </c>
      <c r="S49" s="39"/>
      <c r="T49" s="28"/>
      <c r="U49" s="28" t="s">
        <v>123</v>
      </c>
    </row>
    <row r="50" spans="1:21" s="27" customFormat="1" x14ac:dyDescent="0.25">
      <c r="A50" s="28" t="s">
        <v>21</v>
      </c>
      <c r="B50" s="44" t="s">
        <v>2472</v>
      </c>
      <c r="C50" s="28" t="s">
        <v>21</v>
      </c>
      <c r="D50" s="31">
        <v>1</v>
      </c>
      <c r="E50" s="30" t="s">
        <v>2213</v>
      </c>
      <c r="F50" s="31">
        <v>186</v>
      </c>
      <c r="G50" s="32"/>
      <c r="H50" s="32">
        <v>1.839</v>
      </c>
      <c r="I50" s="32">
        <v>1.833</v>
      </c>
      <c r="J50" s="33">
        <f t="shared" si="12"/>
        <v>6.0000000000000053E-3</v>
      </c>
      <c r="K50" s="34" t="str">
        <f t="shared" si="9"/>
        <v/>
      </c>
      <c r="L50" s="35">
        <f t="shared" si="13"/>
        <v>7.44</v>
      </c>
      <c r="M50" s="36" t="str">
        <f t="shared" si="14"/>
        <v/>
      </c>
      <c r="N50" s="37" t="s">
        <v>16</v>
      </c>
      <c r="O50" s="29">
        <v>1</v>
      </c>
      <c r="P50" s="38">
        <v>25</v>
      </c>
      <c r="Q50" s="28"/>
      <c r="R50" s="28" t="s">
        <v>2483</v>
      </c>
      <c r="S50" s="39"/>
      <c r="T50" s="28"/>
      <c r="U50" s="28" t="s">
        <v>123</v>
      </c>
    </row>
    <row r="51" spans="1:21" s="27" customFormat="1" x14ac:dyDescent="0.25">
      <c r="A51" s="28" t="s">
        <v>21</v>
      </c>
      <c r="B51" s="44" t="s">
        <v>2473</v>
      </c>
      <c r="C51" s="28">
        <v>642038</v>
      </c>
      <c r="D51" s="31">
        <v>1</v>
      </c>
      <c r="E51" s="83" t="s">
        <v>1922</v>
      </c>
      <c r="F51" s="31">
        <v>187</v>
      </c>
      <c r="G51" s="32"/>
      <c r="H51" s="32">
        <v>1.8720000000000001</v>
      </c>
      <c r="I51" s="32">
        <v>1.8660000000000001</v>
      </c>
      <c r="J51" s="33">
        <f t="shared" si="12"/>
        <v>6.0000000000000053E-3</v>
      </c>
      <c r="K51" s="34" t="str">
        <f t="shared" si="9"/>
        <v/>
      </c>
      <c r="L51" s="35">
        <f t="shared" si="13"/>
        <v>7.48</v>
      </c>
      <c r="M51" s="36" t="str">
        <f t="shared" si="14"/>
        <v/>
      </c>
      <c r="N51" s="37" t="s">
        <v>16</v>
      </c>
      <c r="O51" s="29">
        <v>1</v>
      </c>
      <c r="P51" s="38">
        <v>25</v>
      </c>
      <c r="Q51" s="28"/>
      <c r="R51" s="28" t="s">
        <v>2484</v>
      </c>
      <c r="S51" s="82" t="s">
        <v>148</v>
      </c>
      <c r="T51" s="28"/>
      <c r="U51" s="28" t="s">
        <v>123</v>
      </c>
    </row>
    <row r="52" spans="1:21" s="27" customFormat="1" x14ac:dyDescent="0.25">
      <c r="A52" s="28" t="s">
        <v>21</v>
      </c>
      <c r="B52" s="44" t="s">
        <v>2474</v>
      </c>
      <c r="C52" s="28" t="s">
        <v>21</v>
      </c>
      <c r="D52" s="31">
        <v>1</v>
      </c>
      <c r="E52" s="83" t="s">
        <v>1921</v>
      </c>
      <c r="F52" s="31">
        <v>187</v>
      </c>
      <c r="G52" s="32"/>
      <c r="H52" s="32">
        <v>1.87</v>
      </c>
      <c r="I52" s="32">
        <v>1.8640000000000001</v>
      </c>
      <c r="J52" s="33">
        <f t="shared" si="12"/>
        <v>6.0000000000000053E-3</v>
      </c>
      <c r="K52" s="34" t="str">
        <f t="shared" si="9"/>
        <v/>
      </c>
      <c r="L52" s="35">
        <f t="shared" si="13"/>
        <v>7.48</v>
      </c>
      <c r="M52" s="36" t="str">
        <f t="shared" si="14"/>
        <v/>
      </c>
      <c r="N52" s="37" t="s">
        <v>16</v>
      </c>
      <c r="O52" s="29">
        <v>1</v>
      </c>
      <c r="P52" s="38">
        <v>25</v>
      </c>
      <c r="Q52" s="28"/>
      <c r="R52" s="28" t="s">
        <v>2485</v>
      </c>
      <c r="S52" s="82" t="s">
        <v>149</v>
      </c>
      <c r="T52" s="28"/>
      <c r="U52" s="28" t="s">
        <v>123</v>
      </c>
    </row>
    <row r="53" spans="1:21" s="27" customFormat="1" x14ac:dyDescent="0.25">
      <c r="A53" s="28" t="s">
        <v>21</v>
      </c>
      <c r="B53" s="44" t="s">
        <v>2475</v>
      </c>
      <c r="C53" s="28" t="s">
        <v>21</v>
      </c>
      <c r="D53" s="31">
        <v>1</v>
      </c>
      <c r="E53" s="83" t="s">
        <v>2381</v>
      </c>
      <c r="F53" s="31">
        <v>187</v>
      </c>
      <c r="G53" s="32"/>
      <c r="H53" s="32">
        <v>1.87</v>
      </c>
      <c r="I53" s="32">
        <v>1.8640000000000001</v>
      </c>
      <c r="J53" s="33">
        <f t="shared" si="12"/>
        <v>6.0000000000000053E-3</v>
      </c>
      <c r="K53" s="34" t="str">
        <f t="shared" si="9"/>
        <v/>
      </c>
      <c r="L53" s="35">
        <f t="shared" si="13"/>
        <v>7.48</v>
      </c>
      <c r="M53" s="36" t="str">
        <f t="shared" si="14"/>
        <v/>
      </c>
      <c r="N53" s="37" t="s">
        <v>16</v>
      </c>
      <c r="O53" s="29">
        <v>1</v>
      </c>
      <c r="P53" s="38">
        <v>25</v>
      </c>
      <c r="Q53" s="28"/>
      <c r="R53" s="28" t="s">
        <v>2486</v>
      </c>
      <c r="S53" s="44" t="s">
        <v>21</v>
      </c>
      <c r="T53" s="28"/>
      <c r="U53" s="28" t="s">
        <v>123</v>
      </c>
    </row>
    <row r="54" spans="1:21" s="27" customFormat="1" x14ac:dyDescent="0.25">
      <c r="A54" s="28" t="s">
        <v>21</v>
      </c>
      <c r="B54" s="44" t="s">
        <v>2476</v>
      </c>
      <c r="C54" s="28" t="s">
        <v>21</v>
      </c>
      <c r="D54" s="31">
        <v>1</v>
      </c>
      <c r="E54" s="83" t="s">
        <v>2028</v>
      </c>
      <c r="F54" s="31">
        <v>186</v>
      </c>
      <c r="G54" s="32"/>
      <c r="H54" s="32">
        <v>1.8720000000000001</v>
      </c>
      <c r="I54" s="32">
        <v>1.8660000000000001</v>
      </c>
      <c r="J54" s="33">
        <f t="shared" si="12"/>
        <v>6.0000000000000053E-3</v>
      </c>
      <c r="K54" s="34" t="str">
        <f t="shared" si="9"/>
        <v/>
      </c>
      <c r="L54" s="35">
        <f t="shared" si="13"/>
        <v>7.44</v>
      </c>
      <c r="M54" s="36" t="str">
        <f t="shared" si="14"/>
        <v/>
      </c>
      <c r="N54" s="37" t="s">
        <v>16</v>
      </c>
      <c r="O54" s="29">
        <v>1</v>
      </c>
      <c r="P54" s="38">
        <v>25</v>
      </c>
      <c r="Q54" s="28"/>
      <c r="R54" s="28" t="s">
        <v>2487</v>
      </c>
      <c r="S54" s="44" t="s">
        <v>21</v>
      </c>
      <c r="T54" s="28"/>
      <c r="U54" s="28" t="s">
        <v>123</v>
      </c>
    </row>
    <row r="55" spans="1:21" s="27" customFormat="1" x14ac:dyDescent="0.25">
      <c r="A55" s="28" t="s">
        <v>21</v>
      </c>
      <c r="B55" s="44" t="s">
        <v>2477</v>
      </c>
      <c r="C55" s="28" t="s">
        <v>21</v>
      </c>
      <c r="D55" s="31">
        <v>1</v>
      </c>
      <c r="E55" s="83" t="s">
        <v>1992</v>
      </c>
      <c r="F55" s="31">
        <v>186</v>
      </c>
      <c r="G55" s="32"/>
      <c r="H55" s="32">
        <v>1.857</v>
      </c>
      <c r="I55" s="32">
        <v>1.851</v>
      </c>
      <c r="J55" s="33">
        <f t="shared" si="12"/>
        <v>6.0000000000000053E-3</v>
      </c>
      <c r="K55" s="34" t="str">
        <f t="shared" si="9"/>
        <v/>
      </c>
      <c r="L55" s="35">
        <f t="shared" si="13"/>
        <v>7.44</v>
      </c>
      <c r="M55" s="36" t="str">
        <f t="shared" si="14"/>
        <v/>
      </c>
      <c r="N55" s="37" t="s">
        <v>16</v>
      </c>
      <c r="O55" s="29">
        <v>1</v>
      </c>
      <c r="P55" s="38">
        <v>25</v>
      </c>
      <c r="Q55" s="28"/>
      <c r="R55" s="28" t="s">
        <v>2489</v>
      </c>
      <c r="S55" s="44" t="s">
        <v>21</v>
      </c>
      <c r="T55" s="28"/>
      <c r="U55" s="28" t="s">
        <v>123</v>
      </c>
    </row>
    <row r="56" spans="1:21" s="27" customFormat="1" x14ac:dyDescent="0.25">
      <c r="A56" s="28" t="s">
        <v>21</v>
      </c>
      <c r="B56" s="44" t="s">
        <v>2478</v>
      </c>
      <c r="C56" s="28" t="s">
        <v>21</v>
      </c>
      <c r="D56" s="31">
        <v>1</v>
      </c>
      <c r="E56" s="83" t="s">
        <v>2060</v>
      </c>
      <c r="F56" s="31">
        <v>186</v>
      </c>
      <c r="G56" s="32"/>
      <c r="H56" s="32">
        <v>1.865</v>
      </c>
      <c r="I56" s="32">
        <v>1.859</v>
      </c>
      <c r="J56" s="33">
        <f t="shared" si="12"/>
        <v>6.0000000000000053E-3</v>
      </c>
      <c r="K56" s="34" t="str">
        <f t="shared" si="9"/>
        <v/>
      </c>
      <c r="L56" s="35">
        <f t="shared" si="13"/>
        <v>7.44</v>
      </c>
      <c r="M56" s="36" t="str">
        <f t="shared" si="14"/>
        <v/>
      </c>
      <c r="N56" s="37" t="s">
        <v>16</v>
      </c>
      <c r="O56" s="29">
        <v>1</v>
      </c>
      <c r="P56" s="38">
        <v>25</v>
      </c>
      <c r="Q56" s="28"/>
      <c r="R56" s="28" t="s">
        <v>2488</v>
      </c>
      <c r="S56" s="44" t="s">
        <v>21</v>
      </c>
      <c r="T56" s="28"/>
      <c r="U56" s="28" t="s">
        <v>123</v>
      </c>
    </row>
    <row r="57" spans="1:21" s="27" customFormat="1" x14ac:dyDescent="0.25">
      <c r="A57" s="28" t="s">
        <v>2490</v>
      </c>
      <c r="B57" s="28" t="s">
        <v>2491</v>
      </c>
      <c r="C57" s="28">
        <v>694654</v>
      </c>
      <c r="D57" s="31">
        <v>1</v>
      </c>
      <c r="E57" s="30" t="s">
        <v>2501</v>
      </c>
      <c r="F57" s="45">
        <v>302</v>
      </c>
      <c r="G57" s="32"/>
      <c r="H57" s="32">
        <v>1.891</v>
      </c>
      <c r="I57" s="32">
        <v>1.885</v>
      </c>
      <c r="J57" s="33">
        <f>IF(O57&lt;&gt;"",(H57-I57)/O57,"")</f>
        <v>6.0000000000000053E-3</v>
      </c>
      <c r="K57" s="34" t="str">
        <f t="shared" si="9"/>
        <v/>
      </c>
      <c r="L57" s="35">
        <f>F57/(O57*P57)</f>
        <v>7.55</v>
      </c>
      <c r="M57" s="36" t="str">
        <f>IF(L57=0,"",IF(OR(L57&lt;7,L57&gt;7.8),"X",""))</f>
        <v/>
      </c>
      <c r="N57" s="37" t="s">
        <v>27</v>
      </c>
      <c r="O57" s="29">
        <v>1</v>
      </c>
      <c r="P57" s="38">
        <v>40</v>
      </c>
      <c r="Q57" s="28"/>
      <c r="R57" s="28" t="s">
        <v>2496</v>
      </c>
      <c r="S57" s="47"/>
      <c r="T57" s="28"/>
      <c r="U57" s="28" t="s">
        <v>123</v>
      </c>
    </row>
    <row r="58" spans="1:21" s="27" customFormat="1" x14ac:dyDescent="0.25">
      <c r="A58" s="28" t="s">
        <v>21</v>
      </c>
      <c r="B58" s="28" t="s">
        <v>2492</v>
      </c>
      <c r="C58" s="28" t="s">
        <v>21</v>
      </c>
      <c r="D58" s="31">
        <v>1</v>
      </c>
      <c r="E58" s="30" t="s">
        <v>2503</v>
      </c>
      <c r="F58" s="45">
        <v>299</v>
      </c>
      <c r="G58" s="32"/>
      <c r="H58" s="32">
        <v>1.897</v>
      </c>
      <c r="I58" s="32">
        <v>1.8919999999999999</v>
      </c>
      <c r="J58" s="33">
        <f>IF(O58&lt;&gt;"",(H58-I58)/O58,"")</f>
        <v>5.0000000000001155E-3</v>
      </c>
      <c r="K58" s="34" t="str">
        <f t="shared" si="9"/>
        <v/>
      </c>
      <c r="L58" s="35">
        <f>F58/(O58*P58)</f>
        <v>7.4749999999999996</v>
      </c>
      <c r="M58" s="36" t="str">
        <f>IF(L58=0,"",IF(OR(L58&lt;7,L58&gt;7.8),"X",""))</f>
        <v/>
      </c>
      <c r="N58" s="37" t="s">
        <v>27</v>
      </c>
      <c r="O58" s="29">
        <v>1</v>
      </c>
      <c r="P58" s="38">
        <v>40</v>
      </c>
      <c r="Q58" s="28"/>
      <c r="R58" s="28" t="s">
        <v>2497</v>
      </c>
      <c r="S58" s="47"/>
      <c r="T58" s="28"/>
      <c r="U58" s="28" t="s">
        <v>123</v>
      </c>
    </row>
    <row r="59" spans="1:21" s="27" customFormat="1" x14ac:dyDescent="0.25">
      <c r="A59" s="28" t="s">
        <v>21</v>
      </c>
      <c r="B59" s="44" t="s">
        <v>2493</v>
      </c>
      <c r="C59" s="28" t="s">
        <v>21</v>
      </c>
      <c r="D59" s="31">
        <v>1</v>
      </c>
      <c r="E59" s="30" t="s">
        <v>2382</v>
      </c>
      <c r="F59" s="45">
        <v>299</v>
      </c>
      <c r="G59" s="32"/>
      <c r="H59" s="32">
        <v>1.909</v>
      </c>
      <c r="I59" s="32">
        <v>1.9039999999999999</v>
      </c>
      <c r="J59" s="33">
        <f>IF(O59&lt;&gt;"",(H59-I59)/O59,"")</f>
        <v>5.0000000000001155E-3</v>
      </c>
      <c r="K59" s="34" t="str">
        <f t="shared" si="9"/>
        <v/>
      </c>
      <c r="L59" s="35">
        <f>F59/(O59*P59)</f>
        <v>7.4749999999999996</v>
      </c>
      <c r="M59" s="36" t="str">
        <f>IF(L59=0,"",IF(OR(L59&lt;7,L59&gt;7.8),"X",""))</f>
        <v/>
      </c>
      <c r="N59" s="37" t="s">
        <v>27</v>
      </c>
      <c r="O59" s="29">
        <v>1</v>
      </c>
      <c r="P59" s="38">
        <v>40</v>
      </c>
      <c r="Q59" s="28"/>
      <c r="R59" s="28" t="s">
        <v>2500</v>
      </c>
      <c r="S59" s="47"/>
      <c r="T59" s="28"/>
      <c r="U59" s="28" t="s">
        <v>123</v>
      </c>
    </row>
    <row r="60" spans="1:21" s="27" customFormat="1" x14ac:dyDescent="0.25">
      <c r="A60" s="28" t="s">
        <v>21</v>
      </c>
      <c r="B60" s="44" t="s">
        <v>2494</v>
      </c>
      <c r="C60" s="28" t="s">
        <v>21</v>
      </c>
      <c r="D60" s="31">
        <v>1</v>
      </c>
      <c r="E60" s="30" t="s">
        <v>2199</v>
      </c>
      <c r="F60" s="45">
        <v>300</v>
      </c>
      <c r="G60" s="32"/>
      <c r="H60" s="32">
        <v>1.9059999999999999</v>
      </c>
      <c r="I60" s="32">
        <v>1.901</v>
      </c>
      <c r="J60" s="33">
        <f>IF(O60&lt;&gt;"",(H60-I60)/O60,"")</f>
        <v>4.9999999999998934E-3</v>
      </c>
      <c r="K60" s="34" t="str">
        <f t="shared" si="9"/>
        <v/>
      </c>
      <c r="L60" s="35">
        <f>F60/(O60*P60)</f>
        <v>7.5</v>
      </c>
      <c r="M60" s="36" t="str">
        <f>IF(L60=0,"",IF(OR(L60&lt;7,L60&gt;7.8),"X",""))</f>
        <v/>
      </c>
      <c r="N60" s="37" t="s">
        <v>27</v>
      </c>
      <c r="O60" s="29">
        <v>1</v>
      </c>
      <c r="P60" s="38">
        <v>40</v>
      </c>
      <c r="Q60" s="28"/>
      <c r="R60" s="28" t="s">
        <v>2499</v>
      </c>
      <c r="S60" s="47"/>
      <c r="T60" s="28"/>
      <c r="U60" s="28" t="s">
        <v>123</v>
      </c>
    </row>
    <row r="61" spans="1:21" s="27" customFormat="1" x14ac:dyDescent="0.25">
      <c r="A61" s="28" t="s">
        <v>21</v>
      </c>
      <c r="B61" s="44" t="s">
        <v>2495</v>
      </c>
      <c r="C61" s="28" t="s">
        <v>21</v>
      </c>
      <c r="D61" s="31">
        <v>1</v>
      </c>
      <c r="E61" s="30" t="s">
        <v>2502</v>
      </c>
      <c r="F61" s="45">
        <v>301</v>
      </c>
      <c r="G61" s="32"/>
      <c r="H61" s="32">
        <v>1.8939999999999999</v>
      </c>
      <c r="I61" s="32">
        <v>1.889</v>
      </c>
      <c r="J61" s="33">
        <f>IF(O61&lt;&gt;"",(H61-I61)/O61,"")</f>
        <v>4.9999999999998934E-3</v>
      </c>
      <c r="K61" s="34" t="str">
        <f t="shared" si="9"/>
        <v/>
      </c>
      <c r="L61" s="35">
        <f>F61/(O61*P61)</f>
        <v>7.5250000000000004</v>
      </c>
      <c r="M61" s="36" t="str">
        <f>IF(L61=0,"",IF(OR(L61&lt;7,L61&gt;7.8),"X",""))</f>
        <v/>
      </c>
      <c r="N61" s="37" t="s">
        <v>27</v>
      </c>
      <c r="O61" s="29">
        <v>1</v>
      </c>
      <c r="P61" s="38">
        <v>40</v>
      </c>
      <c r="Q61" s="28"/>
      <c r="R61" s="28" t="s">
        <v>2498</v>
      </c>
      <c r="S61" s="47"/>
      <c r="T61" s="28"/>
      <c r="U61" s="28" t="s">
        <v>123</v>
      </c>
    </row>
  </sheetData>
  <customSheetViews>
    <customSheetView guid="{EE737AC9-7B79-4E08-BC1F-7A7106BDA556}">
      <pane ySplit="1" topLeftCell="A14" activePane="bottomLeft" state="frozen"/>
      <selection pane="bottomLeft" activeCell="S2" sqref="S2:S6"/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217"/>
  <sheetViews>
    <sheetView workbookViewId="0">
      <pane ySplit="1" topLeftCell="A107" activePane="bottomLeft" state="frozen"/>
      <selection pane="bottomLeft" activeCell="C152" sqref="C152"/>
    </sheetView>
  </sheetViews>
  <sheetFormatPr baseColWidth="10" defaultRowHeight="15" x14ac:dyDescent="0.25"/>
  <cols>
    <col min="1" max="1" width="14.7109375" customWidth="1"/>
    <col min="2" max="2" width="15.5703125" customWidth="1"/>
    <col min="4" max="4" width="8.85546875" customWidth="1"/>
    <col min="5" max="5" width="10" customWidth="1"/>
    <col min="6" max="6" width="10.85546875" customWidth="1"/>
    <col min="10" max="10" width="9.42578125" customWidth="1"/>
    <col min="11" max="11" width="2.140625" customWidth="1"/>
    <col min="12" max="12" width="9.7109375" customWidth="1"/>
    <col min="13" max="13" width="1.42578125" customWidth="1"/>
    <col min="14" max="14" width="10.42578125" customWidth="1"/>
    <col min="15" max="15" width="7.7109375" customWidth="1"/>
    <col min="16" max="16" width="8.85546875" customWidth="1"/>
    <col min="17" max="17" width="2" customWidth="1"/>
    <col min="18" max="18" width="33.28515625" customWidth="1"/>
    <col min="19" max="19" width="41.5703125" customWidth="1"/>
    <col min="20" max="20" width="0.5703125" customWidth="1"/>
    <col min="21" max="21" width="6.85546875" customWidth="1"/>
  </cols>
  <sheetData>
    <row r="1" spans="1:54" s="15" customFormat="1" ht="50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1" t="s">
        <v>7</v>
      </c>
      <c r="I1" s="1" t="s">
        <v>8</v>
      </c>
      <c r="J1" s="7" t="s">
        <v>9</v>
      </c>
      <c r="K1" s="8"/>
      <c r="L1" s="9" t="s">
        <v>10</v>
      </c>
      <c r="M1" s="10"/>
      <c r="N1" s="11" t="s">
        <v>11</v>
      </c>
      <c r="O1" s="1" t="s">
        <v>12</v>
      </c>
      <c r="P1" s="1" t="s">
        <v>13</v>
      </c>
      <c r="Q1" s="1"/>
      <c r="R1" s="6" t="s">
        <v>14</v>
      </c>
      <c r="S1" s="6" t="s">
        <v>14</v>
      </c>
      <c r="T1" s="6"/>
      <c r="U1" s="2" t="s">
        <v>15</v>
      </c>
      <c r="V1" s="12"/>
      <c r="W1" s="13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</row>
    <row r="2" spans="1:54" s="27" customFormat="1" x14ac:dyDescent="0.25">
      <c r="A2" s="28" t="s">
        <v>2504</v>
      </c>
      <c r="B2" s="44" t="s">
        <v>2505</v>
      </c>
      <c r="C2" s="28">
        <v>694654</v>
      </c>
      <c r="D2" s="31">
        <v>1</v>
      </c>
      <c r="E2" s="30" t="s">
        <v>2536</v>
      </c>
      <c r="F2" s="45">
        <v>300</v>
      </c>
      <c r="G2" s="32"/>
      <c r="H2" s="32">
        <v>1.86</v>
      </c>
      <c r="I2" s="32">
        <v>1.8540000000000001</v>
      </c>
      <c r="J2" s="33">
        <f t="shared" ref="J2:J27" si="0">IF(O2&lt;&gt;"",(H2-I2)/O2,"")</f>
        <v>6.0000000000000053E-3</v>
      </c>
      <c r="K2" s="34" t="str">
        <f t="shared" ref="K2:K33" si="1">IF(J2=0,"",IF(OR(J2&lt;0,J2&gt;0.03),"X",""))</f>
        <v/>
      </c>
      <c r="L2" s="35">
        <f t="shared" ref="L2:L27" si="2">F2/(O2*P2)</f>
        <v>7.5</v>
      </c>
      <c r="M2" s="36" t="str">
        <f t="shared" ref="M2:M27" si="3">IF(L2=0,"",IF(OR(L2&lt;7,L2&gt;7.8),"X",""))</f>
        <v/>
      </c>
      <c r="N2" s="37" t="s">
        <v>18</v>
      </c>
      <c r="O2" s="29">
        <v>1</v>
      </c>
      <c r="P2" s="38">
        <v>40</v>
      </c>
      <c r="Q2" s="46"/>
      <c r="R2" s="28" t="s">
        <v>2525</v>
      </c>
      <c r="S2" s="47"/>
      <c r="T2" s="46"/>
      <c r="U2" s="28" t="s">
        <v>123</v>
      </c>
    </row>
    <row r="3" spans="1:54" s="27" customFormat="1" x14ac:dyDescent="0.25">
      <c r="A3" s="28" t="s">
        <v>21</v>
      </c>
      <c r="B3" s="44" t="s">
        <v>2506</v>
      </c>
      <c r="C3" s="28" t="s">
        <v>21</v>
      </c>
      <c r="D3" s="31">
        <v>1</v>
      </c>
      <c r="E3" s="30" t="s">
        <v>2186</v>
      </c>
      <c r="F3" s="45">
        <v>298</v>
      </c>
      <c r="G3" s="32"/>
      <c r="H3" s="32">
        <v>1.855</v>
      </c>
      <c r="I3" s="32">
        <v>1.849</v>
      </c>
      <c r="J3" s="33">
        <f t="shared" si="0"/>
        <v>6.0000000000000053E-3</v>
      </c>
      <c r="K3" s="34" t="str">
        <f t="shared" si="1"/>
        <v/>
      </c>
      <c r="L3" s="35">
        <f t="shared" si="2"/>
        <v>7.45</v>
      </c>
      <c r="M3" s="36" t="str">
        <f t="shared" si="3"/>
        <v/>
      </c>
      <c r="N3" s="37" t="s">
        <v>18</v>
      </c>
      <c r="O3" s="29">
        <v>1</v>
      </c>
      <c r="P3" s="38">
        <v>40</v>
      </c>
      <c r="Q3" s="46"/>
      <c r="R3" s="28" t="s">
        <v>2527</v>
      </c>
      <c r="S3" s="47"/>
      <c r="T3" s="46"/>
      <c r="U3" s="28" t="s">
        <v>123</v>
      </c>
    </row>
    <row r="4" spans="1:54" s="27" customFormat="1" x14ac:dyDescent="0.25">
      <c r="A4" s="28" t="s">
        <v>21</v>
      </c>
      <c r="B4" s="44" t="s">
        <v>2507</v>
      </c>
      <c r="C4" s="28" t="s">
        <v>21</v>
      </c>
      <c r="D4" s="31">
        <v>1</v>
      </c>
      <c r="E4" s="30" t="s">
        <v>2101</v>
      </c>
      <c r="F4" s="45">
        <v>298</v>
      </c>
      <c r="G4" s="32"/>
      <c r="H4" s="32">
        <v>1.8660000000000001</v>
      </c>
      <c r="I4" s="32">
        <v>1.861</v>
      </c>
      <c r="J4" s="33">
        <f t="shared" si="0"/>
        <v>5.0000000000001155E-3</v>
      </c>
      <c r="K4" s="34" t="str">
        <f t="shared" si="1"/>
        <v/>
      </c>
      <c r="L4" s="35">
        <f t="shared" si="2"/>
        <v>7.45</v>
      </c>
      <c r="M4" s="36" t="str">
        <f t="shared" si="3"/>
        <v/>
      </c>
      <c r="N4" s="37" t="s">
        <v>18</v>
      </c>
      <c r="O4" s="29">
        <v>1</v>
      </c>
      <c r="P4" s="38">
        <v>40</v>
      </c>
      <c r="Q4" s="46"/>
      <c r="R4" s="28" t="s">
        <v>2529</v>
      </c>
      <c r="S4" s="47"/>
      <c r="T4" s="46"/>
      <c r="U4" s="28" t="s">
        <v>123</v>
      </c>
    </row>
    <row r="5" spans="1:54" s="27" customFormat="1" x14ac:dyDescent="0.25">
      <c r="A5" s="28" t="s">
        <v>21</v>
      </c>
      <c r="B5" s="44" t="s">
        <v>2508</v>
      </c>
      <c r="C5" s="28" t="s">
        <v>21</v>
      </c>
      <c r="D5" s="31">
        <v>1</v>
      </c>
      <c r="E5" s="30" t="s">
        <v>2187</v>
      </c>
      <c r="F5" s="45">
        <v>299</v>
      </c>
      <c r="G5" s="32"/>
      <c r="H5" s="32">
        <v>1.8560000000000001</v>
      </c>
      <c r="I5" s="32">
        <v>1.85</v>
      </c>
      <c r="J5" s="33">
        <f t="shared" si="0"/>
        <v>6.0000000000000053E-3</v>
      </c>
      <c r="K5" s="34" t="str">
        <f t="shared" si="1"/>
        <v/>
      </c>
      <c r="L5" s="35">
        <f t="shared" si="2"/>
        <v>7.4749999999999996</v>
      </c>
      <c r="M5" s="36" t="str">
        <f t="shared" si="3"/>
        <v/>
      </c>
      <c r="N5" s="37" t="s">
        <v>18</v>
      </c>
      <c r="O5" s="29">
        <v>1</v>
      </c>
      <c r="P5" s="38">
        <v>40</v>
      </c>
      <c r="Q5" s="46"/>
      <c r="R5" s="28" t="s">
        <v>2528</v>
      </c>
      <c r="S5" s="47"/>
      <c r="T5" s="46"/>
      <c r="U5" s="28" t="s">
        <v>123</v>
      </c>
    </row>
    <row r="6" spans="1:54" s="27" customFormat="1" x14ac:dyDescent="0.25">
      <c r="A6" s="28" t="s">
        <v>21</v>
      </c>
      <c r="B6" s="44" t="s">
        <v>2509</v>
      </c>
      <c r="C6" s="28" t="s">
        <v>21</v>
      </c>
      <c r="D6" s="31">
        <v>1</v>
      </c>
      <c r="E6" s="30" t="s">
        <v>2200</v>
      </c>
      <c r="F6" s="45">
        <v>298</v>
      </c>
      <c r="G6" s="32"/>
      <c r="H6" s="32">
        <v>1.861</v>
      </c>
      <c r="I6" s="32">
        <v>1.8560000000000001</v>
      </c>
      <c r="J6" s="33">
        <f t="shared" si="0"/>
        <v>4.9999999999998934E-3</v>
      </c>
      <c r="K6" s="34" t="str">
        <f t="shared" si="1"/>
        <v/>
      </c>
      <c r="L6" s="35">
        <f t="shared" si="2"/>
        <v>7.45</v>
      </c>
      <c r="M6" s="36" t="str">
        <f t="shared" si="3"/>
        <v/>
      </c>
      <c r="N6" s="37" t="s">
        <v>18</v>
      </c>
      <c r="O6" s="29">
        <v>1</v>
      </c>
      <c r="P6" s="38">
        <v>40</v>
      </c>
      <c r="Q6" s="46"/>
      <c r="R6" s="28" t="s">
        <v>2530</v>
      </c>
      <c r="S6" s="47"/>
      <c r="T6" s="46"/>
      <c r="U6" s="28" t="s">
        <v>123</v>
      </c>
    </row>
    <row r="7" spans="1:54" s="27" customFormat="1" x14ac:dyDescent="0.25">
      <c r="A7" s="28" t="s">
        <v>21</v>
      </c>
      <c r="B7" s="44" t="s">
        <v>2510</v>
      </c>
      <c r="C7" s="28" t="s">
        <v>21</v>
      </c>
      <c r="D7" s="31">
        <v>1</v>
      </c>
      <c r="E7" s="30" t="s">
        <v>2188</v>
      </c>
      <c r="F7" s="45">
        <v>299</v>
      </c>
      <c r="G7" s="32"/>
      <c r="H7" s="32">
        <v>1.8560000000000001</v>
      </c>
      <c r="I7" s="32">
        <v>1.851</v>
      </c>
      <c r="J7" s="33">
        <f t="shared" si="0"/>
        <v>5.0000000000001155E-3</v>
      </c>
      <c r="K7" s="34" t="str">
        <f t="shared" si="1"/>
        <v/>
      </c>
      <c r="L7" s="35">
        <f t="shared" si="2"/>
        <v>7.4749999999999996</v>
      </c>
      <c r="M7" s="36" t="str">
        <f t="shared" si="3"/>
        <v/>
      </c>
      <c r="N7" s="37" t="s">
        <v>18</v>
      </c>
      <c r="O7" s="29">
        <v>1</v>
      </c>
      <c r="P7" s="38">
        <v>40</v>
      </c>
      <c r="Q7" s="46"/>
      <c r="R7" s="28" t="s">
        <v>2531</v>
      </c>
      <c r="S7" s="47"/>
      <c r="T7" s="46"/>
      <c r="U7" s="28" t="s">
        <v>123</v>
      </c>
    </row>
    <row r="8" spans="1:54" s="27" customFormat="1" x14ac:dyDescent="0.25">
      <c r="A8" s="28" t="s">
        <v>21</v>
      </c>
      <c r="B8" s="44" t="s">
        <v>2511</v>
      </c>
      <c r="C8" s="28" t="s">
        <v>21</v>
      </c>
      <c r="D8" s="31">
        <v>1</v>
      </c>
      <c r="E8" s="30" t="s">
        <v>2200</v>
      </c>
      <c r="F8" s="45">
        <v>299</v>
      </c>
      <c r="G8" s="32"/>
      <c r="H8" s="32">
        <v>1.855</v>
      </c>
      <c r="I8" s="32">
        <v>1.85</v>
      </c>
      <c r="J8" s="33">
        <f t="shared" si="0"/>
        <v>4.9999999999998934E-3</v>
      </c>
      <c r="K8" s="34" t="str">
        <f t="shared" si="1"/>
        <v/>
      </c>
      <c r="L8" s="35">
        <f t="shared" si="2"/>
        <v>7.4749999999999996</v>
      </c>
      <c r="M8" s="36" t="str">
        <f t="shared" si="3"/>
        <v/>
      </c>
      <c r="N8" s="37" t="s">
        <v>18</v>
      </c>
      <c r="O8" s="29">
        <v>1</v>
      </c>
      <c r="P8" s="38">
        <v>40</v>
      </c>
      <c r="Q8" s="46"/>
      <c r="R8" s="28" t="s">
        <v>2526</v>
      </c>
      <c r="S8" s="47"/>
      <c r="T8" s="46"/>
      <c r="U8" s="28" t="s">
        <v>123</v>
      </c>
    </row>
    <row r="9" spans="1:54" s="27" customFormat="1" x14ac:dyDescent="0.25">
      <c r="A9" s="28" t="s">
        <v>21</v>
      </c>
      <c r="B9" s="44" t="s">
        <v>2512</v>
      </c>
      <c r="C9" s="28" t="s">
        <v>21</v>
      </c>
      <c r="D9" s="31">
        <v>1</v>
      </c>
      <c r="E9" s="30" t="s">
        <v>2188</v>
      </c>
      <c r="F9" s="45">
        <v>299</v>
      </c>
      <c r="G9" s="32"/>
      <c r="H9" s="32">
        <v>1.8520000000000001</v>
      </c>
      <c r="I9" s="32">
        <v>1.847</v>
      </c>
      <c r="J9" s="33">
        <f t="shared" si="0"/>
        <v>5.0000000000001155E-3</v>
      </c>
      <c r="K9" s="34" t="str">
        <f t="shared" si="1"/>
        <v/>
      </c>
      <c r="L9" s="35">
        <f t="shared" si="2"/>
        <v>7.4749999999999996</v>
      </c>
      <c r="M9" s="36" t="str">
        <f t="shared" si="3"/>
        <v/>
      </c>
      <c r="N9" s="37" t="s">
        <v>18</v>
      </c>
      <c r="O9" s="29">
        <v>1</v>
      </c>
      <c r="P9" s="38">
        <v>40</v>
      </c>
      <c r="Q9" s="46"/>
      <c r="R9" s="28" t="s">
        <v>2532</v>
      </c>
      <c r="S9" s="47"/>
      <c r="T9" s="46"/>
      <c r="U9" s="28" t="s">
        <v>123</v>
      </c>
    </row>
    <row r="10" spans="1:54" s="27" customFormat="1" x14ac:dyDescent="0.25">
      <c r="A10" s="28" t="s">
        <v>21</v>
      </c>
      <c r="B10" s="44" t="s">
        <v>2513</v>
      </c>
      <c r="C10" s="28" t="s">
        <v>21</v>
      </c>
      <c r="D10" s="31">
        <v>1</v>
      </c>
      <c r="E10" s="30" t="s">
        <v>2535</v>
      </c>
      <c r="F10" s="45">
        <v>299</v>
      </c>
      <c r="G10" s="32"/>
      <c r="H10" s="32">
        <v>1.853</v>
      </c>
      <c r="I10" s="32">
        <v>1.847</v>
      </c>
      <c r="J10" s="33">
        <f t="shared" si="0"/>
        <v>6.0000000000000053E-3</v>
      </c>
      <c r="K10" s="34" t="str">
        <f t="shared" si="1"/>
        <v/>
      </c>
      <c r="L10" s="35">
        <f t="shared" si="2"/>
        <v>7.4749999999999996</v>
      </c>
      <c r="M10" s="36" t="str">
        <f t="shared" si="3"/>
        <v/>
      </c>
      <c r="N10" s="37" t="s">
        <v>18</v>
      </c>
      <c r="O10" s="29">
        <v>1</v>
      </c>
      <c r="P10" s="38">
        <v>40</v>
      </c>
      <c r="Q10" s="46"/>
      <c r="R10" s="28" t="s">
        <v>2533</v>
      </c>
      <c r="S10" s="47"/>
      <c r="T10" s="46"/>
      <c r="U10" s="28" t="s">
        <v>123</v>
      </c>
    </row>
    <row r="11" spans="1:54" s="27" customFormat="1" x14ac:dyDescent="0.25">
      <c r="A11" s="28" t="s">
        <v>21</v>
      </c>
      <c r="B11" s="44" t="s">
        <v>2514</v>
      </c>
      <c r="C11" s="28" t="s">
        <v>21</v>
      </c>
      <c r="D11" s="31">
        <v>1</v>
      </c>
      <c r="E11" s="30" t="s">
        <v>2200</v>
      </c>
      <c r="F11" s="45">
        <v>299</v>
      </c>
      <c r="G11" s="32"/>
      <c r="H11" s="32">
        <v>1.8580000000000001</v>
      </c>
      <c r="I11" s="32">
        <v>1.8520000000000001</v>
      </c>
      <c r="J11" s="33">
        <f t="shared" si="0"/>
        <v>6.0000000000000053E-3</v>
      </c>
      <c r="K11" s="34" t="str">
        <f t="shared" si="1"/>
        <v/>
      </c>
      <c r="L11" s="35">
        <f t="shared" si="2"/>
        <v>7.4749999999999996</v>
      </c>
      <c r="M11" s="36" t="str">
        <f t="shared" si="3"/>
        <v/>
      </c>
      <c r="N11" s="37" t="s">
        <v>18</v>
      </c>
      <c r="O11" s="29">
        <v>1</v>
      </c>
      <c r="P11" s="38">
        <v>40</v>
      </c>
      <c r="Q11" s="46"/>
      <c r="R11" s="28" t="s">
        <v>2534</v>
      </c>
      <c r="S11" s="47"/>
      <c r="T11" s="46"/>
      <c r="U11" s="28" t="s">
        <v>123</v>
      </c>
    </row>
    <row r="12" spans="1:54" s="27" customFormat="1" x14ac:dyDescent="0.25">
      <c r="A12" s="28" t="s">
        <v>21</v>
      </c>
      <c r="B12" s="44" t="s">
        <v>2515</v>
      </c>
      <c r="C12" s="28" t="s">
        <v>21</v>
      </c>
      <c r="D12" s="31">
        <v>1</v>
      </c>
      <c r="E12" s="30" t="s">
        <v>2557</v>
      </c>
      <c r="F12" s="45">
        <v>299</v>
      </c>
      <c r="G12" s="32"/>
      <c r="H12" s="32">
        <v>1.853</v>
      </c>
      <c r="I12" s="32">
        <v>1.8480000000000001</v>
      </c>
      <c r="J12" s="33">
        <f t="shared" si="0"/>
        <v>4.9999999999998934E-3</v>
      </c>
      <c r="K12" s="34" t="str">
        <f t="shared" si="1"/>
        <v/>
      </c>
      <c r="L12" s="35">
        <f t="shared" si="2"/>
        <v>7.4749999999999996</v>
      </c>
      <c r="M12" s="36" t="str">
        <f t="shared" si="3"/>
        <v/>
      </c>
      <c r="N12" s="37" t="s">
        <v>18</v>
      </c>
      <c r="O12" s="29">
        <v>1</v>
      </c>
      <c r="P12" s="38">
        <v>40</v>
      </c>
      <c r="Q12" s="46"/>
      <c r="R12" s="28" t="s">
        <v>2543</v>
      </c>
      <c r="S12" s="47"/>
      <c r="T12" s="46"/>
      <c r="U12" s="28" t="s">
        <v>123</v>
      </c>
    </row>
    <row r="13" spans="1:54" s="27" customFormat="1" x14ac:dyDescent="0.25">
      <c r="A13" s="28" t="s">
        <v>21</v>
      </c>
      <c r="B13" s="44" t="s">
        <v>2516</v>
      </c>
      <c r="C13" s="28" t="s">
        <v>21</v>
      </c>
      <c r="D13" s="31">
        <v>1</v>
      </c>
      <c r="E13" s="30" t="s">
        <v>2557</v>
      </c>
      <c r="F13" s="45">
        <v>299</v>
      </c>
      <c r="G13" s="32"/>
      <c r="H13" s="32">
        <v>1.85</v>
      </c>
      <c r="I13" s="32">
        <v>1.845</v>
      </c>
      <c r="J13" s="33">
        <f t="shared" si="0"/>
        <v>5.0000000000001155E-3</v>
      </c>
      <c r="K13" s="34" t="str">
        <f t="shared" si="1"/>
        <v/>
      </c>
      <c r="L13" s="35">
        <f t="shared" si="2"/>
        <v>7.4749999999999996</v>
      </c>
      <c r="M13" s="36" t="str">
        <f t="shared" si="3"/>
        <v/>
      </c>
      <c r="N13" s="37" t="s">
        <v>18</v>
      </c>
      <c r="O13" s="29">
        <v>1</v>
      </c>
      <c r="P13" s="38">
        <v>40</v>
      </c>
      <c r="Q13" s="46"/>
      <c r="R13" s="28" t="s">
        <v>2545</v>
      </c>
      <c r="S13" s="47"/>
      <c r="T13" s="46"/>
      <c r="U13" s="28" t="s">
        <v>123</v>
      </c>
    </row>
    <row r="14" spans="1:54" s="27" customFormat="1" x14ac:dyDescent="0.25">
      <c r="A14" s="28" t="s">
        <v>21</v>
      </c>
      <c r="B14" s="44" t="s">
        <v>2517</v>
      </c>
      <c r="C14" s="28" t="s">
        <v>21</v>
      </c>
      <c r="D14" s="31">
        <v>1</v>
      </c>
      <c r="E14" s="30" t="s">
        <v>2186</v>
      </c>
      <c r="F14" s="45">
        <v>299</v>
      </c>
      <c r="G14" s="32"/>
      <c r="H14" s="32">
        <v>1.849</v>
      </c>
      <c r="I14" s="32">
        <v>1.843</v>
      </c>
      <c r="J14" s="33">
        <f t="shared" si="0"/>
        <v>6.0000000000000053E-3</v>
      </c>
      <c r="K14" s="34" t="str">
        <f t="shared" si="1"/>
        <v/>
      </c>
      <c r="L14" s="35">
        <f t="shared" si="2"/>
        <v>7.4749999999999996</v>
      </c>
      <c r="M14" s="36" t="str">
        <f t="shared" si="3"/>
        <v/>
      </c>
      <c r="N14" s="37" t="s">
        <v>18</v>
      </c>
      <c r="O14" s="29">
        <v>1</v>
      </c>
      <c r="P14" s="38">
        <v>40</v>
      </c>
      <c r="Q14" s="46"/>
      <c r="R14" s="28" t="s">
        <v>2546</v>
      </c>
      <c r="S14" s="47"/>
      <c r="T14" s="46"/>
      <c r="U14" s="28" t="s">
        <v>123</v>
      </c>
    </row>
    <row r="15" spans="1:54" s="27" customFormat="1" x14ac:dyDescent="0.25">
      <c r="A15" s="28" t="s">
        <v>21</v>
      </c>
      <c r="B15" s="44" t="s">
        <v>2518</v>
      </c>
      <c r="C15" s="28" t="s">
        <v>21</v>
      </c>
      <c r="D15" s="31">
        <v>1</v>
      </c>
      <c r="E15" s="30" t="s">
        <v>2557</v>
      </c>
      <c r="F15" s="45">
        <v>299</v>
      </c>
      <c r="G15" s="32"/>
      <c r="H15" s="32">
        <v>1.8540000000000001</v>
      </c>
      <c r="I15" s="32">
        <v>1.8480000000000001</v>
      </c>
      <c r="J15" s="33">
        <f t="shared" si="0"/>
        <v>6.0000000000000053E-3</v>
      </c>
      <c r="K15" s="34" t="str">
        <f t="shared" si="1"/>
        <v/>
      </c>
      <c r="L15" s="35">
        <f t="shared" si="2"/>
        <v>7.4749999999999996</v>
      </c>
      <c r="M15" s="36" t="str">
        <f t="shared" si="3"/>
        <v/>
      </c>
      <c r="N15" s="37" t="s">
        <v>18</v>
      </c>
      <c r="O15" s="29">
        <v>1</v>
      </c>
      <c r="P15" s="38">
        <v>40</v>
      </c>
      <c r="Q15" s="46"/>
      <c r="R15" s="28" t="s">
        <v>2547</v>
      </c>
      <c r="S15" s="47"/>
      <c r="T15" s="46"/>
      <c r="U15" s="28" t="s">
        <v>123</v>
      </c>
    </row>
    <row r="16" spans="1:54" s="27" customFormat="1" x14ac:dyDescent="0.25">
      <c r="A16" s="28" t="s">
        <v>21</v>
      </c>
      <c r="B16" s="44" t="s">
        <v>2519</v>
      </c>
      <c r="C16" s="28" t="s">
        <v>21</v>
      </c>
      <c r="D16" s="31">
        <v>1</v>
      </c>
      <c r="E16" s="30" t="s">
        <v>2277</v>
      </c>
      <c r="F16" s="45">
        <v>298</v>
      </c>
      <c r="G16" s="32"/>
      <c r="H16" s="32">
        <v>1.8580000000000001</v>
      </c>
      <c r="I16" s="32">
        <v>1.8520000000000001</v>
      </c>
      <c r="J16" s="33">
        <f t="shared" si="0"/>
        <v>6.0000000000000053E-3</v>
      </c>
      <c r="K16" s="34" t="str">
        <f t="shared" si="1"/>
        <v/>
      </c>
      <c r="L16" s="35">
        <f t="shared" si="2"/>
        <v>7.45</v>
      </c>
      <c r="M16" s="36" t="str">
        <f t="shared" si="3"/>
        <v/>
      </c>
      <c r="N16" s="37" t="s">
        <v>18</v>
      </c>
      <c r="O16" s="29">
        <v>1</v>
      </c>
      <c r="P16" s="38">
        <v>40</v>
      </c>
      <c r="Q16" s="46"/>
      <c r="R16" s="28" t="s">
        <v>2542</v>
      </c>
      <c r="S16" s="47"/>
      <c r="T16" s="46"/>
      <c r="U16" s="28" t="s">
        <v>123</v>
      </c>
    </row>
    <row r="17" spans="1:21" s="27" customFormat="1" x14ac:dyDescent="0.25">
      <c r="A17" s="28" t="s">
        <v>21</v>
      </c>
      <c r="B17" s="44" t="s">
        <v>2520</v>
      </c>
      <c r="C17" s="28" t="s">
        <v>21</v>
      </c>
      <c r="D17" s="31">
        <v>1</v>
      </c>
      <c r="E17" s="30" t="s">
        <v>2202</v>
      </c>
      <c r="F17" s="45">
        <v>298</v>
      </c>
      <c r="G17" s="32"/>
      <c r="H17" s="32">
        <v>1.847</v>
      </c>
      <c r="I17" s="32">
        <v>1.8420000000000001</v>
      </c>
      <c r="J17" s="33">
        <f t="shared" si="0"/>
        <v>4.9999999999998934E-3</v>
      </c>
      <c r="K17" s="34" t="str">
        <f t="shared" si="1"/>
        <v/>
      </c>
      <c r="L17" s="35">
        <f t="shared" si="2"/>
        <v>7.45</v>
      </c>
      <c r="M17" s="36" t="str">
        <f t="shared" si="3"/>
        <v/>
      </c>
      <c r="N17" s="37" t="s">
        <v>18</v>
      </c>
      <c r="O17" s="29">
        <v>1</v>
      </c>
      <c r="P17" s="38">
        <v>40</v>
      </c>
      <c r="Q17" s="46"/>
      <c r="R17" s="28" t="s">
        <v>2548</v>
      </c>
      <c r="S17" s="47"/>
      <c r="T17" s="46"/>
      <c r="U17" s="28" t="s">
        <v>123</v>
      </c>
    </row>
    <row r="18" spans="1:21" s="27" customFormat="1" x14ac:dyDescent="0.25">
      <c r="A18" s="28" t="s">
        <v>21</v>
      </c>
      <c r="B18" s="44" t="s">
        <v>2521</v>
      </c>
      <c r="C18" s="28" t="s">
        <v>21</v>
      </c>
      <c r="D18" s="31">
        <v>1</v>
      </c>
      <c r="E18" s="30" t="s">
        <v>2101</v>
      </c>
      <c r="F18" s="45">
        <v>298</v>
      </c>
      <c r="G18" s="32"/>
      <c r="H18" s="32">
        <v>1.8520000000000001</v>
      </c>
      <c r="I18" s="32">
        <v>1.847</v>
      </c>
      <c r="J18" s="33">
        <f t="shared" si="0"/>
        <v>5.0000000000001155E-3</v>
      </c>
      <c r="K18" s="34" t="str">
        <f t="shared" si="1"/>
        <v/>
      </c>
      <c r="L18" s="35">
        <f t="shared" si="2"/>
        <v>7.45</v>
      </c>
      <c r="M18" s="36" t="str">
        <f t="shared" si="3"/>
        <v/>
      </c>
      <c r="N18" s="37" t="s">
        <v>18</v>
      </c>
      <c r="O18" s="29">
        <v>1</v>
      </c>
      <c r="P18" s="38">
        <v>40</v>
      </c>
      <c r="Q18" s="46"/>
      <c r="R18" s="28" t="s">
        <v>2549</v>
      </c>
      <c r="S18" s="47"/>
      <c r="T18" s="46"/>
      <c r="U18" s="28" t="s">
        <v>123</v>
      </c>
    </row>
    <row r="19" spans="1:21" s="27" customFormat="1" x14ac:dyDescent="0.25">
      <c r="A19" s="28" t="s">
        <v>21</v>
      </c>
      <c r="B19" s="44" t="s">
        <v>2522</v>
      </c>
      <c r="C19" s="28" t="s">
        <v>21</v>
      </c>
      <c r="D19" s="31">
        <v>1</v>
      </c>
      <c r="E19" s="30" t="s">
        <v>2102</v>
      </c>
      <c r="F19" s="45">
        <v>298</v>
      </c>
      <c r="G19" s="32"/>
      <c r="H19" s="32">
        <v>1.85</v>
      </c>
      <c r="I19" s="32">
        <v>1.8440000000000001</v>
      </c>
      <c r="J19" s="33">
        <f t="shared" si="0"/>
        <v>6.0000000000000053E-3</v>
      </c>
      <c r="K19" s="34" t="str">
        <f t="shared" si="1"/>
        <v/>
      </c>
      <c r="L19" s="35">
        <f t="shared" si="2"/>
        <v>7.45</v>
      </c>
      <c r="M19" s="36" t="str">
        <f t="shared" si="3"/>
        <v/>
      </c>
      <c r="N19" s="37" t="s">
        <v>18</v>
      </c>
      <c r="O19" s="29">
        <v>1</v>
      </c>
      <c r="P19" s="38">
        <v>40</v>
      </c>
      <c r="Q19" s="46"/>
      <c r="R19" s="28" t="s">
        <v>2550</v>
      </c>
      <c r="S19" s="47"/>
      <c r="T19" s="46"/>
      <c r="U19" s="28" t="s">
        <v>123</v>
      </c>
    </row>
    <row r="20" spans="1:21" s="27" customFormat="1" x14ac:dyDescent="0.25">
      <c r="A20" s="28" t="s">
        <v>21</v>
      </c>
      <c r="B20" s="44" t="s">
        <v>2523</v>
      </c>
      <c r="C20" s="28" t="s">
        <v>21</v>
      </c>
      <c r="D20" s="31">
        <v>1</v>
      </c>
      <c r="E20" s="30" t="s">
        <v>2501</v>
      </c>
      <c r="F20" s="45">
        <v>299</v>
      </c>
      <c r="G20" s="32"/>
      <c r="H20" s="32">
        <v>1.849</v>
      </c>
      <c r="I20" s="32">
        <v>1.8440000000000001</v>
      </c>
      <c r="J20" s="33">
        <f t="shared" si="0"/>
        <v>4.9999999999998934E-3</v>
      </c>
      <c r="K20" s="34" t="str">
        <f t="shared" si="1"/>
        <v/>
      </c>
      <c r="L20" s="35">
        <f t="shared" si="2"/>
        <v>7.4749999999999996</v>
      </c>
      <c r="M20" s="36" t="str">
        <f t="shared" si="3"/>
        <v/>
      </c>
      <c r="N20" s="37" t="s">
        <v>18</v>
      </c>
      <c r="O20" s="29">
        <v>1</v>
      </c>
      <c r="P20" s="38">
        <v>40</v>
      </c>
      <c r="Q20" s="46"/>
      <c r="R20" s="28" t="s">
        <v>2544</v>
      </c>
      <c r="S20" s="47"/>
      <c r="T20" s="46"/>
      <c r="U20" s="28" t="s">
        <v>123</v>
      </c>
    </row>
    <row r="21" spans="1:21" s="27" customFormat="1" x14ac:dyDescent="0.25">
      <c r="A21" s="28" t="s">
        <v>21</v>
      </c>
      <c r="B21" s="44" t="s">
        <v>2524</v>
      </c>
      <c r="C21" s="28" t="s">
        <v>21</v>
      </c>
      <c r="D21" s="31">
        <v>1</v>
      </c>
      <c r="E21" s="30" t="s">
        <v>2101</v>
      </c>
      <c r="F21" s="45">
        <v>298</v>
      </c>
      <c r="G21" s="32"/>
      <c r="H21" s="32">
        <v>1.843</v>
      </c>
      <c r="I21" s="32">
        <v>1.837</v>
      </c>
      <c r="J21" s="33">
        <f t="shared" si="0"/>
        <v>6.0000000000000053E-3</v>
      </c>
      <c r="K21" s="34" t="str">
        <f t="shared" si="1"/>
        <v/>
      </c>
      <c r="L21" s="35">
        <f t="shared" si="2"/>
        <v>7.45</v>
      </c>
      <c r="M21" s="36" t="str">
        <f t="shared" si="3"/>
        <v/>
      </c>
      <c r="N21" s="37" t="s">
        <v>18</v>
      </c>
      <c r="O21" s="29">
        <v>1</v>
      </c>
      <c r="P21" s="38">
        <v>40</v>
      </c>
      <c r="Q21" s="46"/>
      <c r="R21" s="28" t="s">
        <v>2551</v>
      </c>
      <c r="S21" s="47"/>
      <c r="T21" s="46"/>
      <c r="U21" s="28" t="s">
        <v>123</v>
      </c>
    </row>
    <row r="22" spans="1:21" s="27" customFormat="1" x14ac:dyDescent="0.25">
      <c r="A22" s="28" t="s">
        <v>21</v>
      </c>
      <c r="B22" s="44" t="s">
        <v>2537</v>
      </c>
      <c r="C22" s="28">
        <v>694654</v>
      </c>
      <c r="D22" s="31">
        <v>1</v>
      </c>
      <c r="E22" s="83" t="s">
        <v>1995</v>
      </c>
      <c r="F22" s="45">
        <v>299</v>
      </c>
      <c r="G22" s="32"/>
      <c r="H22" s="32">
        <v>1.8759999999999999</v>
      </c>
      <c r="I22" s="32">
        <v>1.87</v>
      </c>
      <c r="J22" s="33">
        <f t="shared" si="0"/>
        <v>5.9999999999997833E-3</v>
      </c>
      <c r="K22" s="34" t="str">
        <f t="shared" si="1"/>
        <v/>
      </c>
      <c r="L22" s="35">
        <f t="shared" si="2"/>
        <v>7.4749999999999996</v>
      </c>
      <c r="M22" s="36" t="str">
        <f t="shared" si="3"/>
        <v/>
      </c>
      <c r="N22" s="37" t="s">
        <v>18</v>
      </c>
      <c r="O22" s="29">
        <v>1</v>
      </c>
      <c r="P22" s="38">
        <v>40</v>
      </c>
      <c r="Q22" s="46"/>
      <c r="R22" s="28" t="s">
        <v>2552</v>
      </c>
      <c r="S22" s="82" t="s">
        <v>150</v>
      </c>
      <c r="T22" s="46"/>
      <c r="U22" s="28" t="s">
        <v>123</v>
      </c>
    </row>
    <row r="23" spans="1:21" s="27" customFormat="1" x14ac:dyDescent="0.25">
      <c r="A23" s="28" t="s">
        <v>21</v>
      </c>
      <c r="B23" s="44" t="s">
        <v>2538</v>
      </c>
      <c r="C23" s="28" t="s">
        <v>21</v>
      </c>
      <c r="D23" s="31">
        <v>1</v>
      </c>
      <c r="E23" s="83" t="s">
        <v>2028</v>
      </c>
      <c r="F23" s="45">
        <v>299</v>
      </c>
      <c r="G23" s="32"/>
      <c r="H23" s="32">
        <v>1.8680000000000001</v>
      </c>
      <c r="I23" s="32">
        <v>1.8620000000000001</v>
      </c>
      <c r="J23" s="33">
        <f t="shared" si="0"/>
        <v>6.0000000000000053E-3</v>
      </c>
      <c r="K23" s="34" t="str">
        <f t="shared" si="1"/>
        <v/>
      </c>
      <c r="L23" s="35">
        <f t="shared" si="2"/>
        <v>7.4749999999999996</v>
      </c>
      <c r="M23" s="36" t="str">
        <f t="shared" si="3"/>
        <v/>
      </c>
      <c r="N23" s="37" t="s">
        <v>18</v>
      </c>
      <c r="O23" s="29">
        <v>1</v>
      </c>
      <c r="P23" s="38">
        <v>40</v>
      </c>
      <c r="Q23" s="46"/>
      <c r="R23" s="28" t="s">
        <v>2554</v>
      </c>
      <c r="S23" s="82" t="s">
        <v>149</v>
      </c>
      <c r="T23" s="46"/>
      <c r="U23" s="28" t="s">
        <v>123</v>
      </c>
    </row>
    <row r="24" spans="1:21" s="27" customFormat="1" x14ac:dyDescent="0.25">
      <c r="A24" s="28" t="s">
        <v>21</v>
      </c>
      <c r="B24" s="44" t="s">
        <v>2539</v>
      </c>
      <c r="C24" s="28" t="s">
        <v>21</v>
      </c>
      <c r="D24" s="31">
        <v>1</v>
      </c>
      <c r="E24" s="83" t="s">
        <v>2026</v>
      </c>
      <c r="F24" s="45">
        <v>300</v>
      </c>
      <c r="G24" s="32"/>
      <c r="H24" s="32">
        <v>1.8839999999999999</v>
      </c>
      <c r="I24" s="32">
        <v>1.8779999999999999</v>
      </c>
      <c r="J24" s="33">
        <f t="shared" si="0"/>
        <v>6.0000000000000053E-3</v>
      </c>
      <c r="K24" s="34" t="str">
        <f t="shared" si="1"/>
        <v/>
      </c>
      <c r="L24" s="35">
        <f t="shared" si="2"/>
        <v>7.5</v>
      </c>
      <c r="M24" s="36" t="str">
        <f t="shared" si="3"/>
        <v/>
      </c>
      <c r="N24" s="37" t="s">
        <v>18</v>
      </c>
      <c r="O24" s="29">
        <v>1</v>
      </c>
      <c r="P24" s="38">
        <v>40</v>
      </c>
      <c r="Q24" s="46"/>
      <c r="R24" s="28" t="s">
        <v>2553</v>
      </c>
      <c r="S24" s="44" t="s">
        <v>21</v>
      </c>
      <c r="T24" s="46"/>
      <c r="U24" s="28" t="s">
        <v>123</v>
      </c>
    </row>
    <row r="25" spans="1:21" s="27" customFormat="1" x14ac:dyDescent="0.25">
      <c r="A25" s="28" t="s">
        <v>21</v>
      </c>
      <c r="B25" s="44" t="s">
        <v>2540</v>
      </c>
      <c r="C25" s="28" t="s">
        <v>21</v>
      </c>
      <c r="D25" s="31">
        <v>1</v>
      </c>
      <c r="E25" s="83" t="s">
        <v>1996</v>
      </c>
      <c r="F25" s="45">
        <v>298</v>
      </c>
      <c r="G25" s="32"/>
      <c r="H25" s="32">
        <v>1.88</v>
      </c>
      <c r="I25" s="32">
        <v>1.875</v>
      </c>
      <c r="J25" s="33">
        <f t="shared" si="0"/>
        <v>4.9999999999998934E-3</v>
      </c>
      <c r="K25" s="34" t="str">
        <f t="shared" si="1"/>
        <v/>
      </c>
      <c r="L25" s="35">
        <f t="shared" si="2"/>
        <v>7.45</v>
      </c>
      <c r="M25" s="36" t="str">
        <f t="shared" si="3"/>
        <v/>
      </c>
      <c r="N25" s="37" t="s">
        <v>18</v>
      </c>
      <c r="O25" s="29">
        <v>1</v>
      </c>
      <c r="P25" s="38">
        <v>40</v>
      </c>
      <c r="Q25" s="46"/>
      <c r="R25" s="28" t="s">
        <v>2555</v>
      </c>
      <c r="S25" s="44" t="s">
        <v>21</v>
      </c>
      <c r="T25" s="46"/>
      <c r="U25" s="28" t="s">
        <v>123</v>
      </c>
    </row>
    <row r="26" spans="1:21" s="27" customFormat="1" x14ac:dyDescent="0.25">
      <c r="A26" s="28" t="s">
        <v>21</v>
      </c>
      <c r="B26" s="44" t="s">
        <v>2541</v>
      </c>
      <c r="C26" s="28" t="s">
        <v>21</v>
      </c>
      <c r="D26" s="31">
        <v>1</v>
      </c>
      <c r="E26" s="83" t="s">
        <v>2029</v>
      </c>
      <c r="F26" s="45">
        <v>299</v>
      </c>
      <c r="G26" s="32"/>
      <c r="H26" s="32">
        <v>1.869</v>
      </c>
      <c r="I26" s="32">
        <v>1.863</v>
      </c>
      <c r="J26" s="33">
        <f t="shared" si="0"/>
        <v>6.0000000000000053E-3</v>
      </c>
      <c r="K26" s="34" t="str">
        <f t="shared" si="1"/>
        <v/>
      </c>
      <c r="L26" s="35">
        <f t="shared" si="2"/>
        <v>7.4749999999999996</v>
      </c>
      <c r="M26" s="36" t="str">
        <f t="shared" si="3"/>
        <v/>
      </c>
      <c r="N26" s="37" t="s">
        <v>18</v>
      </c>
      <c r="O26" s="29">
        <v>1</v>
      </c>
      <c r="P26" s="38">
        <v>40</v>
      </c>
      <c r="Q26" s="46"/>
      <c r="R26" s="28" t="s">
        <v>2556</v>
      </c>
      <c r="S26" s="44" t="s">
        <v>21</v>
      </c>
      <c r="T26" s="46"/>
      <c r="U26" s="28" t="s">
        <v>123</v>
      </c>
    </row>
    <row r="27" spans="1:21" s="27" customFormat="1" x14ac:dyDescent="0.25">
      <c r="A27" s="28" t="s">
        <v>2504</v>
      </c>
      <c r="B27" s="44" t="s">
        <v>2558</v>
      </c>
      <c r="C27" s="28">
        <v>694654</v>
      </c>
      <c r="D27" s="31">
        <v>1</v>
      </c>
      <c r="E27" s="83" t="s">
        <v>2025</v>
      </c>
      <c r="F27" s="45">
        <v>600</v>
      </c>
      <c r="G27" s="32">
        <v>1.873</v>
      </c>
      <c r="H27" s="32">
        <v>3.7519999999999998</v>
      </c>
      <c r="I27" s="32">
        <v>3.742</v>
      </c>
      <c r="J27" s="33">
        <f t="shared" si="0"/>
        <v>4.9999999999998934E-3</v>
      </c>
      <c r="K27" s="34" t="str">
        <f t="shared" si="1"/>
        <v/>
      </c>
      <c r="L27" s="35">
        <f t="shared" si="2"/>
        <v>7.5</v>
      </c>
      <c r="M27" s="36" t="str">
        <f t="shared" si="3"/>
        <v/>
      </c>
      <c r="N27" s="37" t="s">
        <v>20</v>
      </c>
      <c r="O27" s="29">
        <v>2</v>
      </c>
      <c r="P27" s="38">
        <v>40</v>
      </c>
      <c r="Q27" s="28"/>
      <c r="R27" s="28" t="s">
        <v>2578</v>
      </c>
      <c r="S27" s="82" t="s">
        <v>150</v>
      </c>
      <c r="T27" s="28"/>
      <c r="U27" s="28" t="s">
        <v>123</v>
      </c>
    </row>
    <row r="28" spans="1:21" s="27" customFormat="1" x14ac:dyDescent="0.25">
      <c r="A28" s="28" t="s">
        <v>21</v>
      </c>
      <c r="B28" s="28" t="s">
        <v>21</v>
      </c>
      <c r="C28" s="28" t="s">
        <v>21</v>
      </c>
      <c r="D28" s="31">
        <v>1</v>
      </c>
      <c r="E28" s="83"/>
      <c r="F28" s="31"/>
      <c r="G28" s="32">
        <v>1.881</v>
      </c>
      <c r="H28" s="32"/>
      <c r="I28" s="32"/>
      <c r="J28" s="33"/>
      <c r="K28" s="34" t="str">
        <f t="shared" si="1"/>
        <v/>
      </c>
      <c r="L28" s="35"/>
      <c r="M28" s="36" t="str">
        <f>IF(L28=0,"",IF(OR(L28&lt;7.4,L28&gt;8),"X",""))</f>
        <v/>
      </c>
      <c r="N28" s="37"/>
      <c r="O28" s="29"/>
      <c r="P28" s="38"/>
      <c r="Q28" s="28"/>
      <c r="R28" s="28" t="s">
        <v>2580</v>
      </c>
      <c r="S28" s="82" t="s">
        <v>149</v>
      </c>
      <c r="T28" s="28"/>
      <c r="U28" s="28" t="s">
        <v>123</v>
      </c>
    </row>
    <row r="29" spans="1:21" s="27" customFormat="1" x14ac:dyDescent="0.25">
      <c r="A29" s="28" t="s">
        <v>21</v>
      </c>
      <c r="B29" s="44" t="s">
        <v>2559</v>
      </c>
      <c r="C29" s="28" t="s">
        <v>21</v>
      </c>
      <c r="D29" s="31">
        <v>1</v>
      </c>
      <c r="E29" s="83" t="s">
        <v>2173</v>
      </c>
      <c r="F29" s="45">
        <v>603</v>
      </c>
      <c r="G29" s="32">
        <v>1.8720000000000001</v>
      </c>
      <c r="H29" s="32">
        <v>3.7450000000000001</v>
      </c>
      <c r="I29" s="32">
        <v>3.7330000000000001</v>
      </c>
      <c r="J29" s="33">
        <f>IF(O29&lt;&gt;"",(H29-I29)/O29,"")</f>
        <v>6.0000000000000053E-3</v>
      </c>
      <c r="K29" s="34" t="str">
        <f t="shared" si="1"/>
        <v/>
      </c>
      <c r="L29" s="35">
        <f>F29/(O29*P29)</f>
        <v>7.5374999999999996</v>
      </c>
      <c r="M29" s="36" t="str">
        <f>IF(L29=0,"",IF(OR(L29&lt;7,L29&gt;7.8),"X",""))</f>
        <v/>
      </c>
      <c r="N29" s="37" t="s">
        <v>20</v>
      </c>
      <c r="O29" s="29">
        <v>2</v>
      </c>
      <c r="P29" s="38">
        <v>40</v>
      </c>
      <c r="Q29" s="28"/>
      <c r="R29" s="28" t="s">
        <v>2579</v>
      </c>
      <c r="S29" s="44" t="s">
        <v>21</v>
      </c>
      <c r="T29" s="28"/>
      <c r="U29" s="28" t="s">
        <v>123</v>
      </c>
    </row>
    <row r="30" spans="1:21" s="27" customFormat="1" x14ac:dyDescent="0.25">
      <c r="A30" s="28" t="s">
        <v>21</v>
      </c>
      <c r="B30" s="28" t="s">
        <v>21</v>
      </c>
      <c r="C30" s="28" t="s">
        <v>21</v>
      </c>
      <c r="D30" s="31">
        <v>1</v>
      </c>
      <c r="E30" s="83"/>
      <c r="F30" s="31"/>
      <c r="G30" s="32">
        <v>1.875</v>
      </c>
      <c r="H30" s="32"/>
      <c r="I30" s="32"/>
      <c r="J30" s="33"/>
      <c r="K30" s="34" t="str">
        <f t="shared" si="1"/>
        <v/>
      </c>
      <c r="L30" s="35"/>
      <c r="M30" s="36" t="str">
        <f>IF(L30=0,"",IF(OR(L30&lt;7.4,L30&gt;8),"X",""))</f>
        <v/>
      </c>
      <c r="N30" s="37"/>
      <c r="O30" s="29"/>
      <c r="P30" s="38"/>
      <c r="Q30" s="28"/>
      <c r="R30" s="28" t="s">
        <v>2581</v>
      </c>
      <c r="S30" s="44" t="s">
        <v>21</v>
      </c>
      <c r="T30" s="28"/>
      <c r="U30" s="28" t="s">
        <v>123</v>
      </c>
    </row>
    <row r="31" spans="1:21" s="27" customFormat="1" x14ac:dyDescent="0.25">
      <c r="A31" s="28" t="s">
        <v>21</v>
      </c>
      <c r="B31" s="44" t="s">
        <v>2560</v>
      </c>
      <c r="C31" s="28" t="s">
        <v>21</v>
      </c>
      <c r="D31" s="31">
        <v>1</v>
      </c>
      <c r="E31" s="83" t="s">
        <v>1920</v>
      </c>
      <c r="F31" s="45">
        <v>600</v>
      </c>
      <c r="G31" s="32">
        <v>1.8680000000000001</v>
      </c>
      <c r="H31" s="32">
        <v>3.7490000000000001</v>
      </c>
      <c r="I31" s="32">
        <v>3.738</v>
      </c>
      <c r="J31" s="33">
        <f>IF(O31&lt;&gt;"",(H31-I31)/O31,"")</f>
        <v>5.5000000000000604E-3</v>
      </c>
      <c r="K31" s="34" t="str">
        <f t="shared" si="1"/>
        <v/>
      </c>
      <c r="L31" s="35">
        <f>F31/(O31*P31)</f>
        <v>7.5</v>
      </c>
      <c r="M31" s="36" t="str">
        <f>IF(L31=0,"",IF(OR(L31&lt;7,L31&gt;7.8),"X",""))</f>
        <v/>
      </c>
      <c r="N31" s="37" t="s">
        <v>20</v>
      </c>
      <c r="O31" s="29">
        <v>2</v>
      </c>
      <c r="P31" s="38">
        <v>40</v>
      </c>
      <c r="Q31" s="28"/>
      <c r="R31" s="28" t="s">
        <v>2583</v>
      </c>
      <c r="S31" s="44" t="s">
        <v>21</v>
      </c>
      <c r="T31" s="28"/>
      <c r="U31" s="28" t="s">
        <v>123</v>
      </c>
    </row>
    <row r="32" spans="1:21" s="27" customFormat="1" x14ac:dyDescent="0.25">
      <c r="A32" s="28" t="s">
        <v>21</v>
      </c>
      <c r="B32" s="28" t="s">
        <v>21</v>
      </c>
      <c r="C32" s="28" t="s">
        <v>21</v>
      </c>
      <c r="D32" s="31">
        <v>1</v>
      </c>
      <c r="E32" s="83"/>
      <c r="F32" s="31"/>
      <c r="G32" s="32">
        <v>1.879</v>
      </c>
      <c r="H32" s="32"/>
      <c r="I32" s="32"/>
      <c r="J32" s="33"/>
      <c r="K32" s="34" t="str">
        <f t="shared" si="1"/>
        <v/>
      </c>
      <c r="L32" s="35"/>
      <c r="M32" s="36" t="str">
        <f>IF(L32=0,"",IF(OR(L32&lt;7.4,L32&gt;8),"X",""))</f>
        <v/>
      </c>
      <c r="N32" s="37"/>
      <c r="O32" s="29"/>
      <c r="P32" s="38"/>
      <c r="Q32" s="28"/>
      <c r="R32" s="28" t="s">
        <v>2584</v>
      </c>
      <c r="S32" s="44" t="s">
        <v>21</v>
      </c>
      <c r="T32" s="28"/>
      <c r="U32" s="28" t="s">
        <v>123</v>
      </c>
    </row>
    <row r="33" spans="1:21" s="27" customFormat="1" x14ac:dyDescent="0.25">
      <c r="A33" s="28" t="s">
        <v>21</v>
      </c>
      <c r="B33" s="44" t="s">
        <v>2561</v>
      </c>
      <c r="C33" s="28" t="s">
        <v>21</v>
      </c>
      <c r="D33" s="31">
        <v>1</v>
      </c>
      <c r="E33" s="83" t="s">
        <v>2025</v>
      </c>
      <c r="F33" s="45">
        <v>600</v>
      </c>
      <c r="G33" s="32">
        <v>1.88</v>
      </c>
      <c r="H33" s="32">
        <v>3.7480000000000002</v>
      </c>
      <c r="I33" s="32">
        <v>3.7370000000000001</v>
      </c>
      <c r="J33" s="33">
        <f>IF(O33&lt;&gt;"",(H33-I33)/O33,"")</f>
        <v>5.5000000000000604E-3</v>
      </c>
      <c r="K33" s="34" t="str">
        <f t="shared" si="1"/>
        <v/>
      </c>
      <c r="L33" s="35">
        <f>F33/(O33*P33)</f>
        <v>7.5</v>
      </c>
      <c r="M33" s="36" t="str">
        <f>IF(L33=0,"",IF(OR(L33&lt;7,L33&gt;7.8),"X",""))</f>
        <v/>
      </c>
      <c r="N33" s="37" t="s">
        <v>20</v>
      </c>
      <c r="O33" s="29">
        <v>2</v>
      </c>
      <c r="P33" s="38">
        <v>40</v>
      </c>
      <c r="Q33" s="28"/>
      <c r="R33" s="28" t="s">
        <v>2585</v>
      </c>
      <c r="S33" s="44" t="s">
        <v>21</v>
      </c>
      <c r="T33" s="28"/>
      <c r="U33" s="28" t="s">
        <v>123</v>
      </c>
    </row>
    <row r="34" spans="1:21" s="27" customFormat="1" x14ac:dyDescent="0.25">
      <c r="A34" s="28" t="s">
        <v>21</v>
      </c>
      <c r="B34" s="28" t="s">
        <v>21</v>
      </c>
      <c r="C34" s="28" t="s">
        <v>21</v>
      </c>
      <c r="D34" s="31">
        <v>1</v>
      </c>
      <c r="E34" s="83"/>
      <c r="F34" s="31"/>
      <c r="G34" s="32">
        <v>1.869</v>
      </c>
      <c r="H34" s="32"/>
      <c r="I34" s="32"/>
      <c r="J34" s="33"/>
      <c r="K34" s="34" t="str">
        <f t="shared" ref="K34:K65" si="4">IF(J34=0,"",IF(OR(J34&lt;0,J34&gt;0.03),"X",""))</f>
        <v/>
      </c>
      <c r="L34" s="35"/>
      <c r="M34" s="36" t="str">
        <f>IF(L34=0,"",IF(OR(L34&lt;7.4,L34&gt;8),"X",""))</f>
        <v/>
      </c>
      <c r="N34" s="37"/>
      <c r="O34" s="29"/>
      <c r="P34" s="38"/>
      <c r="Q34" s="28"/>
      <c r="R34" s="28" t="s">
        <v>2582</v>
      </c>
      <c r="S34" s="44" t="s">
        <v>21</v>
      </c>
      <c r="T34" s="28"/>
      <c r="U34" s="28" t="s">
        <v>123</v>
      </c>
    </row>
    <row r="35" spans="1:21" s="27" customFormat="1" x14ac:dyDescent="0.25">
      <c r="A35" s="28" t="s">
        <v>21</v>
      </c>
      <c r="B35" s="44" t="s">
        <v>2562</v>
      </c>
      <c r="C35" s="28" t="s">
        <v>21</v>
      </c>
      <c r="D35" s="31">
        <v>1</v>
      </c>
      <c r="E35" s="83" t="s">
        <v>2060</v>
      </c>
      <c r="F35" s="45">
        <v>601</v>
      </c>
      <c r="G35" s="32">
        <v>1.887</v>
      </c>
      <c r="H35" s="32">
        <v>3.7559999999999998</v>
      </c>
      <c r="I35" s="32">
        <v>3.7440000000000002</v>
      </c>
      <c r="J35" s="33">
        <f>IF(O35&lt;&gt;"",(H35-I35)/O35,"")</f>
        <v>5.9999999999997833E-3</v>
      </c>
      <c r="K35" s="34" t="str">
        <f t="shared" si="4"/>
        <v/>
      </c>
      <c r="L35" s="35">
        <f>F35/(O35*P35)</f>
        <v>7.5125000000000002</v>
      </c>
      <c r="M35" s="36" t="str">
        <f>IF(L35=0,"",IF(OR(L35&lt;7,L35&gt;7.8),"X",""))</f>
        <v/>
      </c>
      <c r="N35" s="37" t="s">
        <v>20</v>
      </c>
      <c r="O35" s="29">
        <v>2</v>
      </c>
      <c r="P35" s="38">
        <v>40</v>
      </c>
      <c r="Q35" s="28"/>
      <c r="R35" s="28" t="s">
        <v>2586</v>
      </c>
      <c r="S35" s="44" t="s">
        <v>21</v>
      </c>
      <c r="T35" s="28"/>
      <c r="U35" s="28" t="s">
        <v>123</v>
      </c>
    </row>
    <row r="36" spans="1:21" s="27" customFormat="1" x14ac:dyDescent="0.25">
      <c r="A36" s="28" t="s">
        <v>21</v>
      </c>
      <c r="B36" s="28" t="s">
        <v>21</v>
      </c>
      <c r="C36" s="28" t="s">
        <v>21</v>
      </c>
      <c r="D36" s="31">
        <v>1</v>
      </c>
      <c r="E36" s="83"/>
      <c r="F36" s="31"/>
      <c r="G36" s="32">
        <v>1.871</v>
      </c>
      <c r="H36" s="32"/>
      <c r="I36" s="32"/>
      <c r="J36" s="33"/>
      <c r="K36" s="34" t="str">
        <f t="shared" si="4"/>
        <v/>
      </c>
      <c r="L36" s="35"/>
      <c r="M36" s="36" t="str">
        <f>IF(L36=0,"",IF(OR(L36&lt;7.4,L36&gt;8),"X",""))</f>
        <v/>
      </c>
      <c r="N36" s="37"/>
      <c r="O36" s="29"/>
      <c r="P36" s="38"/>
      <c r="Q36" s="28"/>
      <c r="R36" s="28" t="s">
        <v>2587</v>
      </c>
      <c r="S36" s="44" t="s">
        <v>21</v>
      </c>
      <c r="T36" s="28"/>
      <c r="U36" s="28" t="s">
        <v>123</v>
      </c>
    </row>
    <row r="37" spans="1:21" s="27" customFormat="1" x14ac:dyDescent="0.25">
      <c r="A37" s="28" t="s">
        <v>21</v>
      </c>
      <c r="B37" s="44" t="s">
        <v>2563</v>
      </c>
      <c r="C37" s="28">
        <v>694654</v>
      </c>
      <c r="D37" s="31">
        <v>1</v>
      </c>
      <c r="E37" s="83" t="s">
        <v>2029</v>
      </c>
      <c r="F37" s="45">
        <v>601</v>
      </c>
      <c r="G37" s="32">
        <v>1.901</v>
      </c>
      <c r="H37" s="32">
        <v>3.7869999999999999</v>
      </c>
      <c r="I37" s="32">
        <v>3.7749999999999999</v>
      </c>
      <c r="J37" s="33">
        <f>IF(O37&lt;&gt;"",(H37-I37)/O37,"")</f>
        <v>6.0000000000000053E-3</v>
      </c>
      <c r="K37" s="34" t="str">
        <f t="shared" si="4"/>
        <v/>
      </c>
      <c r="L37" s="35">
        <f>F37/(O37*P37)</f>
        <v>7.5125000000000002</v>
      </c>
      <c r="M37" s="36" t="str">
        <f>IF(L37=0,"",IF(OR(L37&lt;7,L37&gt;7.8),"X",""))</f>
        <v/>
      </c>
      <c r="N37" s="37" t="s">
        <v>20</v>
      </c>
      <c r="O37" s="29">
        <v>2</v>
      </c>
      <c r="P37" s="38">
        <v>40</v>
      </c>
      <c r="Q37" s="28"/>
      <c r="R37" s="28" t="s">
        <v>2589</v>
      </c>
      <c r="S37" s="82" t="s">
        <v>150</v>
      </c>
      <c r="T37" s="28"/>
      <c r="U37" s="28" t="s">
        <v>123</v>
      </c>
    </row>
    <row r="38" spans="1:21" s="27" customFormat="1" x14ac:dyDescent="0.25">
      <c r="A38" s="28" t="s">
        <v>21</v>
      </c>
      <c r="B38" s="28" t="s">
        <v>21</v>
      </c>
      <c r="C38" s="28" t="s">
        <v>21</v>
      </c>
      <c r="D38" s="31">
        <v>1</v>
      </c>
      <c r="E38" s="83"/>
      <c r="F38" s="31"/>
      <c r="G38" s="32">
        <v>1.881</v>
      </c>
      <c r="H38" s="32"/>
      <c r="I38" s="32"/>
      <c r="J38" s="33"/>
      <c r="K38" s="34" t="str">
        <f t="shared" si="4"/>
        <v/>
      </c>
      <c r="L38" s="35"/>
      <c r="M38" s="36" t="str">
        <f>IF(L38=0,"",IF(OR(L38&lt;7.4,L38&gt;8),"X",""))</f>
        <v/>
      </c>
      <c r="N38" s="37"/>
      <c r="O38" s="29"/>
      <c r="P38" s="38"/>
      <c r="Q38" s="28"/>
      <c r="R38" s="28" t="s">
        <v>2589</v>
      </c>
      <c r="S38" s="82" t="s">
        <v>149</v>
      </c>
      <c r="T38" s="28"/>
      <c r="U38" s="28" t="s">
        <v>123</v>
      </c>
    </row>
    <row r="39" spans="1:21" s="27" customFormat="1" x14ac:dyDescent="0.25">
      <c r="A39" s="28" t="s">
        <v>21</v>
      </c>
      <c r="B39" s="44" t="s">
        <v>2564</v>
      </c>
      <c r="C39" s="28" t="s">
        <v>21</v>
      </c>
      <c r="D39" s="31">
        <v>1</v>
      </c>
      <c r="E39" s="83" t="s">
        <v>2028</v>
      </c>
      <c r="F39" s="45">
        <v>598</v>
      </c>
      <c r="G39" s="32">
        <v>1.885</v>
      </c>
      <c r="H39" s="32">
        <v>3.7749999999999999</v>
      </c>
      <c r="I39" s="32">
        <v>3.7639999999999998</v>
      </c>
      <c r="J39" s="33">
        <f>IF(O39&lt;&gt;"",(H39-I39)/O39,"")</f>
        <v>5.5000000000000604E-3</v>
      </c>
      <c r="K39" s="34" t="str">
        <f t="shared" si="4"/>
        <v/>
      </c>
      <c r="L39" s="35">
        <f>F39/(O39*P39)</f>
        <v>7.4749999999999996</v>
      </c>
      <c r="M39" s="36" t="str">
        <f>IF(L39=0,"",IF(OR(L39&lt;7,L39&gt;7.8),"X",""))</f>
        <v/>
      </c>
      <c r="N39" s="37" t="s">
        <v>20</v>
      </c>
      <c r="O39" s="29">
        <v>2</v>
      </c>
      <c r="P39" s="38">
        <v>40</v>
      </c>
      <c r="Q39" s="28"/>
      <c r="R39" s="28" t="s">
        <v>2593</v>
      </c>
      <c r="S39" s="44" t="s">
        <v>21</v>
      </c>
      <c r="T39" s="28"/>
      <c r="U39" s="28" t="s">
        <v>123</v>
      </c>
    </row>
    <row r="40" spans="1:21" s="27" customFormat="1" x14ac:dyDescent="0.25">
      <c r="A40" s="28" t="s">
        <v>21</v>
      </c>
      <c r="B40" s="28" t="s">
        <v>21</v>
      </c>
      <c r="C40" s="28" t="s">
        <v>21</v>
      </c>
      <c r="D40" s="31">
        <v>1</v>
      </c>
      <c r="E40" s="83"/>
      <c r="F40" s="31"/>
      <c r="G40" s="32">
        <v>1.891</v>
      </c>
      <c r="H40" s="32"/>
      <c r="I40" s="32"/>
      <c r="J40" s="33"/>
      <c r="K40" s="34" t="str">
        <f t="shared" si="4"/>
        <v/>
      </c>
      <c r="L40" s="35"/>
      <c r="M40" s="36" t="str">
        <f>IF(L40=0,"",IF(OR(L40&lt;7.4,L40&gt;8),"X",""))</f>
        <v/>
      </c>
      <c r="N40" s="37"/>
      <c r="O40" s="29"/>
      <c r="P40" s="38"/>
      <c r="Q40" s="28"/>
      <c r="R40" s="28" t="s">
        <v>2594</v>
      </c>
      <c r="S40" s="44" t="s">
        <v>21</v>
      </c>
      <c r="T40" s="28"/>
      <c r="U40" s="28" t="s">
        <v>123</v>
      </c>
    </row>
    <row r="41" spans="1:21" s="27" customFormat="1" x14ac:dyDescent="0.25">
      <c r="A41" s="28" t="s">
        <v>21</v>
      </c>
      <c r="B41" s="44" t="s">
        <v>2565</v>
      </c>
      <c r="C41" s="28" t="s">
        <v>21</v>
      </c>
      <c r="D41" s="31">
        <v>1</v>
      </c>
      <c r="E41" s="83" t="s">
        <v>1995</v>
      </c>
      <c r="F41" s="45">
        <v>601</v>
      </c>
      <c r="G41" s="32">
        <v>1.883</v>
      </c>
      <c r="H41" s="32">
        <v>3.7629999999999999</v>
      </c>
      <c r="I41" s="32">
        <v>3.7509999999999999</v>
      </c>
      <c r="J41" s="33">
        <f>IF(O41&lt;&gt;"",(H41-I41)/O41,"")</f>
        <v>6.0000000000000053E-3</v>
      </c>
      <c r="K41" s="34" t="str">
        <f t="shared" si="4"/>
        <v/>
      </c>
      <c r="L41" s="35">
        <f>F41/(O41*P41)</f>
        <v>7.5125000000000002</v>
      </c>
      <c r="M41" s="36" t="str">
        <f>IF(L41=0,"",IF(OR(L41&lt;7,L41&gt;7.8),"X",""))</f>
        <v/>
      </c>
      <c r="N41" s="37" t="s">
        <v>20</v>
      </c>
      <c r="O41" s="29">
        <v>2</v>
      </c>
      <c r="P41" s="38">
        <v>40</v>
      </c>
      <c r="Q41" s="28"/>
      <c r="R41" s="28" t="s">
        <v>2596</v>
      </c>
      <c r="S41" s="44" t="s">
        <v>21</v>
      </c>
      <c r="T41" s="28"/>
      <c r="U41" s="28" t="s">
        <v>123</v>
      </c>
    </row>
    <row r="42" spans="1:21" s="27" customFormat="1" x14ac:dyDescent="0.25">
      <c r="A42" s="28" t="s">
        <v>21</v>
      </c>
      <c r="B42" s="28" t="s">
        <v>21</v>
      </c>
      <c r="C42" s="28" t="s">
        <v>21</v>
      </c>
      <c r="D42" s="31">
        <v>1</v>
      </c>
      <c r="E42" s="83"/>
      <c r="F42" s="31"/>
      <c r="G42" s="32">
        <v>1.881</v>
      </c>
      <c r="H42" s="32"/>
      <c r="I42" s="32"/>
      <c r="J42" s="33"/>
      <c r="K42" s="34" t="str">
        <f t="shared" si="4"/>
        <v/>
      </c>
      <c r="L42" s="35"/>
      <c r="M42" s="36" t="str">
        <f>IF(L42=0,"",IF(OR(L42&lt;7.4,L42&gt;8),"X",""))</f>
        <v/>
      </c>
      <c r="N42" s="37"/>
      <c r="O42" s="29"/>
      <c r="P42" s="38"/>
      <c r="Q42" s="28"/>
      <c r="R42" s="28" t="s">
        <v>2592</v>
      </c>
      <c r="S42" s="44" t="s">
        <v>21</v>
      </c>
      <c r="T42" s="28"/>
      <c r="U42" s="28" t="s">
        <v>123</v>
      </c>
    </row>
    <row r="43" spans="1:21" s="27" customFormat="1" x14ac:dyDescent="0.25">
      <c r="A43" s="28" t="s">
        <v>21</v>
      </c>
      <c r="B43" s="44" t="s">
        <v>2566</v>
      </c>
      <c r="C43" s="28" t="s">
        <v>21</v>
      </c>
      <c r="D43" s="31">
        <v>1</v>
      </c>
      <c r="E43" s="83" t="s">
        <v>1995</v>
      </c>
      <c r="F43" s="45">
        <v>601</v>
      </c>
      <c r="G43" s="32">
        <v>1.887</v>
      </c>
      <c r="H43" s="32">
        <v>3.7610000000000001</v>
      </c>
      <c r="I43" s="32">
        <v>3.7490000000000001</v>
      </c>
      <c r="J43" s="33">
        <f>IF(O43&lt;&gt;"",(H43-I43)/O43,"")</f>
        <v>6.0000000000000053E-3</v>
      </c>
      <c r="K43" s="34" t="str">
        <f t="shared" si="4"/>
        <v/>
      </c>
      <c r="L43" s="35">
        <f>F43/(O43*P43)</f>
        <v>7.5125000000000002</v>
      </c>
      <c r="M43" s="36" t="str">
        <f>IF(L43=0,"",IF(OR(L43&lt;7,L43&gt;7.8),"X",""))</f>
        <v/>
      </c>
      <c r="N43" s="37" t="s">
        <v>20</v>
      </c>
      <c r="O43" s="29">
        <v>2</v>
      </c>
      <c r="P43" s="38">
        <v>40</v>
      </c>
      <c r="Q43" s="28"/>
      <c r="R43" s="28" t="s">
        <v>2595</v>
      </c>
      <c r="S43" s="44" t="s">
        <v>21</v>
      </c>
      <c r="T43" s="28"/>
      <c r="U43" s="28" t="s">
        <v>123</v>
      </c>
    </row>
    <row r="44" spans="1:21" s="27" customFormat="1" x14ac:dyDescent="0.25">
      <c r="A44" s="28" t="s">
        <v>21</v>
      </c>
      <c r="B44" s="28" t="s">
        <v>21</v>
      </c>
      <c r="C44" s="28" t="s">
        <v>21</v>
      </c>
      <c r="D44" s="31">
        <v>1</v>
      </c>
      <c r="E44" s="83"/>
      <c r="F44" s="31"/>
      <c r="G44" s="32">
        <v>1.8740000000000001</v>
      </c>
      <c r="H44" s="32"/>
      <c r="I44" s="32"/>
      <c r="J44" s="33"/>
      <c r="K44" s="34" t="str">
        <f t="shared" si="4"/>
        <v/>
      </c>
      <c r="L44" s="35"/>
      <c r="M44" s="36" t="str">
        <f>IF(L44=0,"",IF(OR(L44&lt;7.4,L44&gt;8),"X",""))</f>
        <v/>
      </c>
      <c r="N44" s="37"/>
      <c r="O44" s="29"/>
      <c r="P44" s="38"/>
      <c r="Q44" s="28"/>
      <c r="R44" s="28" t="s">
        <v>2597</v>
      </c>
      <c r="S44" s="44" t="s">
        <v>21</v>
      </c>
      <c r="T44" s="28"/>
      <c r="U44" s="28" t="s">
        <v>123</v>
      </c>
    </row>
    <row r="45" spans="1:21" s="27" customFormat="1" x14ac:dyDescent="0.25">
      <c r="A45" s="28" t="s">
        <v>21</v>
      </c>
      <c r="B45" s="44" t="s">
        <v>2567</v>
      </c>
      <c r="C45" s="28">
        <v>749740</v>
      </c>
      <c r="D45" s="31">
        <v>1</v>
      </c>
      <c r="E45" s="83" t="s">
        <v>2028</v>
      </c>
      <c r="F45" s="45">
        <v>602</v>
      </c>
      <c r="G45" s="32">
        <v>1.8460000000000001</v>
      </c>
      <c r="H45" s="32">
        <v>3.6890000000000001</v>
      </c>
      <c r="I45" s="32">
        <v>3.677</v>
      </c>
      <c r="J45" s="33">
        <f>IF(O45&lt;&gt;"",(H45-I45)/O45,"")</f>
        <v>6.0000000000000053E-3</v>
      </c>
      <c r="K45" s="34" t="str">
        <f t="shared" si="4"/>
        <v/>
      </c>
      <c r="L45" s="35">
        <f>F45/(O45*P45)</f>
        <v>7.5250000000000004</v>
      </c>
      <c r="M45" s="36" t="str">
        <f>IF(L45=0,"",IF(OR(L45&lt;7,L45&gt;7.8),"X",""))</f>
        <v/>
      </c>
      <c r="N45" s="37" t="s">
        <v>20</v>
      </c>
      <c r="O45" s="29">
        <v>2</v>
      </c>
      <c r="P45" s="38">
        <v>40</v>
      </c>
      <c r="Q45" s="28"/>
      <c r="R45" s="28" t="s">
        <v>2598</v>
      </c>
      <c r="S45" s="44" t="s">
        <v>21</v>
      </c>
      <c r="T45" s="28"/>
      <c r="U45" s="28" t="s">
        <v>123</v>
      </c>
    </row>
    <row r="46" spans="1:21" s="27" customFormat="1" x14ac:dyDescent="0.25">
      <c r="A46" s="28" t="s">
        <v>21</v>
      </c>
      <c r="B46" s="28" t="s">
        <v>21</v>
      </c>
      <c r="C46" s="28" t="s">
        <v>21</v>
      </c>
      <c r="D46" s="31">
        <v>1</v>
      </c>
      <c r="E46" s="83"/>
      <c r="F46" s="31"/>
      <c r="G46" s="32">
        <v>1.8440000000000001</v>
      </c>
      <c r="H46" s="32"/>
      <c r="I46" s="32"/>
      <c r="J46" s="33"/>
      <c r="K46" s="34" t="str">
        <f t="shared" si="4"/>
        <v/>
      </c>
      <c r="L46" s="35"/>
      <c r="M46" s="36" t="str">
        <f>IF(L46=0,"",IF(OR(L46&lt;7.4,L46&gt;8),"X",""))</f>
        <v/>
      </c>
      <c r="N46" s="37"/>
      <c r="O46" s="29"/>
      <c r="P46" s="38"/>
      <c r="Q46" s="28"/>
      <c r="R46" s="28" t="s">
        <v>2599</v>
      </c>
      <c r="S46" s="44" t="s">
        <v>21</v>
      </c>
      <c r="T46" s="28"/>
      <c r="U46" s="28" t="s">
        <v>123</v>
      </c>
    </row>
    <row r="47" spans="1:21" s="27" customFormat="1" x14ac:dyDescent="0.25">
      <c r="A47" s="28" t="s">
        <v>21</v>
      </c>
      <c r="B47" s="44" t="s">
        <v>2568</v>
      </c>
      <c r="C47" s="28" t="s">
        <v>21</v>
      </c>
      <c r="D47" s="31">
        <v>1</v>
      </c>
      <c r="E47" s="83" t="s">
        <v>1923</v>
      </c>
      <c r="F47" s="45">
        <v>600</v>
      </c>
      <c r="G47" s="32">
        <v>1.8580000000000001</v>
      </c>
      <c r="H47" s="32">
        <v>3.71</v>
      </c>
      <c r="I47" s="32">
        <v>3.698</v>
      </c>
      <c r="J47" s="33">
        <f>IF(O47&lt;&gt;"",(H47-I47)/O47,"")</f>
        <v>6.0000000000000053E-3</v>
      </c>
      <c r="K47" s="34" t="str">
        <f t="shared" si="4"/>
        <v/>
      </c>
      <c r="L47" s="35">
        <f>F47/(O47*P47)</f>
        <v>7.5</v>
      </c>
      <c r="M47" s="36" t="str">
        <f>IF(L47=0,"",IF(OR(L47&lt;7,L47&gt;7.8),"X",""))</f>
        <v/>
      </c>
      <c r="N47" s="37" t="s">
        <v>20</v>
      </c>
      <c r="O47" s="29">
        <v>2</v>
      </c>
      <c r="P47" s="38">
        <v>40</v>
      </c>
      <c r="Q47" s="28"/>
      <c r="R47" s="28" t="s">
        <v>2647</v>
      </c>
      <c r="S47" s="82" t="s">
        <v>150</v>
      </c>
      <c r="T47" s="28"/>
      <c r="U47" s="28" t="s">
        <v>123</v>
      </c>
    </row>
    <row r="48" spans="1:21" s="27" customFormat="1" x14ac:dyDescent="0.25">
      <c r="A48" s="28" t="s">
        <v>21</v>
      </c>
      <c r="B48" s="28" t="s">
        <v>21</v>
      </c>
      <c r="C48" s="28" t="s">
        <v>21</v>
      </c>
      <c r="D48" s="31">
        <v>1</v>
      </c>
      <c r="E48" s="83"/>
      <c r="F48" s="31"/>
      <c r="G48" s="32">
        <v>1.853</v>
      </c>
      <c r="H48" s="32"/>
      <c r="I48" s="32"/>
      <c r="J48" s="33"/>
      <c r="K48" s="34" t="str">
        <f t="shared" si="4"/>
        <v/>
      </c>
      <c r="L48" s="35"/>
      <c r="M48" s="36" t="str">
        <f>IF(L48=0,"",IF(OR(L48&lt;7.4,L48&gt;8),"X",""))</f>
        <v/>
      </c>
      <c r="N48" s="37"/>
      <c r="O48" s="29"/>
      <c r="P48" s="38"/>
      <c r="Q48" s="28"/>
      <c r="R48" s="28" t="s">
        <v>2648</v>
      </c>
      <c r="S48" s="82" t="s">
        <v>149</v>
      </c>
      <c r="T48" s="28"/>
      <c r="U48" s="28" t="s">
        <v>123</v>
      </c>
    </row>
    <row r="49" spans="1:21" s="27" customFormat="1" x14ac:dyDescent="0.25">
      <c r="A49" s="28" t="s">
        <v>21</v>
      </c>
      <c r="B49" s="44" t="s">
        <v>2569</v>
      </c>
      <c r="C49" s="28" t="s">
        <v>21</v>
      </c>
      <c r="D49" s="31">
        <v>1</v>
      </c>
      <c r="E49" s="83" t="s">
        <v>2216</v>
      </c>
      <c r="F49" s="45">
        <v>600</v>
      </c>
      <c r="G49" s="32">
        <v>1.847</v>
      </c>
      <c r="H49" s="32">
        <v>3.7029999999999998</v>
      </c>
      <c r="I49" s="32">
        <v>3.6920000000000002</v>
      </c>
      <c r="J49" s="33">
        <f>IF(O49&lt;&gt;"",(H49-I49)/O49,"")</f>
        <v>5.4999999999998384E-3</v>
      </c>
      <c r="K49" s="34" t="str">
        <f t="shared" si="4"/>
        <v/>
      </c>
      <c r="L49" s="35">
        <f>F49/(O49*P49)</f>
        <v>7.5</v>
      </c>
      <c r="M49" s="36" t="str">
        <f>IF(L49=0,"",IF(OR(L49&lt;7,L49&gt;7.8),"X",""))</f>
        <v/>
      </c>
      <c r="N49" s="37" t="s">
        <v>20</v>
      </c>
      <c r="O49" s="29">
        <v>2</v>
      </c>
      <c r="P49" s="38">
        <v>40</v>
      </c>
      <c r="Q49" s="28"/>
      <c r="R49" s="28" t="s">
        <v>2649</v>
      </c>
      <c r="S49" s="44" t="s">
        <v>21</v>
      </c>
      <c r="T49" s="28"/>
      <c r="U49" s="28" t="s">
        <v>123</v>
      </c>
    </row>
    <row r="50" spans="1:21" s="27" customFormat="1" x14ac:dyDescent="0.25">
      <c r="A50" s="28" t="s">
        <v>21</v>
      </c>
      <c r="B50" s="28" t="s">
        <v>21</v>
      </c>
      <c r="C50" s="28" t="s">
        <v>21</v>
      </c>
      <c r="D50" s="31">
        <v>1</v>
      </c>
      <c r="E50" s="83"/>
      <c r="F50" s="31"/>
      <c r="G50" s="32">
        <v>1.8560000000000001</v>
      </c>
      <c r="H50" s="32"/>
      <c r="I50" s="32"/>
      <c r="J50" s="33"/>
      <c r="K50" s="34" t="str">
        <f t="shared" si="4"/>
        <v/>
      </c>
      <c r="L50" s="35"/>
      <c r="M50" s="36" t="str">
        <f>IF(L50=0,"",IF(OR(L50&lt;7.4,L50&gt;8),"X",""))</f>
        <v/>
      </c>
      <c r="N50" s="37"/>
      <c r="O50" s="29"/>
      <c r="P50" s="38"/>
      <c r="Q50" s="28"/>
      <c r="R50" s="28" t="s">
        <v>2650</v>
      </c>
      <c r="S50" s="44" t="s">
        <v>21</v>
      </c>
      <c r="T50" s="28"/>
      <c r="U50" s="28" t="s">
        <v>123</v>
      </c>
    </row>
    <row r="51" spans="1:21" s="27" customFormat="1" x14ac:dyDescent="0.25">
      <c r="A51" s="28" t="s">
        <v>21</v>
      </c>
      <c r="B51" s="44" t="s">
        <v>2570</v>
      </c>
      <c r="C51" s="28" t="s">
        <v>21</v>
      </c>
      <c r="D51" s="31">
        <v>1</v>
      </c>
      <c r="E51" s="83" t="s">
        <v>1921</v>
      </c>
      <c r="F51" s="45">
        <v>598</v>
      </c>
      <c r="G51" s="32">
        <v>1.8480000000000001</v>
      </c>
      <c r="H51" s="32">
        <v>3.698</v>
      </c>
      <c r="I51" s="32">
        <v>3.6869999999999998</v>
      </c>
      <c r="J51" s="33">
        <f>IF(O51&lt;&gt;"",(H51-I51)/O51,"")</f>
        <v>5.5000000000000604E-3</v>
      </c>
      <c r="K51" s="34" t="str">
        <f t="shared" si="4"/>
        <v/>
      </c>
      <c r="L51" s="35">
        <f>F51/(O51*P51)</f>
        <v>7.4749999999999996</v>
      </c>
      <c r="M51" s="36" t="str">
        <f>IF(L51=0,"",IF(OR(L51&lt;7,L51&gt;7.8),"X",""))</f>
        <v/>
      </c>
      <c r="N51" s="37" t="s">
        <v>20</v>
      </c>
      <c r="O51" s="29">
        <v>2</v>
      </c>
      <c r="P51" s="38">
        <v>40</v>
      </c>
      <c r="Q51" s="28"/>
      <c r="R51" s="28" t="s">
        <v>2652</v>
      </c>
      <c r="S51" s="44" t="s">
        <v>21</v>
      </c>
      <c r="T51" s="28"/>
      <c r="U51" s="28" t="s">
        <v>123</v>
      </c>
    </row>
    <row r="52" spans="1:21" s="27" customFormat="1" x14ac:dyDescent="0.25">
      <c r="A52" s="28" t="s">
        <v>21</v>
      </c>
      <c r="B52" s="28" t="s">
        <v>21</v>
      </c>
      <c r="C52" s="28" t="s">
        <v>21</v>
      </c>
      <c r="D52" s="31">
        <v>1</v>
      </c>
      <c r="E52" s="83"/>
      <c r="F52" s="31"/>
      <c r="G52" s="32">
        <v>1.849</v>
      </c>
      <c r="H52" s="32"/>
      <c r="I52" s="32"/>
      <c r="J52" s="33"/>
      <c r="K52" s="34" t="str">
        <f t="shared" si="4"/>
        <v/>
      </c>
      <c r="L52" s="35"/>
      <c r="M52" s="36" t="str">
        <f>IF(L52=0,"",IF(OR(L52&lt;7.4,L52&gt;8),"X",""))</f>
        <v/>
      </c>
      <c r="N52" s="37"/>
      <c r="O52" s="29"/>
      <c r="P52" s="38"/>
      <c r="Q52" s="28"/>
      <c r="R52" s="28" t="s">
        <v>2651</v>
      </c>
      <c r="S52" s="44" t="s">
        <v>21</v>
      </c>
      <c r="T52" s="28"/>
      <c r="U52" s="28" t="s">
        <v>123</v>
      </c>
    </row>
    <row r="53" spans="1:21" s="27" customFormat="1" x14ac:dyDescent="0.25">
      <c r="A53" s="28" t="s">
        <v>21</v>
      </c>
      <c r="B53" s="44" t="s">
        <v>2571</v>
      </c>
      <c r="C53" s="28" t="s">
        <v>21</v>
      </c>
      <c r="D53" s="31">
        <v>1</v>
      </c>
      <c r="E53" s="83" t="s">
        <v>2233</v>
      </c>
      <c r="F53" s="45">
        <v>599</v>
      </c>
      <c r="G53" s="32">
        <v>1.85</v>
      </c>
      <c r="H53" s="32">
        <v>3.6960000000000002</v>
      </c>
      <c r="I53" s="32">
        <v>3.6850000000000001</v>
      </c>
      <c r="J53" s="33">
        <f>IF(O53&lt;&gt;"",(H53-I53)/O53,"")</f>
        <v>5.5000000000000604E-3</v>
      </c>
      <c r="K53" s="34" t="str">
        <f t="shared" si="4"/>
        <v/>
      </c>
      <c r="L53" s="35">
        <f>F53/(O53*P53)</f>
        <v>7.4874999999999998</v>
      </c>
      <c r="M53" s="36" t="str">
        <f>IF(L53=0,"",IF(OR(L53&lt;7,L53&gt;7.8),"X",""))</f>
        <v/>
      </c>
      <c r="N53" s="37" t="s">
        <v>20</v>
      </c>
      <c r="O53" s="29">
        <v>2</v>
      </c>
      <c r="P53" s="38">
        <v>40</v>
      </c>
      <c r="Q53" s="28"/>
      <c r="R53" s="28" t="s">
        <v>2654</v>
      </c>
      <c r="S53" s="44" t="s">
        <v>21</v>
      </c>
      <c r="T53" s="28"/>
      <c r="U53" s="28" t="s">
        <v>123</v>
      </c>
    </row>
    <row r="54" spans="1:21" s="27" customFormat="1" x14ac:dyDescent="0.25">
      <c r="A54" s="28" t="s">
        <v>21</v>
      </c>
      <c r="B54" s="28" t="s">
        <v>21</v>
      </c>
      <c r="C54" s="28" t="s">
        <v>21</v>
      </c>
      <c r="D54" s="31">
        <v>1</v>
      </c>
      <c r="E54" s="83"/>
      <c r="F54" s="31"/>
      <c r="G54" s="32">
        <v>1.847</v>
      </c>
      <c r="H54" s="32"/>
      <c r="I54" s="32"/>
      <c r="J54" s="33"/>
      <c r="K54" s="34" t="str">
        <f t="shared" si="4"/>
        <v/>
      </c>
      <c r="L54" s="35"/>
      <c r="M54" s="36" t="str">
        <f>IF(L54=0,"",IF(OR(L54&lt;7.4,L54&gt;8),"X",""))</f>
        <v/>
      </c>
      <c r="N54" s="37"/>
      <c r="O54" s="29"/>
      <c r="P54" s="38"/>
      <c r="Q54" s="28"/>
      <c r="R54" s="28" t="s">
        <v>2653</v>
      </c>
      <c r="S54" s="44" t="s">
        <v>21</v>
      </c>
      <c r="T54" s="28"/>
      <c r="U54" s="28" t="s">
        <v>123</v>
      </c>
    </row>
    <row r="55" spans="1:21" s="27" customFormat="1" x14ac:dyDescent="0.25">
      <c r="A55" s="28" t="s">
        <v>21</v>
      </c>
      <c r="B55" s="44" t="s">
        <v>2572</v>
      </c>
      <c r="C55" s="28" t="s">
        <v>21</v>
      </c>
      <c r="D55" s="31">
        <v>1</v>
      </c>
      <c r="E55" s="83" t="s">
        <v>2234</v>
      </c>
      <c r="F55" s="45">
        <v>601</v>
      </c>
      <c r="G55" s="32">
        <v>1.8420000000000001</v>
      </c>
      <c r="H55" s="32">
        <v>3.6859999999999999</v>
      </c>
      <c r="I55" s="32">
        <v>3.6749999999999998</v>
      </c>
      <c r="J55" s="33">
        <f>IF(O55&lt;&gt;"",(H55-I55)/O55,"")</f>
        <v>5.5000000000000604E-3</v>
      </c>
      <c r="K55" s="34" t="str">
        <f t="shared" si="4"/>
        <v/>
      </c>
      <c r="L55" s="35">
        <f>F55/(O55*P55)</f>
        <v>7.5125000000000002</v>
      </c>
      <c r="M55" s="36" t="str">
        <f>IF(L55=0,"",IF(OR(L55&lt;7,L55&gt;7.8),"X",""))</f>
        <v/>
      </c>
      <c r="N55" s="37" t="s">
        <v>20</v>
      </c>
      <c r="O55" s="29">
        <v>2</v>
      </c>
      <c r="P55" s="38">
        <v>40</v>
      </c>
      <c r="Q55" s="28"/>
      <c r="R55" s="28" t="s">
        <v>2655</v>
      </c>
      <c r="S55" s="44" t="s">
        <v>21</v>
      </c>
      <c r="T55" s="28"/>
      <c r="U55" s="28" t="s">
        <v>123</v>
      </c>
    </row>
    <row r="56" spans="1:21" s="27" customFormat="1" x14ac:dyDescent="0.25">
      <c r="A56" s="28" t="s">
        <v>21</v>
      </c>
      <c r="B56" s="28" t="s">
        <v>21</v>
      </c>
      <c r="C56" s="28" t="s">
        <v>21</v>
      </c>
      <c r="D56" s="31">
        <v>1</v>
      </c>
      <c r="E56" s="83"/>
      <c r="F56" s="31"/>
      <c r="G56" s="32">
        <v>1.8440000000000001</v>
      </c>
      <c r="H56" s="32"/>
      <c r="I56" s="32"/>
      <c r="J56" s="33"/>
      <c r="K56" s="34" t="str">
        <f t="shared" si="4"/>
        <v/>
      </c>
      <c r="L56" s="35"/>
      <c r="M56" s="36" t="str">
        <f>IF(L56=0,"",IF(OR(L56&lt;7.4,L56&gt;8),"X",""))</f>
        <v/>
      </c>
      <c r="N56" s="37"/>
      <c r="O56" s="29"/>
      <c r="P56" s="38"/>
      <c r="Q56" s="28"/>
      <c r="R56" s="28" t="s">
        <v>2657</v>
      </c>
      <c r="S56" s="44" t="s">
        <v>21</v>
      </c>
      <c r="T56" s="28"/>
      <c r="U56" s="28" t="s">
        <v>123</v>
      </c>
    </row>
    <row r="57" spans="1:21" s="27" customFormat="1" x14ac:dyDescent="0.25">
      <c r="A57" s="28" t="s">
        <v>21</v>
      </c>
      <c r="B57" s="44" t="s">
        <v>2573</v>
      </c>
      <c r="C57" s="28" t="s">
        <v>21</v>
      </c>
      <c r="D57" s="31">
        <v>1</v>
      </c>
      <c r="E57" s="83" t="s">
        <v>2234</v>
      </c>
      <c r="F57" s="45">
        <v>601</v>
      </c>
      <c r="G57" s="32">
        <v>1.8620000000000001</v>
      </c>
      <c r="H57" s="32">
        <v>3.7189999999999999</v>
      </c>
      <c r="I57" s="32">
        <v>3.7080000000000002</v>
      </c>
      <c r="J57" s="33">
        <f>IF(O57&lt;&gt;"",(H57-I57)/O57,"")</f>
        <v>5.4999999999998384E-3</v>
      </c>
      <c r="K57" s="34" t="str">
        <f t="shared" si="4"/>
        <v/>
      </c>
      <c r="L57" s="35">
        <f>F57/(O57*P57)</f>
        <v>7.5125000000000002</v>
      </c>
      <c r="M57" s="36" t="str">
        <f>IF(L57=0,"",IF(OR(L57&lt;7,L57&gt;7.8),"X",""))</f>
        <v/>
      </c>
      <c r="N57" s="37" t="s">
        <v>20</v>
      </c>
      <c r="O57" s="29">
        <v>2</v>
      </c>
      <c r="P57" s="38">
        <v>40</v>
      </c>
      <c r="Q57" s="28"/>
      <c r="R57" s="28" t="s">
        <v>2659</v>
      </c>
      <c r="S57" s="82" t="s">
        <v>148</v>
      </c>
      <c r="T57" s="28"/>
      <c r="U57" s="28" t="s">
        <v>123</v>
      </c>
    </row>
    <row r="58" spans="1:21" s="27" customFormat="1" x14ac:dyDescent="0.25">
      <c r="A58" s="28" t="s">
        <v>21</v>
      </c>
      <c r="B58" s="28" t="s">
        <v>21</v>
      </c>
      <c r="C58" s="28" t="s">
        <v>21</v>
      </c>
      <c r="D58" s="31">
        <v>1</v>
      </c>
      <c r="E58" s="83"/>
      <c r="F58" s="31"/>
      <c r="G58" s="32">
        <v>1.857</v>
      </c>
      <c r="H58" s="32"/>
      <c r="I58" s="32"/>
      <c r="J58" s="33"/>
      <c r="K58" s="34" t="str">
        <f t="shared" si="4"/>
        <v/>
      </c>
      <c r="L58" s="35"/>
      <c r="M58" s="36" t="str">
        <f>IF(L58=0,"",IF(OR(L58&lt;7.4,L58&gt;8),"X",""))</f>
        <v/>
      </c>
      <c r="N58" s="37"/>
      <c r="O58" s="29"/>
      <c r="P58" s="38"/>
      <c r="Q58" s="28"/>
      <c r="R58" s="28" t="s">
        <v>2658</v>
      </c>
      <c r="S58" s="82" t="s">
        <v>149</v>
      </c>
      <c r="T58" s="28"/>
      <c r="U58" s="28" t="s">
        <v>123</v>
      </c>
    </row>
    <row r="59" spans="1:21" s="27" customFormat="1" x14ac:dyDescent="0.25">
      <c r="A59" s="28" t="s">
        <v>21</v>
      </c>
      <c r="B59" s="44" t="s">
        <v>2574</v>
      </c>
      <c r="C59" s="28" t="s">
        <v>21</v>
      </c>
      <c r="D59" s="31">
        <v>1</v>
      </c>
      <c r="E59" s="83" t="s">
        <v>1992</v>
      </c>
      <c r="F59" s="45">
        <v>600</v>
      </c>
      <c r="G59" s="32">
        <v>1.8620000000000001</v>
      </c>
      <c r="H59" s="32">
        <v>3.7240000000000002</v>
      </c>
      <c r="I59" s="32">
        <v>3.7130000000000001</v>
      </c>
      <c r="J59" s="33">
        <f>IF(O59&lt;&gt;"",(H59-I59)/O59,"")</f>
        <v>5.5000000000000604E-3</v>
      </c>
      <c r="K59" s="34" t="str">
        <f t="shared" si="4"/>
        <v/>
      </c>
      <c r="L59" s="35">
        <f>F59/(O59*P59)</f>
        <v>7.5</v>
      </c>
      <c r="M59" s="36" t="str">
        <f>IF(L59=0,"",IF(OR(L59&lt;7,L59&gt;7.8),"X",""))</f>
        <v/>
      </c>
      <c r="N59" s="37" t="s">
        <v>20</v>
      </c>
      <c r="O59" s="29">
        <v>2</v>
      </c>
      <c r="P59" s="38">
        <v>40</v>
      </c>
      <c r="Q59" s="28"/>
      <c r="R59" s="28" t="s">
        <v>2660</v>
      </c>
      <c r="S59" s="44" t="s">
        <v>21</v>
      </c>
      <c r="T59" s="28"/>
      <c r="U59" s="28" t="s">
        <v>123</v>
      </c>
    </row>
    <row r="60" spans="1:21" s="27" customFormat="1" x14ac:dyDescent="0.25">
      <c r="A60" s="28" t="s">
        <v>21</v>
      </c>
      <c r="B60" s="28" t="s">
        <v>21</v>
      </c>
      <c r="C60" s="28" t="s">
        <v>21</v>
      </c>
      <c r="D60" s="31">
        <v>1</v>
      </c>
      <c r="E60" s="83"/>
      <c r="F60" s="31"/>
      <c r="G60" s="32">
        <v>1.863</v>
      </c>
      <c r="H60" s="32"/>
      <c r="I60" s="32"/>
      <c r="J60" s="33"/>
      <c r="K60" s="34" t="str">
        <f t="shared" si="4"/>
        <v/>
      </c>
      <c r="L60" s="35"/>
      <c r="M60" s="36" t="str">
        <f>IF(L60=0,"",IF(OR(L60&lt;7.4,L60&gt;8),"X",""))</f>
        <v/>
      </c>
      <c r="N60" s="37"/>
      <c r="O60" s="29"/>
      <c r="P60" s="38"/>
      <c r="Q60" s="28"/>
      <c r="R60" s="28" t="s">
        <v>2661</v>
      </c>
      <c r="S60" s="44" t="s">
        <v>21</v>
      </c>
      <c r="T60" s="28"/>
      <c r="U60" s="28" t="s">
        <v>123</v>
      </c>
    </row>
    <row r="61" spans="1:21" s="27" customFormat="1" x14ac:dyDescent="0.25">
      <c r="A61" s="28" t="s">
        <v>21</v>
      </c>
      <c r="B61" s="44" t="s">
        <v>2575</v>
      </c>
      <c r="C61" s="28" t="s">
        <v>21</v>
      </c>
      <c r="D61" s="31">
        <v>1</v>
      </c>
      <c r="E61" s="83" t="s">
        <v>2381</v>
      </c>
      <c r="F61" s="45">
        <v>601</v>
      </c>
      <c r="G61" s="32">
        <v>1.8560000000000001</v>
      </c>
      <c r="H61" s="32">
        <v>3.7130000000000001</v>
      </c>
      <c r="I61" s="32">
        <v>3.702</v>
      </c>
      <c r="J61" s="33">
        <f>IF(O61&lt;&gt;"",(H61-I61)/O61,"")</f>
        <v>5.5000000000000604E-3</v>
      </c>
      <c r="K61" s="34" t="str">
        <f t="shared" si="4"/>
        <v/>
      </c>
      <c r="L61" s="35">
        <f>F61/(O61*P61)</f>
        <v>7.5125000000000002</v>
      </c>
      <c r="M61" s="36" t="str">
        <f>IF(L61=0,"",IF(OR(L61&lt;7,L61&gt;7.8),"X",""))</f>
        <v/>
      </c>
      <c r="N61" s="37" t="s">
        <v>20</v>
      </c>
      <c r="O61" s="29">
        <v>2</v>
      </c>
      <c r="P61" s="38">
        <v>40</v>
      </c>
      <c r="Q61" s="28"/>
      <c r="R61" s="28" t="s">
        <v>2662</v>
      </c>
      <c r="S61" s="44" t="s">
        <v>21</v>
      </c>
      <c r="T61" s="28"/>
      <c r="U61" s="28" t="s">
        <v>123</v>
      </c>
    </row>
    <row r="62" spans="1:21" s="27" customFormat="1" x14ac:dyDescent="0.25">
      <c r="A62" s="28" t="s">
        <v>21</v>
      </c>
      <c r="B62" s="28" t="s">
        <v>21</v>
      </c>
      <c r="C62" s="28" t="s">
        <v>21</v>
      </c>
      <c r="D62" s="31">
        <v>1</v>
      </c>
      <c r="E62" s="83"/>
      <c r="F62" s="31"/>
      <c r="G62" s="32">
        <v>1.8580000000000001</v>
      </c>
      <c r="H62" s="32"/>
      <c r="I62" s="32"/>
      <c r="J62" s="33"/>
      <c r="K62" s="34" t="str">
        <f t="shared" si="4"/>
        <v/>
      </c>
      <c r="L62" s="35"/>
      <c r="M62" s="36" t="str">
        <f>IF(L62=0,"",IF(OR(L62&lt;7.4,L62&gt;8),"X",""))</f>
        <v/>
      </c>
      <c r="N62" s="37"/>
      <c r="O62" s="29"/>
      <c r="P62" s="38"/>
      <c r="Q62" s="28"/>
      <c r="R62" s="28" t="s">
        <v>2656</v>
      </c>
      <c r="S62" s="44" t="s">
        <v>21</v>
      </c>
      <c r="T62" s="28"/>
      <c r="U62" s="28" t="s">
        <v>123</v>
      </c>
    </row>
    <row r="63" spans="1:21" s="27" customFormat="1" x14ac:dyDescent="0.25">
      <c r="A63" s="28" t="s">
        <v>21</v>
      </c>
      <c r="B63" s="44" t="s">
        <v>2576</v>
      </c>
      <c r="C63" s="28" t="s">
        <v>21</v>
      </c>
      <c r="D63" s="31">
        <v>1</v>
      </c>
      <c r="E63" s="83" t="s">
        <v>1924</v>
      </c>
      <c r="F63" s="45">
        <v>600</v>
      </c>
      <c r="G63" s="32">
        <v>1.857</v>
      </c>
      <c r="H63" s="32">
        <v>3.7360000000000002</v>
      </c>
      <c r="I63" s="32">
        <v>3.7250000000000001</v>
      </c>
      <c r="J63" s="33">
        <f>IF(O63&lt;&gt;"",(H63-I63)/O63,"")</f>
        <v>5.5000000000000604E-3</v>
      </c>
      <c r="K63" s="34" t="str">
        <f t="shared" si="4"/>
        <v/>
      </c>
      <c r="L63" s="35">
        <f>F63/(O63*P63)</f>
        <v>7.5</v>
      </c>
      <c r="M63" s="36" t="str">
        <f>IF(L63=0,"",IF(OR(L63&lt;7,L63&gt;7.8),"X",""))</f>
        <v/>
      </c>
      <c r="N63" s="37" t="s">
        <v>20</v>
      </c>
      <c r="O63" s="29">
        <v>2</v>
      </c>
      <c r="P63" s="38">
        <v>40</v>
      </c>
      <c r="Q63" s="28"/>
      <c r="R63" s="28" t="s">
        <v>2663</v>
      </c>
      <c r="S63" s="44" t="s">
        <v>21</v>
      </c>
      <c r="T63" s="28"/>
      <c r="U63" s="28" t="s">
        <v>123</v>
      </c>
    </row>
    <row r="64" spans="1:21" s="27" customFormat="1" x14ac:dyDescent="0.25">
      <c r="A64" s="28" t="s">
        <v>21</v>
      </c>
      <c r="B64" s="28" t="s">
        <v>21</v>
      </c>
      <c r="C64" s="28" t="s">
        <v>21</v>
      </c>
      <c r="D64" s="31">
        <v>1</v>
      </c>
      <c r="E64" s="83"/>
      <c r="F64" s="31"/>
      <c r="G64" s="32">
        <v>1.88</v>
      </c>
      <c r="H64" s="32"/>
      <c r="I64" s="32"/>
      <c r="J64" s="33"/>
      <c r="K64" s="34" t="str">
        <f t="shared" si="4"/>
        <v/>
      </c>
      <c r="L64" s="35"/>
      <c r="M64" s="36" t="str">
        <f>IF(L64=0,"",IF(OR(L64&lt;7.4,L64&gt;8),"X",""))</f>
        <v/>
      </c>
      <c r="N64" s="37"/>
      <c r="O64" s="29"/>
      <c r="P64" s="38"/>
      <c r="Q64" s="28"/>
      <c r="R64" s="28" t="s">
        <v>2664</v>
      </c>
      <c r="S64" s="44" t="s">
        <v>21</v>
      </c>
      <c r="T64" s="28"/>
      <c r="U64" s="28" t="s">
        <v>123</v>
      </c>
    </row>
    <row r="65" spans="1:21" s="27" customFormat="1" x14ac:dyDescent="0.25">
      <c r="A65" s="28" t="s">
        <v>21</v>
      </c>
      <c r="B65" s="44" t="s">
        <v>2577</v>
      </c>
      <c r="C65" s="28" t="s">
        <v>21</v>
      </c>
      <c r="D65" s="31">
        <v>1</v>
      </c>
      <c r="E65" s="83" t="s">
        <v>1995</v>
      </c>
      <c r="F65" s="45">
        <v>600</v>
      </c>
      <c r="G65" s="32">
        <v>1.8660000000000001</v>
      </c>
      <c r="H65" s="32">
        <v>3.7309999999999999</v>
      </c>
      <c r="I65" s="32">
        <v>3.72</v>
      </c>
      <c r="J65" s="33">
        <f>IF(O65&lt;&gt;"",(H65-I65)/O65,"")</f>
        <v>5.4999999999998384E-3</v>
      </c>
      <c r="K65" s="34" t="str">
        <f t="shared" si="4"/>
        <v/>
      </c>
      <c r="L65" s="35">
        <f>F65/(O65*P65)</f>
        <v>7.5</v>
      </c>
      <c r="M65" s="36" t="str">
        <f>IF(L65=0,"",IF(OR(L65&lt;7,L65&gt;7.8),"X",""))</f>
        <v/>
      </c>
      <c r="N65" s="37" t="s">
        <v>20</v>
      </c>
      <c r="O65" s="29">
        <v>2</v>
      </c>
      <c r="P65" s="38">
        <v>40</v>
      </c>
      <c r="Q65" s="28"/>
      <c r="R65" s="28" t="s">
        <v>2665</v>
      </c>
      <c r="S65" s="44" t="s">
        <v>21</v>
      </c>
      <c r="T65" s="28"/>
      <c r="U65" s="28" t="s">
        <v>123</v>
      </c>
    </row>
    <row r="66" spans="1:21" s="27" customFormat="1" x14ac:dyDescent="0.25">
      <c r="A66" s="28" t="s">
        <v>21</v>
      </c>
      <c r="B66" s="28" t="s">
        <v>21</v>
      </c>
      <c r="C66" s="28" t="s">
        <v>21</v>
      </c>
      <c r="D66" s="31">
        <v>1</v>
      </c>
      <c r="E66" s="83"/>
      <c r="F66" s="31"/>
      <c r="G66" s="32">
        <v>1.8660000000000001</v>
      </c>
      <c r="H66" s="32"/>
      <c r="I66" s="32"/>
      <c r="J66" s="33"/>
      <c r="K66" s="34" t="str">
        <f t="shared" ref="K66:K97" si="5">IF(J66=0,"",IF(OR(J66&lt;0,J66&gt;0.03),"X",""))</f>
        <v/>
      </c>
      <c r="L66" s="35"/>
      <c r="M66" s="36" t="str">
        <f>IF(L66=0,"",IF(OR(L66&lt;7.4,L66&gt;8),"X",""))</f>
        <v/>
      </c>
      <c r="N66" s="37"/>
      <c r="O66" s="29"/>
      <c r="P66" s="38"/>
      <c r="Q66" s="28"/>
      <c r="R66" s="28" t="s">
        <v>2666</v>
      </c>
      <c r="S66" s="44" t="s">
        <v>21</v>
      </c>
      <c r="T66" s="28"/>
      <c r="U66" s="28" t="s">
        <v>123</v>
      </c>
    </row>
    <row r="67" spans="1:21" s="27" customFormat="1" x14ac:dyDescent="0.25">
      <c r="A67" s="28" t="s">
        <v>2603</v>
      </c>
      <c r="B67" s="44" t="s">
        <v>2604</v>
      </c>
      <c r="C67" s="28">
        <v>749740</v>
      </c>
      <c r="D67" s="31">
        <v>1</v>
      </c>
      <c r="E67" s="30" t="s">
        <v>2101</v>
      </c>
      <c r="F67" s="45">
        <v>301</v>
      </c>
      <c r="G67" s="32"/>
      <c r="H67" s="32">
        <v>1.8440000000000001</v>
      </c>
      <c r="I67" s="32">
        <v>1.837</v>
      </c>
      <c r="J67" s="33">
        <f t="shared" ref="J67:J98" si="6">IF(O67&lt;&gt;"",(H67-I67)/O67,"")</f>
        <v>7.0000000000001172E-3</v>
      </c>
      <c r="K67" s="34" t="str">
        <f t="shared" si="5"/>
        <v/>
      </c>
      <c r="L67" s="35">
        <f t="shared" ref="L67:L98" si="7">F67/(O67*P67)</f>
        <v>7.5250000000000004</v>
      </c>
      <c r="M67" s="36" t="str">
        <f t="shared" ref="M67:M98" si="8">IF(L67=0,"",IF(OR(L67&lt;7,L67&gt;7.8),"X",""))</f>
        <v/>
      </c>
      <c r="N67" s="37" t="s">
        <v>18</v>
      </c>
      <c r="O67" s="29">
        <v>1</v>
      </c>
      <c r="P67" s="38">
        <v>40</v>
      </c>
      <c r="Q67" s="46"/>
      <c r="R67" s="28" t="s">
        <v>2625</v>
      </c>
      <c r="S67" s="47"/>
      <c r="T67" s="46"/>
      <c r="U67" s="28" t="s">
        <v>123</v>
      </c>
    </row>
    <row r="68" spans="1:21" s="27" customFormat="1" x14ac:dyDescent="0.25">
      <c r="A68" s="28" t="s">
        <v>21</v>
      </c>
      <c r="B68" s="44" t="s">
        <v>2605</v>
      </c>
      <c r="C68" s="28" t="s">
        <v>21</v>
      </c>
      <c r="D68" s="31">
        <v>1</v>
      </c>
      <c r="E68" s="30" t="s">
        <v>2201</v>
      </c>
      <c r="F68" s="45">
        <v>299</v>
      </c>
      <c r="G68" s="32"/>
      <c r="H68" s="32">
        <v>1.845</v>
      </c>
      <c r="I68" s="32">
        <v>1.8380000000000001</v>
      </c>
      <c r="J68" s="33">
        <f t="shared" si="6"/>
        <v>6.9999999999998952E-3</v>
      </c>
      <c r="K68" s="34" t="str">
        <f t="shared" si="5"/>
        <v/>
      </c>
      <c r="L68" s="35">
        <f t="shared" si="7"/>
        <v>7.4749999999999996</v>
      </c>
      <c r="M68" s="36" t="str">
        <f t="shared" si="8"/>
        <v/>
      </c>
      <c r="N68" s="37" t="s">
        <v>18</v>
      </c>
      <c r="O68" s="29">
        <v>1</v>
      </c>
      <c r="P68" s="38">
        <v>40</v>
      </c>
      <c r="Q68" s="46"/>
      <c r="R68" s="28" t="s">
        <v>2626</v>
      </c>
      <c r="S68" s="47"/>
      <c r="T68" s="46"/>
      <c r="U68" s="28" t="s">
        <v>123</v>
      </c>
    </row>
    <row r="69" spans="1:21" s="27" customFormat="1" x14ac:dyDescent="0.25">
      <c r="A69" s="28" t="s">
        <v>21</v>
      </c>
      <c r="B69" s="44" t="s">
        <v>2606</v>
      </c>
      <c r="C69" s="28" t="s">
        <v>21</v>
      </c>
      <c r="D69" s="31">
        <v>1</v>
      </c>
      <c r="E69" s="30" t="s">
        <v>1918</v>
      </c>
      <c r="F69" s="45">
        <v>299</v>
      </c>
      <c r="G69" s="32"/>
      <c r="H69" s="32">
        <v>1.851</v>
      </c>
      <c r="I69" s="32">
        <v>1.845</v>
      </c>
      <c r="J69" s="33">
        <f t="shared" si="6"/>
        <v>6.0000000000000053E-3</v>
      </c>
      <c r="K69" s="34" t="str">
        <f t="shared" si="5"/>
        <v/>
      </c>
      <c r="L69" s="35">
        <f t="shared" si="7"/>
        <v>7.4749999999999996</v>
      </c>
      <c r="M69" s="36" t="str">
        <f t="shared" si="8"/>
        <v/>
      </c>
      <c r="N69" s="37" t="s">
        <v>18</v>
      </c>
      <c r="O69" s="29">
        <v>1</v>
      </c>
      <c r="P69" s="38">
        <v>40</v>
      </c>
      <c r="Q69" s="46"/>
      <c r="R69" s="28" t="s">
        <v>2627</v>
      </c>
      <c r="S69" s="47"/>
      <c r="T69" s="46"/>
      <c r="U69" s="28" t="s">
        <v>123</v>
      </c>
    </row>
    <row r="70" spans="1:21" s="27" customFormat="1" x14ac:dyDescent="0.25">
      <c r="A70" s="28" t="s">
        <v>21</v>
      </c>
      <c r="B70" s="44" t="s">
        <v>2607</v>
      </c>
      <c r="C70" s="28" t="s">
        <v>21</v>
      </c>
      <c r="D70" s="31">
        <v>1</v>
      </c>
      <c r="E70" s="30" t="s">
        <v>2233</v>
      </c>
      <c r="F70" s="45">
        <v>298</v>
      </c>
      <c r="G70" s="32"/>
      <c r="H70" s="32">
        <v>1.847</v>
      </c>
      <c r="I70" s="32">
        <v>1.841</v>
      </c>
      <c r="J70" s="33">
        <f t="shared" si="6"/>
        <v>6.0000000000000053E-3</v>
      </c>
      <c r="K70" s="34" t="str">
        <f t="shared" si="5"/>
        <v/>
      </c>
      <c r="L70" s="35">
        <f t="shared" si="7"/>
        <v>7.45</v>
      </c>
      <c r="M70" s="36" t="str">
        <f t="shared" si="8"/>
        <v/>
      </c>
      <c r="N70" s="37" t="s">
        <v>18</v>
      </c>
      <c r="O70" s="29">
        <v>1</v>
      </c>
      <c r="P70" s="38">
        <v>40</v>
      </c>
      <c r="Q70" s="46"/>
      <c r="R70" s="28" t="s">
        <v>2628</v>
      </c>
      <c r="S70" s="47"/>
      <c r="T70" s="46"/>
      <c r="U70" s="28" t="s">
        <v>123</v>
      </c>
    </row>
    <row r="71" spans="1:21" s="27" customFormat="1" x14ac:dyDescent="0.25">
      <c r="A71" s="28" t="s">
        <v>21</v>
      </c>
      <c r="B71" s="44" t="s">
        <v>2608</v>
      </c>
      <c r="C71" s="28" t="s">
        <v>21</v>
      </c>
      <c r="D71" s="31">
        <v>1</v>
      </c>
      <c r="E71" s="30" t="s">
        <v>1917</v>
      </c>
      <c r="F71" s="45">
        <v>299</v>
      </c>
      <c r="G71" s="32"/>
      <c r="H71" s="32">
        <v>1.845</v>
      </c>
      <c r="I71" s="32">
        <v>1.839</v>
      </c>
      <c r="J71" s="33">
        <f t="shared" si="6"/>
        <v>6.0000000000000053E-3</v>
      </c>
      <c r="K71" s="34" t="str">
        <f t="shared" si="5"/>
        <v/>
      </c>
      <c r="L71" s="35">
        <f t="shared" si="7"/>
        <v>7.4749999999999996</v>
      </c>
      <c r="M71" s="36" t="str">
        <f t="shared" si="8"/>
        <v/>
      </c>
      <c r="N71" s="37" t="s">
        <v>18</v>
      </c>
      <c r="O71" s="29">
        <v>1</v>
      </c>
      <c r="P71" s="38">
        <v>40</v>
      </c>
      <c r="Q71" s="46"/>
      <c r="R71" s="28" t="s">
        <v>2629</v>
      </c>
      <c r="S71" s="47"/>
      <c r="T71" s="46"/>
      <c r="U71" s="28" t="s">
        <v>123</v>
      </c>
    </row>
    <row r="72" spans="1:21" s="27" customFormat="1" x14ac:dyDescent="0.25">
      <c r="A72" s="28" t="s">
        <v>21</v>
      </c>
      <c r="B72" s="44" t="s">
        <v>2609</v>
      </c>
      <c r="C72" s="28" t="s">
        <v>21</v>
      </c>
      <c r="D72" s="31">
        <v>1</v>
      </c>
      <c r="E72" s="30" t="s">
        <v>1915</v>
      </c>
      <c r="F72" s="45">
        <v>298</v>
      </c>
      <c r="G72" s="32"/>
      <c r="H72" s="32">
        <v>1.8520000000000001</v>
      </c>
      <c r="I72" s="32">
        <v>1.8460000000000001</v>
      </c>
      <c r="J72" s="33">
        <f t="shared" si="6"/>
        <v>6.0000000000000053E-3</v>
      </c>
      <c r="K72" s="34" t="str">
        <f t="shared" si="5"/>
        <v/>
      </c>
      <c r="L72" s="35">
        <f t="shared" si="7"/>
        <v>7.45</v>
      </c>
      <c r="M72" s="36" t="str">
        <f t="shared" si="8"/>
        <v/>
      </c>
      <c r="N72" s="37" t="s">
        <v>18</v>
      </c>
      <c r="O72" s="29">
        <v>1</v>
      </c>
      <c r="P72" s="38">
        <v>40</v>
      </c>
      <c r="Q72" s="46"/>
      <c r="R72" s="28" t="s">
        <v>2630</v>
      </c>
      <c r="S72" s="47"/>
      <c r="T72" s="46"/>
      <c r="U72" s="28" t="s">
        <v>123</v>
      </c>
    </row>
    <row r="73" spans="1:21" s="27" customFormat="1" x14ac:dyDescent="0.25">
      <c r="A73" s="28" t="s">
        <v>21</v>
      </c>
      <c r="B73" s="44" t="s">
        <v>2610</v>
      </c>
      <c r="C73" s="28" t="s">
        <v>21</v>
      </c>
      <c r="D73" s="31">
        <v>1</v>
      </c>
      <c r="E73" s="30" t="s">
        <v>1918</v>
      </c>
      <c r="F73" s="45">
        <v>299</v>
      </c>
      <c r="G73" s="32"/>
      <c r="H73" s="32">
        <v>1.849</v>
      </c>
      <c r="I73" s="32">
        <v>1.843</v>
      </c>
      <c r="J73" s="33">
        <f t="shared" si="6"/>
        <v>6.0000000000000053E-3</v>
      </c>
      <c r="K73" s="34" t="str">
        <f t="shared" si="5"/>
        <v/>
      </c>
      <c r="L73" s="35">
        <f t="shared" si="7"/>
        <v>7.4749999999999996</v>
      </c>
      <c r="M73" s="36" t="str">
        <f t="shared" si="8"/>
        <v/>
      </c>
      <c r="N73" s="37" t="s">
        <v>18</v>
      </c>
      <c r="O73" s="29">
        <v>1</v>
      </c>
      <c r="P73" s="38">
        <v>40</v>
      </c>
      <c r="Q73" s="46"/>
      <c r="R73" s="28" t="s">
        <v>2631</v>
      </c>
      <c r="S73" s="47"/>
      <c r="T73" s="46"/>
      <c r="U73" s="28" t="s">
        <v>123</v>
      </c>
    </row>
    <row r="74" spans="1:21" s="27" customFormat="1" x14ac:dyDescent="0.25">
      <c r="A74" s="28" t="s">
        <v>21</v>
      </c>
      <c r="B74" s="44" t="s">
        <v>2611</v>
      </c>
      <c r="C74" s="28" t="s">
        <v>21</v>
      </c>
      <c r="D74" s="31">
        <v>1</v>
      </c>
      <c r="E74" s="30" t="s">
        <v>2217</v>
      </c>
      <c r="F74" s="45">
        <v>298</v>
      </c>
      <c r="G74" s="32"/>
      <c r="H74" s="32">
        <v>1.839</v>
      </c>
      <c r="I74" s="32">
        <v>1.833</v>
      </c>
      <c r="J74" s="33">
        <f t="shared" si="6"/>
        <v>6.0000000000000053E-3</v>
      </c>
      <c r="K74" s="34" t="str">
        <f t="shared" si="5"/>
        <v/>
      </c>
      <c r="L74" s="35">
        <f t="shared" si="7"/>
        <v>7.45</v>
      </c>
      <c r="M74" s="36" t="str">
        <f t="shared" si="8"/>
        <v/>
      </c>
      <c r="N74" s="37" t="s">
        <v>18</v>
      </c>
      <c r="O74" s="29">
        <v>1</v>
      </c>
      <c r="P74" s="38">
        <v>40</v>
      </c>
      <c r="Q74" s="46"/>
      <c r="R74" s="28" t="s">
        <v>2632</v>
      </c>
      <c r="S74" s="47"/>
      <c r="T74" s="46"/>
      <c r="U74" s="28" t="s">
        <v>123</v>
      </c>
    </row>
    <row r="75" spans="1:21" s="27" customFormat="1" x14ac:dyDescent="0.25">
      <c r="A75" s="28" t="s">
        <v>21</v>
      </c>
      <c r="B75" s="44" t="s">
        <v>2612</v>
      </c>
      <c r="C75" s="28" t="s">
        <v>21</v>
      </c>
      <c r="D75" s="31">
        <v>1</v>
      </c>
      <c r="E75" s="30" t="s">
        <v>1919</v>
      </c>
      <c r="F75" s="45">
        <v>299</v>
      </c>
      <c r="G75" s="32"/>
      <c r="H75" s="32">
        <v>1.8320000000000001</v>
      </c>
      <c r="I75" s="32">
        <v>1.825</v>
      </c>
      <c r="J75" s="33">
        <f t="shared" si="6"/>
        <v>7.0000000000001172E-3</v>
      </c>
      <c r="K75" s="34" t="str">
        <f t="shared" si="5"/>
        <v/>
      </c>
      <c r="L75" s="35">
        <f t="shared" si="7"/>
        <v>7.4749999999999996</v>
      </c>
      <c r="M75" s="36" t="str">
        <f t="shared" si="8"/>
        <v/>
      </c>
      <c r="N75" s="37" t="s">
        <v>18</v>
      </c>
      <c r="O75" s="29">
        <v>1</v>
      </c>
      <c r="P75" s="38">
        <v>40</v>
      </c>
      <c r="Q75" s="46"/>
      <c r="R75" s="28" t="s">
        <v>2633</v>
      </c>
      <c r="S75" s="47"/>
      <c r="T75" s="46"/>
      <c r="U75" s="28" t="s">
        <v>123</v>
      </c>
    </row>
    <row r="76" spans="1:21" s="27" customFormat="1" x14ac:dyDescent="0.25">
      <c r="A76" s="28" t="s">
        <v>21</v>
      </c>
      <c r="B76" s="44" t="s">
        <v>2613</v>
      </c>
      <c r="C76" s="28" t="s">
        <v>21</v>
      </c>
      <c r="D76" s="31">
        <v>1</v>
      </c>
      <c r="E76" s="30" t="s">
        <v>1915</v>
      </c>
      <c r="F76" s="45">
        <v>298</v>
      </c>
      <c r="G76" s="32"/>
      <c r="H76" s="32">
        <v>1.8380000000000001</v>
      </c>
      <c r="I76" s="32">
        <v>1.831</v>
      </c>
      <c r="J76" s="33">
        <f t="shared" si="6"/>
        <v>7.0000000000001172E-3</v>
      </c>
      <c r="K76" s="34" t="str">
        <f t="shared" si="5"/>
        <v/>
      </c>
      <c r="L76" s="35">
        <f t="shared" si="7"/>
        <v>7.45</v>
      </c>
      <c r="M76" s="36" t="str">
        <f t="shared" si="8"/>
        <v/>
      </c>
      <c r="N76" s="37" t="s">
        <v>18</v>
      </c>
      <c r="O76" s="29">
        <v>1</v>
      </c>
      <c r="P76" s="38">
        <v>40</v>
      </c>
      <c r="Q76" s="46"/>
      <c r="R76" s="28" t="s">
        <v>2634</v>
      </c>
      <c r="S76" s="47"/>
      <c r="T76" s="46"/>
      <c r="U76" s="28" t="s">
        <v>123</v>
      </c>
    </row>
    <row r="77" spans="1:21" s="27" customFormat="1" x14ac:dyDescent="0.25">
      <c r="A77" s="28" t="s">
        <v>21</v>
      </c>
      <c r="B77" s="44" t="s">
        <v>2614</v>
      </c>
      <c r="C77" s="28" t="s">
        <v>21</v>
      </c>
      <c r="D77" s="31">
        <v>1</v>
      </c>
      <c r="E77" s="30" t="s">
        <v>2198</v>
      </c>
      <c r="F77" s="45">
        <v>299</v>
      </c>
      <c r="G77" s="32"/>
      <c r="H77" s="32">
        <v>1.84</v>
      </c>
      <c r="I77" s="32">
        <v>1.8340000000000001</v>
      </c>
      <c r="J77" s="33">
        <f t="shared" si="6"/>
        <v>6.0000000000000053E-3</v>
      </c>
      <c r="K77" s="34" t="str">
        <f t="shared" si="5"/>
        <v/>
      </c>
      <c r="L77" s="35">
        <f t="shared" si="7"/>
        <v>7.4749999999999996</v>
      </c>
      <c r="M77" s="36" t="str">
        <f t="shared" si="8"/>
        <v/>
      </c>
      <c r="N77" s="37" t="s">
        <v>18</v>
      </c>
      <c r="O77" s="29">
        <v>1</v>
      </c>
      <c r="P77" s="38">
        <v>40</v>
      </c>
      <c r="Q77" s="46"/>
      <c r="R77" s="28" t="s">
        <v>2635</v>
      </c>
      <c r="S77" s="47"/>
      <c r="T77" s="46"/>
      <c r="U77" s="28" t="s">
        <v>123</v>
      </c>
    </row>
    <row r="78" spans="1:21" s="27" customFormat="1" x14ac:dyDescent="0.25">
      <c r="A78" s="28" t="s">
        <v>21</v>
      </c>
      <c r="B78" s="44" t="s">
        <v>2615</v>
      </c>
      <c r="C78" s="28" t="s">
        <v>21</v>
      </c>
      <c r="D78" s="31">
        <v>1</v>
      </c>
      <c r="E78" s="30" t="s">
        <v>2198</v>
      </c>
      <c r="F78" s="45">
        <v>299</v>
      </c>
      <c r="G78" s="32"/>
      <c r="H78" s="32">
        <v>1.843</v>
      </c>
      <c r="I78" s="32">
        <v>1.837</v>
      </c>
      <c r="J78" s="33">
        <f t="shared" si="6"/>
        <v>6.0000000000000053E-3</v>
      </c>
      <c r="K78" s="34" t="str">
        <f t="shared" si="5"/>
        <v/>
      </c>
      <c r="L78" s="35">
        <f t="shared" si="7"/>
        <v>7.4749999999999996</v>
      </c>
      <c r="M78" s="36" t="str">
        <f t="shared" si="8"/>
        <v/>
      </c>
      <c r="N78" s="37" t="s">
        <v>18</v>
      </c>
      <c r="O78" s="29">
        <v>1</v>
      </c>
      <c r="P78" s="38">
        <v>40</v>
      </c>
      <c r="Q78" s="46"/>
      <c r="R78" s="28" t="s">
        <v>2636</v>
      </c>
      <c r="S78" s="47"/>
      <c r="T78" s="46"/>
      <c r="U78" s="28" t="s">
        <v>123</v>
      </c>
    </row>
    <row r="79" spans="1:21" s="27" customFormat="1" x14ac:dyDescent="0.25">
      <c r="A79" s="28" t="s">
        <v>21</v>
      </c>
      <c r="B79" s="44" t="s">
        <v>2616</v>
      </c>
      <c r="C79" s="28" t="s">
        <v>21</v>
      </c>
      <c r="D79" s="31">
        <v>1</v>
      </c>
      <c r="E79" s="30" t="s">
        <v>2214</v>
      </c>
      <c r="F79" s="45">
        <v>298</v>
      </c>
      <c r="G79" s="32"/>
      <c r="H79" s="32">
        <v>1.843</v>
      </c>
      <c r="I79" s="32">
        <v>1.837</v>
      </c>
      <c r="J79" s="33">
        <f t="shared" si="6"/>
        <v>6.0000000000000053E-3</v>
      </c>
      <c r="K79" s="34" t="str">
        <f t="shared" si="5"/>
        <v/>
      </c>
      <c r="L79" s="35">
        <f t="shared" si="7"/>
        <v>7.45</v>
      </c>
      <c r="M79" s="36" t="str">
        <f t="shared" si="8"/>
        <v/>
      </c>
      <c r="N79" s="37" t="s">
        <v>18</v>
      </c>
      <c r="O79" s="29">
        <v>1</v>
      </c>
      <c r="P79" s="38">
        <v>40</v>
      </c>
      <c r="Q79" s="46"/>
      <c r="R79" s="28" t="s">
        <v>2637</v>
      </c>
      <c r="S79" s="47"/>
      <c r="T79" s="46"/>
      <c r="U79" s="28" t="s">
        <v>123</v>
      </c>
    </row>
    <row r="80" spans="1:21" s="27" customFormat="1" x14ac:dyDescent="0.25">
      <c r="A80" s="28" t="s">
        <v>21</v>
      </c>
      <c r="B80" s="44" t="s">
        <v>2617</v>
      </c>
      <c r="C80" s="28" t="s">
        <v>21</v>
      </c>
      <c r="D80" s="31">
        <v>1</v>
      </c>
      <c r="E80" s="30" t="s">
        <v>1915</v>
      </c>
      <c r="F80" s="45">
        <v>298</v>
      </c>
      <c r="G80" s="32"/>
      <c r="H80" s="32">
        <v>1.84</v>
      </c>
      <c r="I80" s="32">
        <v>1.835</v>
      </c>
      <c r="J80" s="33">
        <f t="shared" si="6"/>
        <v>5.0000000000001155E-3</v>
      </c>
      <c r="K80" s="34" t="str">
        <f t="shared" si="5"/>
        <v/>
      </c>
      <c r="L80" s="35">
        <f t="shared" si="7"/>
        <v>7.45</v>
      </c>
      <c r="M80" s="36" t="str">
        <f t="shared" si="8"/>
        <v/>
      </c>
      <c r="N80" s="37" t="s">
        <v>18</v>
      </c>
      <c r="O80" s="29">
        <v>1</v>
      </c>
      <c r="P80" s="38">
        <v>40</v>
      </c>
      <c r="Q80" s="46"/>
      <c r="R80" s="28" t="s">
        <v>2638</v>
      </c>
      <c r="S80" s="47"/>
      <c r="T80" s="46"/>
      <c r="U80" s="28" t="s">
        <v>123</v>
      </c>
    </row>
    <row r="81" spans="1:21" s="27" customFormat="1" x14ac:dyDescent="0.25">
      <c r="A81" s="28" t="s">
        <v>21</v>
      </c>
      <c r="B81" s="44" t="s">
        <v>2618</v>
      </c>
      <c r="C81" s="28" t="s">
        <v>21</v>
      </c>
      <c r="D81" s="31">
        <v>1</v>
      </c>
      <c r="E81" s="30" t="s">
        <v>1915</v>
      </c>
      <c r="F81" s="45">
        <v>299</v>
      </c>
      <c r="G81" s="32"/>
      <c r="H81" s="32">
        <v>1.8340000000000001</v>
      </c>
      <c r="I81" s="32">
        <v>1.8280000000000001</v>
      </c>
      <c r="J81" s="33">
        <f t="shared" si="6"/>
        <v>6.0000000000000053E-3</v>
      </c>
      <c r="K81" s="34" t="str">
        <f t="shared" si="5"/>
        <v/>
      </c>
      <c r="L81" s="35">
        <f t="shared" si="7"/>
        <v>7.4749999999999996</v>
      </c>
      <c r="M81" s="36" t="str">
        <f t="shared" si="8"/>
        <v/>
      </c>
      <c r="N81" s="37" t="s">
        <v>18</v>
      </c>
      <c r="O81" s="29">
        <v>1</v>
      </c>
      <c r="P81" s="38">
        <v>40</v>
      </c>
      <c r="Q81" s="46"/>
      <c r="R81" s="28" t="s">
        <v>2639</v>
      </c>
      <c r="S81" s="47"/>
      <c r="T81" s="46"/>
      <c r="U81" s="28" t="s">
        <v>123</v>
      </c>
    </row>
    <row r="82" spans="1:21" s="27" customFormat="1" x14ac:dyDescent="0.25">
      <c r="A82" s="28" t="s">
        <v>21</v>
      </c>
      <c r="B82" s="44" t="s">
        <v>2619</v>
      </c>
      <c r="C82" s="28" t="s">
        <v>21</v>
      </c>
      <c r="D82" s="31">
        <v>1</v>
      </c>
      <c r="E82" s="30" t="s">
        <v>1915</v>
      </c>
      <c r="F82" s="45">
        <v>299</v>
      </c>
      <c r="G82" s="32"/>
      <c r="H82" s="32">
        <v>1.841</v>
      </c>
      <c r="I82" s="32">
        <v>1.835</v>
      </c>
      <c r="J82" s="33">
        <f t="shared" si="6"/>
        <v>6.0000000000000053E-3</v>
      </c>
      <c r="K82" s="34" t="str">
        <f t="shared" si="5"/>
        <v/>
      </c>
      <c r="L82" s="35">
        <f t="shared" si="7"/>
        <v>7.4749999999999996</v>
      </c>
      <c r="M82" s="36" t="str">
        <f t="shared" si="8"/>
        <v/>
      </c>
      <c r="N82" s="37" t="s">
        <v>18</v>
      </c>
      <c r="O82" s="29">
        <v>1</v>
      </c>
      <c r="P82" s="38">
        <v>40</v>
      </c>
      <c r="Q82" s="46"/>
      <c r="R82" s="28" t="s">
        <v>2641</v>
      </c>
      <c r="S82" s="47"/>
      <c r="T82" s="46"/>
      <c r="U82" s="28" t="s">
        <v>123</v>
      </c>
    </row>
    <row r="83" spans="1:21" s="27" customFormat="1" x14ac:dyDescent="0.25">
      <c r="A83" s="28" t="s">
        <v>21</v>
      </c>
      <c r="B83" s="44" t="s">
        <v>2620</v>
      </c>
      <c r="C83" s="28" t="s">
        <v>21</v>
      </c>
      <c r="D83" s="31">
        <v>1</v>
      </c>
      <c r="E83" s="30" t="s">
        <v>2214</v>
      </c>
      <c r="F83" s="45">
        <v>298</v>
      </c>
      <c r="G83" s="32"/>
      <c r="H83" s="32">
        <v>1.8340000000000001</v>
      </c>
      <c r="I83" s="32">
        <v>1.8280000000000001</v>
      </c>
      <c r="J83" s="33">
        <f t="shared" si="6"/>
        <v>6.0000000000000053E-3</v>
      </c>
      <c r="K83" s="34" t="str">
        <f t="shared" si="5"/>
        <v/>
      </c>
      <c r="L83" s="35">
        <f t="shared" si="7"/>
        <v>7.45</v>
      </c>
      <c r="M83" s="36" t="str">
        <f t="shared" si="8"/>
        <v/>
      </c>
      <c r="N83" s="37" t="s">
        <v>18</v>
      </c>
      <c r="O83" s="29">
        <v>1</v>
      </c>
      <c r="P83" s="38">
        <v>40</v>
      </c>
      <c r="Q83" s="46"/>
      <c r="R83" s="28" t="s">
        <v>2642</v>
      </c>
      <c r="S83" s="47"/>
      <c r="T83" s="46"/>
      <c r="U83" s="28" t="s">
        <v>123</v>
      </c>
    </row>
    <row r="84" spans="1:21" s="27" customFormat="1" x14ac:dyDescent="0.25">
      <c r="A84" s="28" t="s">
        <v>21</v>
      </c>
      <c r="B84" s="44" t="s">
        <v>2621</v>
      </c>
      <c r="C84" s="28" t="s">
        <v>21</v>
      </c>
      <c r="D84" s="31">
        <v>1</v>
      </c>
      <c r="E84" s="30" t="s">
        <v>2213</v>
      </c>
      <c r="F84" s="45">
        <v>298</v>
      </c>
      <c r="G84" s="32"/>
      <c r="H84" s="32">
        <v>1.8340000000000001</v>
      </c>
      <c r="I84" s="32">
        <v>1.8280000000000001</v>
      </c>
      <c r="J84" s="33">
        <f t="shared" si="6"/>
        <v>6.0000000000000053E-3</v>
      </c>
      <c r="K84" s="34" t="str">
        <f t="shared" si="5"/>
        <v/>
      </c>
      <c r="L84" s="35">
        <f t="shared" si="7"/>
        <v>7.45</v>
      </c>
      <c r="M84" s="36" t="str">
        <f t="shared" si="8"/>
        <v/>
      </c>
      <c r="N84" s="37" t="s">
        <v>18</v>
      </c>
      <c r="O84" s="29">
        <v>1</v>
      </c>
      <c r="P84" s="38">
        <v>40</v>
      </c>
      <c r="Q84" s="46"/>
      <c r="R84" s="28" t="s">
        <v>2643</v>
      </c>
      <c r="S84" s="47"/>
      <c r="T84" s="46"/>
      <c r="U84" s="28" t="s">
        <v>123</v>
      </c>
    </row>
    <row r="85" spans="1:21" s="27" customFormat="1" x14ac:dyDescent="0.25">
      <c r="A85" s="28" t="s">
        <v>21</v>
      </c>
      <c r="B85" s="44" t="s">
        <v>2622</v>
      </c>
      <c r="C85" s="28" t="s">
        <v>21</v>
      </c>
      <c r="D85" s="31">
        <v>1</v>
      </c>
      <c r="E85" s="30" t="s">
        <v>2213</v>
      </c>
      <c r="F85" s="45">
        <v>298</v>
      </c>
      <c r="G85" s="32"/>
      <c r="H85" s="32">
        <v>1.8320000000000001</v>
      </c>
      <c r="I85" s="32">
        <v>1.8260000000000001</v>
      </c>
      <c r="J85" s="33">
        <f t="shared" si="6"/>
        <v>6.0000000000000053E-3</v>
      </c>
      <c r="K85" s="34" t="str">
        <f t="shared" si="5"/>
        <v/>
      </c>
      <c r="L85" s="35">
        <f t="shared" si="7"/>
        <v>7.45</v>
      </c>
      <c r="M85" s="36" t="str">
        <f t="shared" si="8"/>
        <v/>
      </c>
      <c r="N85" s="37" t="s">
        <v>18</v>
      </c>
      <c r="O85" s="29">
        <v>1</v>
      </c>
      <c r="P85" s="38">
        <v>40</v>
      </c>
      <c r="Q85" s="46"/>
      <c r="R85" s="28" t="s">
        <v>2644</v>
      </c>
      <c r="S85" s="47"/>
      <c r="T85" s="46"/>
      <c r="U85" s="28" t="s">
        <v>123</v>
      </c>
    </row>
    <row r="86" spans="1:21" s="27" customFormat="1" x14ac:dyDescent="0.25">
      <c r="A86" s="28" t="s">
        <v>21</v>
      </c>
      <c r="B86" s="44" t="s">
        <v>2623</v>
      </c>
      <c r="C86" s="28" t="s">
        <v>21</v>
      </c>
      <c r="D86" s="31">
        <v>1</v>
      </c>
      <c r="E86" s="30" t="s">
        <v>2233</v>
      </c>
      <c r="F86" s="45">
        <v>298</v>
      </c>
      <c r="G86" s="32"/>
      <c r="H86" s="32">
        <v>1.8280000000000001</v>
      </c>
      <c r="I86" s="32">
        <v>1.8220000000000001</v>
      </c>
      <c r="J86" s="33">
        <f t="shared" si="6"/>
        <v>6.0000000000000053E-3</v>
      </c>
      <c r="K86" s="34" t="str">
        <f t="shared" si="5"/>
        <v/>
      </c>
      <c r="L86" s="35">
        <f t="shared" si="7"/>
        <v>7.45</v>
      </c>
      <c r="M86" s="36" t="str">
        <f t="shared" si="8"/>
        <v/>
      </c>
      <c r="N86" s="37" t="s">
        <v>18</v>
      </c>
      <c r="O86" s="29">
        <v>1</v>
      </c>
      <c r="P86" s="38">
        <v>40</v>
      </c>
      <c r="Q86" s="46"/>
      <c r="R86" s="28" t="s">
        <v>2640</v>
      </c>
      <c r="S86" s="47"/>
      <c r="T86" s="46"/>
      <c r="U86" s="28" t="s">
        <v>123</v>
      </c>
    </row>
    <row r="87" spans="1:21" s="27" customFormat="1" x14ac:dyDescent="0.25">
      <c r="A87" s="28" t="s">
        <v>2675</v>
      </c>
      <c r="B87" s="44" t="s">
        <v>2676</v>
      </c>
      <c r="C87" s="28">
        <v>749740</v>
      </c>
      <c r="D87" s="31">
        <v>1</v>
      </c>
      <c r="E87" s="83" t="s">
        <v>2267</v>
      </c>
      <c r="F87" s="45">
        <v>299</v>
      </c>
      <c r="G87" s="32"/>
      <c r="H87" s="32">
        <v>1.728</v>
      </c>
      <c r="I87" s="32">
        <v>1.72</v>
      </c>
      <c r="J87" s="33">
        <f t="shared" si="6"/>
        <v>8.0000000000000071E-3</v>
      </c>
      <c r="K87" s="34" t="str">
        <f t="shared" si="5"/>
        <v/>
      </c>
      <c r="L87" s="35">
        <f t="shared" si="7"/>
        <v>7.4749999999999996</v>
      </c>
      <c r="M87" s="36" t="str">
        <f t="shared" si="8"/>
        <v/>
      </c>
      <c r="N87" s="37" t="s">
        <v>18</v>
      </c>
      <c r="O87" s="29">
        <v>1</v>
      </c>
      <c r="P87" s="38">
        <v>40</v>
      </c>
      <c r="Q87" s="46"/>
      <c r="R87" s="28" t="s">
        <v>2678</v>
      </c>
      <c r="S87" s="47"/>
      <c r="T87" s="46"/>
      <c r="U87" s="28" t="s">
        <v>123</v>
      </c>
    </row>
    <row r="88" spans="1:21" s="27" customFormat="1" x14ac:dyDescent="0.25">
      <c r="A88" s="28" t="s">
        <v>21</v>
      </c>
      <c r="B88" s="44" t="s">
        <v>2677</v>
      </c>
      <c r="C88" s="28">
        <v>749740</v>
      </c>
      <c r="D88" s="31">
        <v>1</v>
      </c>
      <c r="E88" s="83" t="s">
        <v>2187</v>
      </c>
      <c r="F88" s="45">
        <v>301</v>
      </c>
      <c r="G88" s="32"/>
      <c r="H88" s="32">
        <v>1.7410000000000001</v>
      </c>
      <c r="I88" s="32">
        <v>1.7290000000000001</v>
      </c>
      <c r="J88" s="33">
        <f t="shared" si="6"/>
        <v>1.2000000000000011E-2</v>
      </c>
      <c r="K88" s="34" t="str">
        <f t="shared" si="5"/>
        <v/>
      </c>
      <c r="L88" s="35">
        <f t="shared" si="7"/>
        <v>7.5250000000000004</v>
      </c>
      <c r="M88" s="36" t="str">
        <f t="shared" si="8"/>
        <v/>
      </c>
      <c r="N88" s="37" t="s">
        <v>18</v>
      </c>
      <c r="O88" s="29">
        <v>1</v>
      </c>
      <c r="P88" s="38">
        <v>40</v>
      </c>
      <c r="Q88" s="46"/>
      <c r="R88" s="28" t="s">
        <v>2679</v>
      </c>
      <c r="S88" s="47"/>
      <c r="T88" s="46"/>
      <c r="U88" s="28" t="s">
        <v>123</v>
      </c>
    </row>
    <row r="89" spans="1:21" s="27" customFormat="1" x14ac:dyDescent="0.25">
      <c r="A89" s="28" t="s">
        <v>21</v>
      </c>
      <c r="B89" s="44" t="s">
        <v>2680</v>
      </c>
      <c r="C89" s="28">
        <v>642038</v>
      </c>
      <c r="D89" s="31">
        <v>1</v>
      </c>
      <c r="E89" s="30" t="s">
        <v>2172</v>
      </c>
      <c r="F89" s="31">
        <v>187</v>
      </c>
      <c r="G89" s="32"/>
      <c r="H89" s="32">
        <v>1.8680000000000001</v>
      </c>
      <c r="I89" s="32">
        <v>1.861</v>
      </c>
      <c r="J89" s="33">
        <f t="shared" si="6"/>
        <v>7.0000000000001172E-3</v>
      </c>
      <c r="K89" s="34" t="str">
        <f t="shared" si="5"/>
        <v/>
      </c>
      <c r="L89" s="35">
        <f t="shared" si="7"/>
        <v>7.48</v>
      </c>
      <c r="M89" s="36" t="str">
        <f t="shared" si="8"/>
        <v/>
      </c>
      <c r="N89" s="37" t="s">
        <v>16</v>
      </c>
      <c r="O89" s="29">
        <v>1</v>
      </c>
      <c r="P89" s="38">
        <v>25</v>
      </c>
      <c r="Q89" s="28"/>
      <c r="R89" s="28" t="s">
        <v>2710</v>
      </c>
      <c r="S89" s="39"/>
      <c r="T89" s="28"/>
      <c r="U89" s="28" t="s">
        <v>123</v>
      </c>
    </row>
    <row r="90" spans="1:21" s="27" customFormat="1" x14ac:dyDescent="0.25">
      <c r="A90" s="28" t="s">
        <v>21</v>
      </c>
      <c r="B90" s="44" t="s">
        <v>2681</v>
      </c>
      <c r="C90" s="28" t="s">
        <v>21</v>
      </c>
      <c r="D90" s="31">
        <v>1</v>
      </c>
      <c r="E90" s="30" t="s">
        <v>2029</v>
      </c>
      <c r="F90" s="31">
        <v>187</v>
      </c>
      <c r="G90" s="32"/>
      <c r="H90" s="32">
        <v>1.8640000000000001</v>
      </c>
      <c r="I90" s="32">
        <v>1.857</v>
      </c>
      <c r="J90" s="33">
        <f t="shared" si="6"/>
        <v>7.0000000000001172E-3</v>
      </c>
      <c r="K90" s="34" t="str">
        <f t="shared" si="5"/>
        <v/>
      </c>
      <c r="L90" s="35">
        <f t="shared" si="7"/>
        <v>7.48</v>
      </c>
      <c r="M90" s="36" t="str">
        <f t="shared" si="8"/>
        <v/>
      </c>
      <c r="N90" s="37" t="s">
        <v>16</v>
      </c>
      <c r="O90" s="29">
        <v>1</v>
      </c>
      <c r="P90" s="38">
        <v>25</v>
      </c>
      <c r="Q90" s="28"/>
      <c r="R90" s="28" t="s">
        <v>2712</v>
      </c>
      <c r="S90" s="39"/>
      <c r="T90" s="28"/>
      <c r="U90" s="28" t="s">
        <v>123</v>
      </c>
    </row>
    <row r="91" spans="1:21" s="27" customFormat="1" x14ac:dyDescent="0.25">
      <c r="A91" s="28" t="s">
        <v>21</v>
      </c>
      <c r="B91" s="44" t="s">
        <v>2682</v>
      </c>
      <c r="C91" s="28" t="s">
        <v>21</v>
      </c>
      <c r="D91" s="31">
        <v>1</v>
      </c>
      <c r="E91" s="30" t="s">
        <v>2029</v>
      </c>
      <c r="F91" s="31">
        <v>187</v>
      </c>
      <c r="G91" s="32"/>
      <c r="H91" s="32">
        <v>1.8660000000000001</v>
      </c>
      <c r="I91" s="32">
        <v>1.86</v>
      </c>
      <c r="J91" s="33">
        <f t="shared" si="6"/>
        <v>6.0000000000000053E-3</v>
      </c>
      <c r="K91" s="34" t="str">
        <f t="shared" si="5"/>
        <v/>
      </c>
      <c r="L91" s="35">
        <f t="shared" si="7"/>
        <v>7.48</v>
      </c>
      <c r="M91" s="36" t="str">
        <f t="shared" si="8"/>
        <v/>
      </c>
      <c r="N91" s="37" t="s">
        <v>16</v>
      </c>
      <c r="O91" s="29">
        <v>1</v>
      </c>
      <c r="P91" s="38">
        <v>25</v>
      </c>
      <c r="Q91" s="28"/>
      <c r="R91" s="28" t="s">
        <v>2714</v>
      </c>
      <c r="S91" s="39"/>
      <c r="T91" s="28"/>
      <c r="U91" s="28" t="s">
        <v>123</v>
      </c>
    </row>
    <row r="92" spans="1:21" s="27" customFormat="1" x14ac:dyDescent="0.25">
      <c r="A92" s="28" t="s">
        <v>21</v>
      </c>
      <c r="B92" s="44" t="s">
        <v>2683</v>
      </c>
      <c r="C92" s="28" t="s">
        <v>21</v>
      </c>
      <c r="D92" s="31">
        <v>1</v>
      </c>
      <c r="E92" s="30" t="s">
        <v>1996</v>
      </c>
      <c r="F92" s="31">
        <v>187</v>
      </c>
      <c r="G92" s="32"/>
      <c r="H92" s="32">
        <v>1.8680000000000001</v>
      </c>
      <c r="I92" s="32">
        <v>1.8620000000000001</v>
      </c>
      <c r="J92" s="33">
        <f t="shared" si="6"/>
        <v>6.0000000000000053E-3</v>
      </c>
      <c r="K92" s="34" t="str">
        <f t="shared" si="5"/>
        <v/>
      </c>
      <c r="L92" s="35">
        <f t="shared" si="7"/>
        <v>7.48</v>
      </c>
      <c r="M92" s="36" t="str">
        <f t="shared" si="8"/>
        <v/>
      </c>
      <c r="N92" s="37" t="s">
        <v>16</v>
      </c>
      <c r="O92" s="29">
        <v>1</v>
      </c>
      <c r="P92" s="38">
        <v>25</v>
      </c>
      <c r="Q92" s="28"/>
      <c r="R92" s="28" t="s">
        <v>2715</v>
      </c>
      <c r="S92" s="39"/>
      <c r="T92" s="28"/>
      <c r="U92" s="28" t="s">
        <v>123</v>
      </c>
    </row>
    <row r="93" spans="1:21" s="27" customFormat="1" x14ac:dyDescent="0.25">
      <c r="A93" s="28" t="s">
        <v>21</v>
      </c>
      <c r="B93" s="44" t="s">
        <v>2684</v>
      </c>
      <c r="C93" s="28" t="s">
        <v>21</v>
      </c>
      <c r="D93" s="31">
        <v>1</v>
      </c>
      <c r="E93" s="30" t="s">
        <v>2060</v>
      </c>
      <c r="F93" s="31">
        <v>187</v>
      </c>
      <c r="G93" s="32"/>
      <c r="H93" s="32">
        <v>1.8680000000000001</v>
      </c>
      <c r="I93" s="32">
        <v>1.8620000000000001</v>
      </c>
      <c r="J93" s="33">
        <f t="shared" si="6"/>
        <v>6.0000000000000053E-3</v>
      </c>
      <c r="K93" s="34" t="str">
        <f t="shared" si="5"/>
        <v/>
      </c>
      <c r="L93" s="35">
        <f t="shared" si="7"/>
        <v>7.48</v>
      </c>
      <c r="M93" s="36" t="str">
        <f t="shared" si="8"/>
        <v/>
      </c>
      <c r="N93" s="37" t="s">
        <v>16</v>
      </c>
      <c r="O93" s="29">
        <v>1</v>
      </c>
      <c r="P93" s="38">
        <v>25</v>
      </c>
      <c r="Q93" s="28"/>
      <c r="R93" s="28" t="s">
        <v>2711</v>
      </c>
      <c r="S93" s="39"/>
      <c r="T93" s="28"/>
      <c r="U93" s="28" t="s">
        <v>123</v>
      </c>
    </row>
    <row r="94" spans="1:21" s="27" customFormat="1" x14ac:dyDescent="0.25">
      <c r="A94" s="28" t="s">
        <v>21</v>
      </c>
      <c r="B94" s="44" t="s">
        <v>2685</v>
      </c>
      <c r="C94" s="28" t="s">
        <v>21</v>
      </c>
      <c r="D94" s="31">
        <v>1</v>
      </c>
      <c r="E94" s="83" t="s">
        <v>2199</v>
      </c>
      <c r="F94" s="31">
        <v>188</v>
      </c>
      <c r="G94" s="32"/>
      <c r="H94" s="32">
        <v>1.8380000000000001</v>
      </c>
      <c r="I94" s="32">
        <v>1.8320000000000001</v>
      </c>
      <c r="J94" s="33">
        <f t="shared" si="6"/>
        <v>6.0000000000000053E-3</v>
      </c>
      <c r="K94" s="34" t="str">
        <f t="shared" si="5"/>
        <v/>
      </c>
      <c r="L94" s="35">
        <f t="shared" si="7"/>
        <v>7.52</v>
      </c>
      <c r="M94" s="36" t="str">
        <f t="shared" si="8"/>
        <v/>
      </c>
      <c r="N94" s="37" t="s">
        <v>16</v>
      </c>
      <c r="O94" s="29">
        <v>1</v>
      </c>
      <c r="P94" s="38">
        <v>25</v>
      </c>
      <c r="Q94" s="28"/>
      <c r="R94" s="28" t="s">
        <v>2716</v>
      </c>
      <c r="S94" s="82" t="s">
        <v>148</v>
      </c>
      <c r="T94" s="28"/>
      <c r="U94" s="28" t="s">
        <v>123</v>
      </c>
    </row>
    <row r="95" spans="1:21" s="27" customFormat="1" x14ac:dyDescent="0.25">
      <c r="A95" s="28" t="s">
        <v>21</v>
      </c>
      <c r="B95" s="44" t="s">
        <v>2686</v>
      </c>
      <c r="C95" s="28" t="s">
        <v>21</v>
      </c>
      <c r="D95" s="31">
        <v>1</v>
      </c>
      <c r="E95" s="83" t="s">
        <v>2501</v>
      </c>
      <c r="F95" s="31">
        <v>188</v>
      </c>
      <c r="G95" s="32"/>
      <c r="H95" s="32">
        <v>1.849</v>
      </c>
      <c r="I95" s="32">
        <v>1.8440000000000001</v>
      </c>
      <c r="J95" s="33">
        <f t="shared" si="6"/>
        <v>4.9999999999998934E-3</v>
      </c>
      <c r="K95" s="34" t="str">
        <f t="shared" si="5"/>
        <v/>
      </c>
      <c r="L95" s="35">
        <f t="shared" si="7"/>
        <v>7.52</v>
      </c>
      <c r="M95" s="36" t="str">
        <f t="shared" si="8"/>
        <v/>
      </c>
      <c r="N95" s="37" t="s">
        <v>16</v>
      </c>
      <c r="O95" s="29">
        <v>1</v>
      </c>
      <c r="P95" s="38">
        <v>25</v>
      </c>
      <c r="Q95" s="28"/>
      <c r="R95" s="28" t="s">
        <v>2717</v>
      </c>
      <c r="S95" s="82" t="s">
        <v>149</v>
      </c>
      <c r="T95" s="28"/>
      <c r="U95" s="28" t="s">
        <v>123</v>
      </c>
    </row>
    <row r="96" spans="1:21" s="27" customFormat="1" x14ac:dyDescent="0.25">
      <c r="A96" s="28" t="s">
        <v>21</v>
      </c>
      <c r="B96" s="44" t="s">
        <v>2687</v>
      </c>
      <c r="C96" s="28" t="s">
        <v>21</v>
      </c>
      <c r="D96" s="31">
        <v>1</v>
      </c>
      <c r="E96" s="83" t="s">
        <v>2102</v>
      </c>
      <c r="F96" s="31">
        <v>187</v>
      </c>
      <c r="G96" s="32"/>
      <c r="H96" s="32">
        <v>1.851</v>
      </c>
      <c r="I96" s="32">
        <v>1.845</v>
      </c>
      <c r="J96" s="33">
        <f t="shared" si="6"/>
        <v>6.0000000000000053E-3</v>
      </c>
      <c r="K96" s="34" t="str">
        <f t="shared" si="5"/>
        <v/>
      </c>
      <c r="L96" s="35">
        <f t="shared" si="7"/>
        <v>7.48</v>
      </c>
      <c r="M96" s="36" t="str">
        <f t="shared" si="8"/>
        <v/>
      </c>
      <c r="N96" s="37" t="s">
        <v>16</v>
      </c>
      <c r="O96" s="29">
        <v>1</v>
      </c>
      <c r="P96" s="38">
        <v>25</v>
      </c>
      <c r="Q96" s="28"/>
      <c r="R96" s="28" t="s">
        <v>2713</v>
      </c>
      <c r="S96" s="44" t="s">
        <v>21</v>
      </c>
      <c r="T96" s="28"/>
      <c r="U96" s="28" t="s">
        <v>123</v>
      </c>
    </row>
    <row r="97" spans="1:21" s="27" customFormat="1" x14ac:dyDescent="0.25">
      <c r="A97" s="28" t="s">
        <v>21</v>
      </c>
      <c r="B97" s="44" t="s">
        <v>2688</v>
      </c>
      <c r="C97" s="28" t="s">
        <v>21</v>
      </c>
      <c r="D97" s="31">
        <v>1</v>
      </c>
      <c r="E97" s="83" t="s">
        <v>2187</v>
      </c>
      <c r="F97" s="31">
        <v>187</v>
      </c>
      <c r="G97" s="32"/>
      <c r="H97" s="32">
        <v>1.855</v>
      </c>
      <c r="I97" s="32">
        <v>1.849</v>
      </c>
      <c r="J97" s="33">
        <f t="shared" si="6"/>
        <v>6.0000000000000053E-3</v>
      </c>
      <c r="K97" s="34" t="str">
        <f t="shared" si="5"/>
        <v/>
      </c>
      <c r="L97" s="35">
        <f t="shared" si="7"/>
        <v>7.48</v>
      </c>
      <c r="M97" s="36" t="str">
        <f t="shared" si="8"/>
        <v/>
      </c>
      <c r="N97" s="37" t="s">
        <v>16</v>
      </c>
      <c r="O97" s="29">
        <v>1</v>
      </c>
      <c r="P97" s="38">
        <v>25</v>
      </c>
      <c r="Q97" s="28"/>
      <c r="R97" s="28" t="s">
        <v>2718</v>
      </c>
      <c r="S97" s="44" t="s">
        <v>21</v>
      </c>
      <c r="T97" s="28"/>
      <c r="U97" s="28" t="s">
        <v>123</v>
      </c>
    </row>
    <row r="98" spans="1:21" s="27" customFormat="1" x14ac:dyDescent="0.25">
      <c r="A98" s="28" t="s">
        <v>21</v>
      </c>
      <c r="B98" s="44" t="s">
        <v>2689</v>
      </c>
      <c r="C98" s="28" t="s">
        <v>21</v>
      </c>
      <c r="D98" s="31">
        <v>1</v>
      </c>
      <c r="E98" s="83" t="s">
        <v>2186</v>
      </c>
      <c r="F98" s="31">
        <v>186</v>
      </c>
      <c r="G98" s="32"/>
      <c r="H98" s="32">
        <v>1.861</v>
      </c>
      <c r="I98" s="32">
        <v>1.855</v>
      </c>
      <c r="J98" s="33">
        <f t="shared" si="6"/>
        <v>6.0000000000000053E-3</v>
      </c>
      <c r="K98" s="34" t="str">
        <f t="shared" ref="K98:K122" si="9">IF(J98=0,"",IF(OR(J98&lt;0,J98&gt;0.03),"X",""))</f>
        <v/>
      </c>
      <c r="L98" s="35">
        <f t="shared" si="7"/>
        <v>7.44</v>
      </c>
      <c r="M98" s="36" t="str">
        <f t="shared" si="8"/>
        <v/>
      </c>
      <c r="N98" s="37" t="s">
        <v>16</v>
      </c>
      <c r="O98" s="29">
        <v>1</v>
      </c>
      <c r="P98" s="38">
        <v>25</v>
      </c>
      <c r="Q98" s="28"/>
      <c r="R98" s="28" t="s">
        <v>2719</v>
      </c>
      <c r="S98" s="44" t="s">
        <v>21</v>
      </c>
      <c r="T98" s="28"/>
      <c r="U98" s="28" t="s">
        <v>123</v>
      </c>
    </row>
    <row r="99" spans="1:21" s="27" customFormat="1" x14ac:dyDescent="0.25">
      <c r="A99" s="28" t="s">
        <v>21</v>
      </c>
      <c r="B99" s="44" t="s">
        <v>2690</v>
      </c>
      <c r="C99" s="28">
        <v>642038</v>
      </c>
      <c r="D99" s="31">
        <v>1</v>
      </c>
      <c r="E99" s="83" t="s">
        <v>2557</v>
      </c>
      <c r="F99" s="31">
        <v>187</v>
      </c>
      <c r="G99" s="32"/>
      <c r="H99" s="32">
        <v>1.8580000000000001</v>
      </c>
      <c r="I99" s="32">
        <v>1.8520000000000001</v>
      </c>
      <c r="J99" s="33">
        <f t="shared" ref="J99:J130" si="10">IF(O99&lt;&gt;"",(H99-I99)/O99,"")</f>
        <v>6.0000000000000053E-3</v>
      </c>
      <c r="K99" s="34" t="str">
        <f t="shared" si="9"/>
        <v/>
      </c>
      <c r="L99" s="35">
        <f t="shared" ref="L99:L122" si="11">F99/(O99*P99)</f>
        <v>7.48</v>
      </c>
      <c r="M99" s="36" t="str">
        <f t="shared" ref="M99:M122" si="12">IF(L99=0,"",IF(OR(L99&lt;7,L99&gt;7.8),"X",""))</f>
        <v/>
      </c>
      <c r="N99" s="37" t="s">
        <v>16</v>
      </c>
      <c r="O99" s="29">
        <v>1</v>
      </c>
      <c r="P99" s="38">
        <v>25</v>
      </c>
      <c r="Q99" s="28"/>
      <c r="R99" s="28" t="s">
        <v>2720</v>
      </c>
      <c r="S99" s="44" t="s">
        <v>21</v>
      </c>
      <c r="T99" s="28"/>
      <c r="U99" s="28" t="s">
        <v>123</v>
      </c>
    </row>
    <row r="100" spans="1:21" s="27" customFormat="1" x14ac:dyDescent="0.25">
      <c r="A100" s="28" t="s">
        <v>21</v>
      </c>
      <c r="B100" s="44" t="s">
        <v>2691</v>
      </c>
      <c r="C100" s="28" t="s">
        <v>21</v>
      </c>
      <c r="D100" s="31">
        <v>1</v>
      </c>
      <c r="E100" s="83" t="s">
        <v>1919</v>
      </c>
      <c r="F100" s="31">
        <v>186</v>
      </c>
      <c r="G100" s="32"/>
      <c r="H100" s="32">
        <v>1.8560000000000001</v>
      </c>
      <c r="I100" s="32">
        <v>1.851</v>
      </c>
      <c r="J100" s="33">
        <f t="shared" si="10"/>
        <v>5.0000000000001155E-3</v>
      </c>
      <c r="K100" s="34" t="str">
        <f t="shared" si="9"/>
        <v/>
      </c>
      <c r="L100" s="35">
        <f t="shared" si="11"/>
        <v>7.44</v>
      </c>
      <c r="M100" s="36" t="str">
        <f t="shared" si="12"/>
        <v/>
      </c>
      <c r="N100" s="37" t="s">
        <v>16</v>
      </c>
      <c r="O100" s="29">
        <v>1</v>
      </c>
      <c r="P100" s="38">
        <v>25</v>
      </c>
      <c r="Q100" s="28"/>
      <c r="R100" s="28" t="s">
        <v>2721</v>
      </c>
      <c r="S100" s="44" t="s">
        <v>21</v>
      </c>
      <c r="T100" s="28"/>
      <c r="U100" s="28" t="s">
        <v>123</v>
      </c>
    </row>
    <row r="101" spans="1:21" s="27" customFormat="1" x14ac:dyDescent="0.25">
      <c r="A101" s="28" t="s">
        <v>21</v>
      </c>
      <c r="B101" s="44" t="s">
        <v>2692</v>
      </c>
      <c r="C101" s="28" t="s">
        <v>21</v>
      </c>
      <c r="D101" s="31">
        <v>1</v>
      </c>
      <c r="E101" s="83" t="s">
        <v>2725</v>
      </c>
      <c r="F101" s="31">
        <v>187</v>
      </c>
      <c r="G101" s="32"/>
      <c r="H101" s="32">
        <v>1.86</v>
      </c>
      <c r="I101" s="32">
        <v>1.8540000000000001</v>
      </c>
      <c r="J101" s="33">
        <f t="shared" si="10"/>
        <v>6.0000000000000053E-3</v>
      </c>
      <c r="K101" s="34" t="str">
        <f t="shared" si="9"/>
        <v/>
      </c>
      <c r="L101" s="35">
        <f t="shared" si="11"/>
        <v>7.48</v>
      </c>
      <c r="M101" s="36" t="str">
        <f t="shared" si="12"/>
        <v/>
      </c>
      <c r="N101" s="37" t="s">
        <v>16</v>
      </c>
      <c r="O101" s="29">
        <v>1</v>
      </c>
      <c r="P101" s="38">
        <v>25</v>
      </c>
      <c r="Q101" s="28"/>
      <c r="R101" s="28" t="s">
        <v>2722</v>
      </c>
      <c r="S101" s="44" t="s">
        <v>21</v>
      </c>
      <c r="T101" s="28"/>
      <c r="U101" s="28" t="s">
        <v>123</v>
      </c>
    </row>
    <row r="102" spans="1:21" s="27" customFormat="1" x14ac:dyDescent="0.25">
      <c r="A102" s="28" t="s">
        <v>21</v>
      </c>
      <c r="B102" s="44" t="s">
        <v>2693</v>
      </c>
      <c r="C102" s="28" t="s">
        <v>21</v>
      </c>
      <c r="D102" s="31">
        <v>1</v>
      </c>
      <c r="E102" s="83" t="s">
        <v>2199</v>
      </c>
      <c r="F102" s="31">
        <v>186</v>
      </c>
      <c r="G102" s="32"/>
      <c r="H102" s="32">
        <v>1.8680000000000001</v>
      </c>
      <c r="I102" s="32">
        <v>1.863</v>
      </c>
      <c r="J102" s="33">
        <f t="shared" si="10"/>
        <v>5.0000000000001155E-3</v>
      </c>
      <c r="K102" s="34" t="str">
        <f t="shared" si="9"/>
        <v/>
      </c>
      <c r="L102" s="35">
        <f t="shared" si="11"/>
        <v>7.44</v>
      </c>
      <c r="M102" s="36" t="str">
        <f t="shared" si="12"/>
        <v/>
      </c>
      <c r="N102" s="37" t="s">
        <v>16</v>
      </c>
      <c r="O102" s="29">
        <v>1</v>
      </c>
      <c r="P102" s="38">
        <v>25</v>
      </c>
      <c r="Q102" s="28"/>
      <c r="R102" s="28" t="s">
        <v>2723</v>
      </c>
      <c r="S102" s="44" t="s">
        <v>21</v>
      </c>
      <c r="T102" s="28"/>
      <c r="U102" s="28" t="s">
        <v>123</v>
      </c>
    </row>
    <row r="103" spans="1:21" s="27" customFormat="1" x14ac:dyDescent="0.25">
      <c r="A103" s="28" t="s">
        <v>21</v>
      </c>
      <c r="B103" s="44" t="s">
        <v>2694</v>
      </c>
      <c r="C103" s="28" t="s">
        <v>21</v>
      </c>
      <c r="D103" s="31">
        <v>1</v>
      </c>
      <c r="E103" s="83" t="s">
        <v>1917</v>
      </c>
      <c r="F103" s="31">
        <v>187</v>
      </c>
      <c r="G103" s="32"/>
      <c r="H103" s="32">
        <v>1.871</v>
      </c>
      <c r="I103" s="32">
        <v>1.8660000000000001</v>
      </c>
      <c r="J103" s="33">
        <f t="shared" si="10"/>
        <v>4.9999999999998934E-3</v>
      </c>
      <c r="K103" s="34" t="str">
        <f t="shared" si="9"/>
        <v/>
      </c>
      <c r="L103" s="35">
        <f t="shared" si="11"/>
        <v>7.48</v>
      </c>
      <c r="M103" s="36" t="str">
        <f t="shared" si="12"/>
        <v/>
      </c>
      <c r="N103" s="37" t="s">
        <v>16</v>
      </c>
      <c r="O103" s="29">
        <v>1</v>
      </c>
      <c r="P103" s="38">
        <v>25</v>
      </c>
      <c r="Q103" s="28"/>
      <c r="R103" s="28" t="s">
        <v>2724</v>
      </c>
      <c r="S103" s="44" t="s">
        <v>21</v>
      </c>
      <c r="T103" s="28"/>
      <c r="U103" s="28" t="s">
        <v>123</v>
      </c>
    </row>
    <row r="104" spans="1:21" s="27" customFormat="1" x14ac:dyDescent="0.25">
      <c r="A104" s="28" t="s">
        <v>21</v>
      </c>
      <c r="B104" s="44" t="s">
        <v>2695</v>
      </c>
      <c r="C104" s="28">
        <v>642038</v>
      </c>
      <c r="D104" s="31">
        <v>1</v>
      </c>
      <c r="E104" s="83" t="s">
        <v>1921</v>
      </c>
      <c r="F104" s="31">
        <v>187</v>
      </c>
      <c r="G104" s="32"/>
      <c r="H104" s="32">
        <v>1.8660000000000001</v>
      </c>
      <c r="I104" s="32">
        <v>1.86</v>
      </c>
      <c r="J104" s="33">
        <f t="shared" si="10"/>
        <v>6.0000000000000053E-3</v>
      </c>
      <c r="K104" s="34" t="str">
        <f t="shared" si="9"/>
        <v/>
      </c>
      <c r="L104" s="35">
        <f t="shared" si="11"/>
        <v>7.48</v>
      </c>
      <c r="M104" s="36" t="str">
        <f t="shared" si="12"/>
        <v/>
      </c>
      <c r="N104" s="37" t="s">
        <v>16</v>
      </c>
      <c r="O104" s="29">
        <v>1</v>
      </c>
      <c r="P104" s="38">
        <v>25</v>
      </c>
      <c r="Q104" s="28"/>
      <c r="R104" s="28" t="s">
        <v>2726</v>
      </c>
      <c r="S104" s="39"/>
      <c r="T104" s="28"/>
      <c r="U104" s="28" t="s">
        <v>123</v>
      </c>
    </row>
    <row r="105" spans="1:21" s="27" customFormat="1" x14ac:dyDescent="0.25">
      <c r="A105" s="28" t="s">
        <v>21</v>
      </c>
      <c r="B105" s="44" t="s">
        <v>2696</v>
      </c>
      <c r="C105" s="28" t="s">
        <v>21</v>
      </c>
      <c r="D105" s="31">
        <v>1</v>
      </c>
      <c r="E105" s="83" t="s">
        <v>1996</v>
      </c>
      <c r="F105" s="31">
        <v>187</v>
      </c>
      <c r="G105" s="32"/>
      <c r="H105" s="32">
        <v>1.87</v>
      </c>
      <c r="I105" s="32">
        <v>1.8640000000000001</v>
      </c>
      <c r="J105" s="33">
        <f t="shared" si="10"/>
        <v>6.0000000000000053E-3</v>
      </c>
      <c r="K105" s="34" t="str">
        <f t="shared" si="9"/>
        <v/>
      </c>
      <c r="L105" s="35">
        <f t="shared" si="11"/>
        <v>7.48</v>
      </c>
      <c r="M105" s="36" t="str">
        <f t="shared" si="12"/>
        <v/>
      </c>
      <c r="N105" s="37" t="s">
        <v>16</v>
      </c>
      <c r="O105" s="29">
        <v>1</v>
      </c>
      <c r="P105" s="38">
        <v>25</v>
      </c>
      <c r="Q105" s="28"/>
      <c r="R105" s="28" t="s">
        <v>2727</v>
      </c>
      <c r="S105" s="39"/>
      <c r="T105" s="28"/>
      <c r="U105" s="28" t="s">
        <v>123</v>
      </c>
    </row>
    <row r="106" spans="1:21" s="27" customFormat="1" x14ac:dyDescent="0.25">
      <c r="A106" s="28" t="s">
        <v>21</v>
      </c>
      <c r="B106" s="44" t="s">
        <v>2697</v>
      </c>
      <c r="C106" s="28" t="s">
        <v>21</v>
      </c>
      <c r="D106" s="31">
        <v>1</v>
      </c>
      <c r="E106" s="83" t="s">
        <v>1991</v>
      </c>
      <c r="F106" s="31">
        <v>187</v>
      </c>
      <c r="G106" s="32"/>
      <c r="H106" s="32">
        <v>1.86</v>
      </c>
      <c r="I106" s="32">
        <v>1.8540000000000001</v>
      </c>
      <c r="J106" s="33">
        <f t="shared" si="10"/>
        <v>6.0000000000000053E-3</v>
      </c>
      <c r="K106" s="34" t="str">
        <f t="shared" si="9"/>
        <v/>
      </c>
      <c r="L106" s="35">
        <f t="shared" si="11"/>
        <v>7.48</v>
      </c>
      <c r="M106" s="36" t="str">
        <f t="shared" si="12"/>
        <v/>
      </c>
      <c r="N106" s="37" t="s">
        <v>16</v>
      </c>
      <c r="O106" s="29">
        <v>1</v>
      </c>
      <c r="P106" s="38">
        <v>25</v>
      </c>
      <c r="Q106" s="28"/>
      <c r="R106" s="28" t="s">
        <v>2728</v>
      </c>
      <c r="S106" s="39"/>
      <c r="T106" s="28"/>
      <c r="U106" s="28" t="s">
        <v>123</v>
      </c>
    </row>
    <row r="107" spans="1:21" s="27" customFormat="1" x14ac:dyDescent="0.25">
      <c r="A107" s="28" t="s">
        <v>21</v>
      </c>
      <c r="B107" s="44" t="s">
        <v>2698</v>
      </c>
      <c r="C107" s="28" t="s">
        <v>21</v>
      </c>
      <c r="D107" s="31">
        <v>1</v>
      </c>
      <c r="E107" s="83" t="s">
        <v>2026</v>
      </c>
      <c r="F107" s="31">
        <v>187</v>
      </c>
      <c r="G107" s="32"/>
      <c r="H107" s="32">
        <v>1.8680000000000001</v>
      </c>
      <c r="I107" s="32">
        <v>1.8620000000000001</v>
      </c>
      <c r="J107" s="33">
        <f t="shared" si="10"/>
        <v>6.0000000000000053E-3</v>
      </c>
      <c r="K107" s="34" t="str">
        <f t="shared" si="9"/>
        <v/>
      </c>
      <c r="L107" s="35">
        <f t="shared" si="11"/>
        <v>7.48</v>
      </c>
      <c r="M107" s="36" t="str">
        <f t="shared" si="12"/>
        <v/>
      </c>
      <c r="N107" s="37" t="s">
        <v>16</v>
      </c>
      <c r="O107" s="29">
        <v>1</v>
      </c>
      <c r="P107" s="38">
        <v>25</v>
      </c>
      <c r="Q107" s="28"/>
      <c r="R107" s="28" t="s">
        <v>2729</v>
      </c>
      <c r="S107" s="39"/>
      <c r="T107" s="28"/>
      <c r="U107" s="28" t="s">
        <v>123</v>
      </c>
    </row>
    <row r="108" spans="1:21" s="27" customFormat="1" x14ac:dyDescent="0.25">
      <c r="A108" s="28" t="s">
        <v>21</v>
      </c>
      <c r="B108" s="44" t="s">
        <v>2699</v>
      </c>
      <c r="C108" s="28">
        <v>642034</v>
      </c>
      <c r="D108" s="31">
        <v>1</v>
      </c>
      <c r="E108" s="83" t="s">
        <v>1924</v>
      </c>
      <c r="F108" s="31">
        <v>188</v>
      </c>
      <c r="G108" s="32" t="s">
        <v>2741</v>
      </c>
      <c r="H108" s="32">
        <v>1.889</v>
      </c>
      <c r="I108" s="32">
        <v>1.8819999999999999</v>
      </c>
      <c r="J108" s="33">
        <f t="shared" si="10"/>
        <v>7.0000000000001172E-3</v>
      </c>
      <c r="K108" s="34" t="str">
        <f t="shared" si="9"/>
        <v/>
      </c>
      <c r="L108" s="35">
        <f t="shared" si="11"/>
        <v>7.52</v>
      </c>
      <c r="M108" s="36" t="str">
        <f t="shared" si="12"/>
        <v/>
      </c>
      <c r="N108" s="37" t="s">
        <v>16</v>
      </c>
      <c r="O108" s="29">
        <v>1</v>
      </c>
      <c r="P108" s="38">
        <v>25</v>
      </c>
      <c r="Q108" s="28"/>
      <c r="R108" s="28" t="s">
        <v>2730</v>
      </c>
      <c r="S108" s="39"/>
      <c r="T108" s="28"/>
      <c r="U108" s="28" t="s">
        <v>123</v>
      </c>
    </row>
    <row r="109" spans="1:21" s="27" customFormat="1" x14ac:dyDescent="0.25">
      <c r="A109" s="28" t="s">
        <v>21</v>
      </c>
      <c r="B109" s="44" t="s">
        <v>2700</v>
      </c>
      <c r="C109" s="28" t="s">
        <v>21</v>
      </c>
      <c r="D109" s="31">
        <v>1</v>
      </c>
      <c r="E109" s="30" t="s">
        <v>2102</v>
      </c>
      <c r="F109" s="31">
        <v>187</v>
      </c>
      <c r="G109" s="32"/>
      <c r="H109" s="32">
        <v>1.8939999999999999</v>
      </c>
      <c r="I109" s="32">
        <v>1.889</v>
      </c>
      <c r="J109" s="33">
        <f t="shared" si="10"/>
        <v>4.9999999999998934E-3</v>
      </c>
      <c r="K109" s="34" t="str">
        <f t="shared" si="9"/>
        <v/>
      </c>
      <c r="L109" s="35">
        <f t="shared" si="11"/>
        <v>7.48</v>
      </c>
      <c r="M109" s="36" t="str">
        <f t="shared" si="12"/>
        <v/>
      </c>
      <c r="N109" s="37" t="s">
        <v>16</v>
      </c>
      <c r="O109" s="29">
        <v>1</v>
      </c>
      <c r="P109" s="38">
        <v>25</v>
      </c>
      <c r="Q109" s="28"/>
      <c r="R109" s="28" t="s">
        <v>2732</v>
      </c>
      <c r="S109" s="39"/>
      <c r="T109" s="28"/>
      <c r="U109" s="28" t="s">
        <v>123</v>
      </c>
    </row>
    <row r="110" spans="1:21" s="27" customFormat="1" x14ac:dyDescent="0.25">
      <c r="A110" s="28" t="s">
        <v>21</v>
      </c>
      <c r="B110" s="44" t="s">
        <v>2701</v>
      </c>
      <c r="C110" s="28" t="s">
        <v>21</v>
      </c>
      <c r="D110" s="31">
        <v>1</v>
      </c>
      <c r="E110" s="30" t="s">
        <v>2501</v>
      </c>
      <c r="F110" s="31">
        <v>187</v>
      </c>
      <c r="G110" s="32"/>
      <c r="H110" s="32">
        <v>1.885</v>
      </c>
      <c r="I110" s="32">
        <v>1.879</v>
      </c>
      <c r="J110" s="33">
        <f t="shared" si="10"/>
        <v>6.0000000000000053E-3</v>
      </c>
      <c r="K110" s="34" t="str">
        <f t="shared" si="9"/>
        <v/>
      </c>
      <c r="L110" s="35">
        <f t="shared" si="11"/>
        <v>7.48</v>
      </c>
      <c r="M110" s="36" t="str">
        <f t="shared" si="12"/>
        <v/>
      </c>
      <c r="N110" s="37" t="s">
        <v>16</v>
      </c>
      <c r="O110" s="29">
        <v>1</v>
      </c>
      <c r="P110" s="38">
        <v>25</v>
      </c>
      <c r="Q110" s="28"/>
      <c r="R110" s="28" t="s">
        <v>2733</v>
      </c>
      <c r="S110" s="39"/>
      <c r="T110" s="28"/>
      <c r="U110" s="28" t="s">
        <v>123</v>
      </c>
    </row>
    <row r="111" spans="1:21" s="27" customFormat="1" x14ac:dyDescent="0.25">
      <c r="A111" s="28" t="s">
        <v>21</v>
      </c>
      <c r="B111" s="44" t="s">
        <v>2702</v>
      </c>
      <c r="C111" s="28" t="s">
        <v>21</v>
      </c>
      <c r="D111" s="31">
        <v>1</v>
      </c>
      <c r="E111" s="30" t="s">
        <v>2382</v>
      </c>
      <c r="F111" s="31">
        <v>187</v>
      </c>
      <c r="G111" s="32"/>
      <c r="H111" s="32">
        <v>1.893</v>
      </c>
      <c r="I111" s="32">
        <v>1.887</v>
      </c>
      <c r="J111" s="33">
        <f t="shared" si="10"/>
        <v>6.0000000000000053E-3</v>
      </c>
      <c r="K111" s="34" t="str">
        <f t="shared" si="9"/>
        <v/>
      </c>
      <c r="L111" s="35">
        <f t="shared" si="11"/>
        <v>7.48</v>
      </c>
      <c r="M111" s="36" t="str">
        <f t="shared" si="12"/>
        <v/>
      </c>
      <c r="N111" s="37" t="s">
        <v>16</v>
      </c>
      <c r="O111" s="29">
        <v>1</v>
      </c>
      <c r="P111" s="38">
        <v>25</v>
      </c>
      <c r="Q111" s="28"/>
      <c r="R111" s="28" t="s">
        <v>2735</v>
      </c>
      <c r="S111" s="39"/>
      <c r="T111" s="28"/>
      <c r="U111" s="28" t="s">
        <v>123</v>
      </c>
    </row>
    <row r="112" spans="1:21" s="27" customFormat="1" x14ac:dyDescent="0.25">
      <c r="A112" s="28" t="s">
        <v>21</v>
      </c>
      <c r="B112" s="44" t="s">
        <v>2703</v>
      </c>
      <c r="C112" s="28" t="s">
        <v>21</v>
      </c>
      <c r="D112" s="31">
        <v>1</v>
      </c>
      <c r="E112" s="30" t="s">
        <v>2502</v>
      </c>
      <c r="F112" s="31">
        <v>187</v>
      </c>
      <c r="G112" s="32"/>
      <c r="H112" s="32">
        <v>1.889</v>
      </c>
      <c r="I112" s="32">
        <v>1.8819999999999999</v>
      </c>
      <c r="J112" s="33">
        <f t="shared" si="10"/>
        <v>7.0000000000001172E-3</v>
      </c>
      <c r="K112" s="34" t="str">
        <f t="shared" si="9"/>
        <v/>
      </c>
      <c r="L112" s="35">
        <f t="shared" si="11"/>
        <v>7.48</v>
      </c>
      <c r="M112" s="36" t="str">
        <f t="shared" si="12"/>
        <v/>
      </c>
      <c r="N112" s="37" t="s">
        <v>16</v>
      </c>
      <c r="O112" s="29">
        <v>1</v>
      </c>
      <c r="P112" s="38">
        <v>25</v>
      </c>
      <c r="Q112" s="28"/>
      <c r="R112" s="28" t="s">
        <v>2731</v>
      </c>
      <c r="S112" s="39"/>
      <c r="T112" s="28"/>
      <c r="U112" s="28" t="s">
        <v>123</v>
      </c>
    </row>
    <row r="113" spans="1:21" s="27" customFormat="1" x14ac:dyDescent="0.25">
      <c r="A113" s="28" t="s">
        <v>21</v>
      </c>
      <c r="B113" s="44" t="s">
        <v>2704</v>
      </c>
      <c r="C113" s="28" t="s">
        <v>21</v>
      </c>
      <c r="D113" s="31">
        <v>1</v>
      </c>
      <c r="E113" s="30" t="s">
        <v>2213</v>
      </c>
      <c r="F113" s="31">
        <v>187</v>
      </c>
      <c r="G113" s="32"/>
      <c r="H113" s="32">
        <v>1.881</v>
      </c>
      <c r="I113" s="32">
        <v>1.875</v>
      </c>
      <c r="J113" s="33">
        <f t="shared" si="10"/>
        <v>6.0000000000000053E-3</v>
      </c>
      <c r="K113" s="34" t="str">
        <f t="shared" si="9"/>
        <v/>
      </c>
      <c r="L113" s="35">
        <f t="shared" si="11"/>
        <v>7.48</v>
      </c>
      <c r="M113" s="36" t="str">
        <f t="shared" si="12"/>
        <v/>
      </c>
      <c r="N113" s="37" t="s">
        <v>16</v>
      </c>
      <c r="O113" s="29">
        <v>1</v>
      </c>
      <c r="P113" s="38">
        <v>25</v>
      </c>
      <c r="Q113" s="28"/>
      <c r="R113" s="28" t="s">
        <v>2736</v>
      </c>
      <c r="S113" s="39"/>
      <c r="T113" s="28"/>
      <c r="U113" s="28" t="s">
        <v>123</v>
      </c>
    </row>
    <row r="114" spans="1:21" s="27" customFormat="1" x14ac:dyDescent="0.25">
      <c r="A114" s="28" t="s">
        <v>21</v>
      </c>
      <c r="B114" s="44" t="s">
        <v>2705</v>
      </c>
      <c r="C114" s="28" t="s">
        <v>21</v>
      </c>
      <c r="D114" s="31">
        <v>1</v>
      </c>
      <c r="E114" s="30" t="s">
        <v>2198</v>
      </c>
      <c r="F114" s="31">
        <v>186</v>
      </c>
      <c r="G114" s="32"/>
      <c r="H114" s="32">
        <v>1.875</v>
      </c>
      <c r="I114" s="32">
        <v>1.87</v>
      </c>
      <c r="J114" s="33">
        <f t="shared" si="10"/>
        <v>4.9999999999998934E-3</v>
      </c>
      <c r="K114" s="34" t="str">
        <f t="shared" si="9"/>
        <v/>
      </c>
      <c r="L114" s="35">
        <f t="shared" si="11"/>
        <v>7.44</v>
      </c>
      <c r="M114" s="36" t="str">
        <f t="shared" si="12"/>
        <v/>
      </c>
      <c r="N114" s="37" t="s">
        <v>16</v>
      </c>
      <c r="O114" s="29">
        <v>1</v>
      </c>
      <c r="P114" s="38">
        <v>25</v>
      </c>
      <c r="Q114" s="28"/>
      <c r="R114" s="28" t="s">
        <v>2734</v>
      </c>
      <c r="S114" s="39"/>
      <c r="T114" s="28"/>
      <c r="U114" s="28" t="s">
        <v>123</v>
      </c>
    </row>
    <row r="115" spans="1:21" s="27" customFormat="1" x14ac:dyDescent="0.25">
      <c r="A115" s="28" t="s">
        <v>21</v>
      </c>
      <c r="B115" s="44" t="s">
        <v>2706</v>
      </c>
      <c r="C115" s="28" t="s">
        <v>21</v>
      </c>
      <c r="D115" s="31">
        <v>1</v>
      </c>
      <c r="E115" s="30" t="s">
        <v>2214</v>
      </c>
      <c r="F115" s="31">
        <v>186</v>
      </c>
      <c r="G115" s="32"/>
      <c r="H115" s="32">
        <v>1.88</v>
      </c>
      <c r="I115" s="32">
        <v>1.875</v>
      </c>
      <c r="J115" s="33">
        <f t="shared" si="10"/>
        <v>4.9999999999998934E-3</v>
      </c>
      <c r="K115" s="34" t="str">
        <f t="shared" si="9"/>
        <v/>
      </c>
      <c r="L115" s="35">
        <f t="shared" si="11"/>
        <v>7.44</v>
      </c>
      <c r="M115" s="36" t="str">
        <f t="shared" si="12"/>
        <v/>
      </c>
      <c r="N115" s="37" t="s">
        <v>16</v>
      </c>
      <c r="O115" s="29">
        <v>1</v>
      </c>
      <c r="P115" s="38">
        <v>25</v>
      </c>
      <c r="Q115" s="28"/>
      <c r="R115" s="28" t="s">
        <v>2738</v>
      </c>
      <c r="S115" s="39"/>
      <c r="T115" s="28"/>
      <c r="U115" s="28" t="s">
        <v>123</v>
      </c>
    </row>
    <row r="116" spans="1:21" s="27" customFormat="1" x14ac:dyDescent="0.25">
      <c r="A116" s="28" t="s">
        <v>21</v>
      </c>
      <c r="B116" s="44" t="s">
        <v>2707</v>
      </c>
      <c r="C116" s="28" t="s">
        <v>21</v>
      </c>
      <c r="D116" s="31">
        <v>1</v>
      </c>
      <c r="E116" s="30" t="s">
        <v>2198</v>
      </c>
      <c r="F116" s="31">
        <v>186</v>
      </c>
      <c r="G116" s="32"/>
      <c r="H116" s="32">
        <v>1.873</v>
      </c>
      <c r="I116" s="32">
        <v>1.867</v>
      </c>
      <c r="J116" s="33">
        <f t="shared" si="10"/>
        <v>6.0000000000000053E-3</v>
      </c>
      <c r="K116" s="34" t="str">
        <f t="shared" si="9"/>
        <v/>
      </c>
      <c r="L116" s="35">
        <f t="shared" si="11"/>
        <v>7.44</v>
      </c>
      <c r="M116" s="36" t="str">
        <f t="shared" si="12"/>
        <v/>
      </c>
      <c r="N116" s="37" t="s">
        <v>16</v>
      </c>
      <c r="O116" s="29">
        <v>1</v>
      </c>
      <c r="P116" s="38">
        <v>25</v>
      </c>
      <c r="Q116" s="28"/>
      <c r="R116" s="28" t="s">
        <v>2737</v>
      </c>
      <c r="S116" s="39"/>
      <c r="T116" s="28"/>
      <c r="U116" s="28" t="s">
        <v>123</v>
      </c>
    </row>
    <row r="117" spans="1:21" s="27" customFormat="1" x14ac:dyDescent="0.25">
      <c r="A117" s="28" t="s">
        <v>21</v>
      </c>
      <c r="B117" s="44" t="s">
        <v>2708</v>
      </c>
      <c r="C117" s="28">
        <v>642034</v>
      </c>
      <c r="D117" s="31">
        <v>1</v>
      </c>
      <c r="E117" s="30" t="s">
        <v>2233</v>
      </c>
      <c r="F117" s="31">
        <v>186</v>
      </c>
      <c r="G117" s="32"/>
      <c r="H117" s="32">
        <v>1.867</v>
      </c>
      <c r="I117" s="32">
        <v>1.8620000000000001</v>
      </c>
      <c r="J117" s="33">
        <f t="shared" si="10"/>
        <v>4.9999999999998934E-3</v>
      </c>
      <c r="K117" s="34" t="str">
        <f t="shared" si="9"/>
        <v/>
      </c>
      <c r="L117" s="35">
        <f t="shared" si="11"/>
        <v>7.44</v>
      </c>
      <c r="M117" s="36" t="str">
        <f t="shared" si="12"/>
        <v/>
      </c>
      <c r="N117" s="37" t="s">
        <v>16</v>
      </c>
      <c r="O117" s="29">
        <v>1</v>
      </c>
      <c r="P117" s="38">
        <v>25</v>
      </c>
      <c r="Q117" s="28"/>
      <c r="R117" s="28" t="s">
        <v>2739</v>
      </c>
      <c r="S117" s="39"/>
      <c r="T117" s="28"/>
      <c r="U117" s="28" t="s">
        <v>123</v>
      </c>
    </row>
    <row r="118" spans="1:21" s="27" customFormat="1" x14ac:dyDescent="0.25">
      <c r="A118" s="28" t="s">
        <v>21</v>
      </c>
      <c r="B118" s="44" t="s">
        <v>2709</v>
      </c>
      <c r="C118" s="28" t="s">
        <v>21</v>
      </c>
      <c r="D118" s="31">
        <v>1</v>
      </c>
      <c r="E118" s="30" t="s">
        <v>2199</v>
      </c>
      <c r="F118" s="31">
        <v>187</v>
      </c>
      <c r="G118" s="32"/>
      <c r="H118" s="32">
        <v>1.8620000000000001</v>
      </c>
      <c r="I118" s="32">
        <v>1.855</v>
      </c>
      <c r="J118" s="33">
        <f t="shared" si="10"/>
        <v>7.0000000000001172E-3</v>
      </c>
      <c r="K118" s="34" t="str">
        <f t="shared" si="9"/>
        <v/>
      </c>
      <c r="L118" s="35">
        <f t="shared" si="11"/>
        <v>7.48</v>
      </c>
      <c r="M118" s="36" t="str">
        <f t="shared" si="12"/>
        <v/>
      </c>
      <c r="N118" s="37" t="s">
        <v>16</v>
      </c>
      <c r="O118" s="29">
        <v>1</v>
      </c>
      <c r="P118" s="38">
        <v>25</v>
      </c>
      <c r="Q118" s="28"/>
      <c r="R118" s="28" t="s">
        <v>2740</v>
      </c>
      <c r="S118" s="39"/>
      <c r="T118" s="28"/>
      <c r="U118" s="28" t="s">
        <v>123</v>
      </c>
    </row>
    <row r="119" spans="1:21" s="27" customFormat="1" x14ac:dyDescent="0.25">
      <c r="A119" s="28" t="s">
        <v>2742</v>
      </c>
      <c r="B119" s="44" t="s">
        <v>2743</v>
      </c>
      <c r="C119" s="28">
        <v>749740</v>
      </c>
      <c r="D119" s="31">
        <v>1</v>
      </c>
      <c r="E119" s="83" t="s">
        <v>1924</v>
      </c>
      <c r="F119" s="45">
        <v>300</v>
      </c>
      <c r="G119" s="32"/>
      <c r="H119" s="32">
        <v>1.8839999999999999</v>
      </c>
      <c r="I119" s="32">
        <v>1.8779999999999999</v>
      </c>
      <c r="J119" s="33">
        <f t="shared" si="10"/>
        <v>6.0000000000000053E-3</v>
      </c>
      <c r="K119" s="34" t="str">
        <f t="shared" si="9"/>
        <v/>
      </c>
      <c r="L119" s="35">
        <f t="shared" si="11"/>
        <v>7.5</v>
      </c>
      <c r="M119" s="36" t="str">
        <f t="shared" si="12"/>
        <v/>
      </c>
      <c r="N119" s="37" t="s">
        <v>18</v>
      </c>
      <c r="O119" s="29">
        <v>1</v>
      </c>
      <c r="P119" s="38">
        <v>40</v>
      </c>
      <c r="Q119" s="46"/>
      <c r="R119" s="28" t="s">
        <v>2747</v>
      </c>
      <c r="S119" s="82" t="s">
        <v>150</v>
      </c>
      <c r="T119" s="46"/>
      <c r="U119" s="28" t="s">
        <v>123</v>
      </c>
    </row>
    <row r="120" spans="1:21" s="27" customFormat="1" x14ac:dyDescent="0.25">
      <c r="A120" s="28" t="s">
        <v>21</v>
      </c>
      <c r="B120" s="44" t="s">
        <v>2744</v>
      </c>
      <c r="C120" s="28" t="s">
        <v>21</v>
      </c>
      <c r="D120" s="31">
        <v>1</v>
      </c>
      <c r="E120" s="83" t="s">
        <v>1921</v>
      </c>
      <c r="F120" s="45">
        <v>299</v>
      </c>
      <c r="G120" s="32"/>
      <c r="H120" s="32">
        <v>1.883</v>
      </c>
      <c r="I120" s="32">
        <v>1.877</v>
      </c>
      <c r="J120" s="33">
        <f t="shared" si="10"/>
        <v>6.0000000000000053E-3</v>
      </c>
      <c r="K120" s="34" t="str">
        <f t="shared" si="9"/>
        <v/>
      </c>
      <c r="L120" s="35">
        <f t="shared" si="11"/>
        <v>7.4749999999999996</v>
      </c>
      <c r="M120" s="36" t="str">
        <f t="shared" si="12"/>
        <v/>
      </c>
      <c r="N120" s="37" t="s">
        <v>18</v>
      </c>
      <c r="O120" s="29">
        <v>1</v>
      </c>
      <c r="P120" s="38">
        <v>40</v>
      </c>
      <c r="Q120" s="46"/>
      <c r="R120" s="28" t="s">
        <v>2748</v>
      </c>
      <c r="S120" s="82" t="s">
        <v>149</v>
      </c>
      <c r="T120" s="46"/>
      <c r="U120" s="28" t="s">
        <v>123</v>
      </c>
    </row>
    <row r="121" spans="1:21" s="27" customFormat="1" x14ac:dyDescent="0.25">
      <c r="A121" s="28" t="s">
        <v>21</v>
      </c>
      <c r="B121" s="44" t="s">
        <v>2745</v>
      </c>
      <c r="C121" s="28" t="s">
        <v>21</v>
      </c>
      <c r="D121" s="31">
        <v>1</v>
      </c>
      <c r="E121" s="83" t="s">
        <v>2502</v>
      </c>
      <c r="F121" s="45">
        <v>300</v>
      </c>
      <c r="G121" s="32"/>
      <c r="H121" s="32">
        <v>1.8819999999999999</v>
      </c>
      <c r="I121" s="32">
        <v>1.8740000000000001</v>
      </c>
      <c r="J121" s="33">
        <f t="shared" si="10"/>
        <v>7.9999999999997851E-3</v>
      </c>
      <c r="K121" s="34" t="str">
        <f t="shared" si="9"/>
        <v/>
      </c>
      <c r="L121" s="35">
        <f t="shared" si="11"/>
        <v>7.5</v>
      </c>
      <c r="M121" s="36" t="str">
        <f t="shared" si="12"/>
        <v/>
      </c>
      <c r="N121" s="37" t="s">
        <v>18</v>
      </c>
      <c r="O121" s="29">
        <v>1</v>
      </c>
      <c r="P121" s="38">
        <v>40</v>
      </c>
      <c r="Q121" s="46"/>
      <c r="R121" s="28" t="s">
        <v>2746</v>
      </c>
      <c r="S121" s="44" t="s">
        <v>21</v>
      </c>
      <c r="T121" s="46"/>
      <c r="U121" s="28" t="s">
        <v>123</v>
      </c>
    </row>
    <row r="122" spans="1:21" s="27" customFormat="1" x14ac:dyDescent="0.25">
      <c r="A122" s="28" t="s">
        <v>2749</v>
      </c>
      <c r="B122" s="28" t="s">
        <v>2750</v>
      </c>
      <c r="C122" s="28">
        <v>749740</v>
      </c>
      <c r="D122" s="31">
        <v>1</v>
      </c>
      <c r="E122" s="83" t="s">
        <v>1995</v>
      </c>
      <c r="F122" s="45">
        <v>903</v>
      </c>
      <c r="G122" s="32">
        <v>1.8819999999999999</v>
      </c>
      <c r="H122" s="32">
        <v>5.6529999999999996</v>
      </c>
      <c r="I122" s="32">
        <v>5.6349999999999998</v>
      </c>
      <c r="J122" s="33">
        <f t="shared" si="10"/>
        <v>5.9999999999999316E-3</v>
      </c>
      <c r="K122" s="34" t="str">
        <f t="shared" si="9"/>
        <v/>
      </c>
      <c r="L122" s="35">
        <f t="shared" si="11"/>
        <v>7.5250000000000004</v>
      </c>
      <c r="M122" s="36" t="str">
        <f t="shared" si="12"/>
        <v/>
      </c>
      <c r="N122" s="37" t="s">
        <v>23</v>
      </c>
      <c r="O122" s="29">
        <v>3</v>
      </c>
      <c r="P122" s="38">
        <v>40</v>
      </c>
      <c r="Q122" s="28"/>
      <c r="R122" s="28" t="s">
        <v>2751</v>
      </c>
      <c r="S122" s="44" t="s">
        <v>21</v>
      </c>
      <c r="T122" s="46"/>
      <c r="U122" s="28" t="s">
        <v>123</v>
      </c>
    </row>
    <row r="123" spans="1:21" s="27" customFormat="1" x14ac:dyDescent="0.25">
      <c r="A123" s="28" t="s">
        <v>21</v>
      </c>
      <c r="B123" s="28" t="s">
        <v>21</v>
      </c>
      <c r="C123" s="28" t="s">
        <v>21</v>
      </c>
      <c r="D123" s="31">
        <v>1</v>
      </c>
      <c r="E123" s="83"/>
      <c r="F123" s="31"/>
      <c r="G123" s="32">
        <v>1.887</v>
      </c>
      <c r="H123" s="32"/>
      <c r="I123" s="32"/>
      <c r="J123" s="33" t="str">
        <f t="shared" si="10"/>
        <v/>
      </c>
      <c r="K123" s="34"/>
      <c r="L123" s="35"/>
      <c r="M123" s="36" t="str">
        <f>IF(L123=0,"",IF(OR(L123&lt;7.4,L123&gt;8),"X",""))</f>
        <v/>
      </c>
      <c r="N123" s="37"/>
      <c r="O123" s="29"/>
      <c r="P123" s="38"/>
      <c r="Q123" s="28"/>
      <c r="R123" s="28" t="s">
        <v>2752</v>
      </c>
      <c r="S123" s="44" t="s">
        <v>21</v>
      </c>
      <c r="T123" s="46"/>
      <c r="U123" s="28" t="s">
        <v>123</v>
      </c>
    </row>
    <row r="124" spans="1:21" s="27" customFormat="1" ht="14.25" customHeight="1" x14ac:dyDescent="0.25">
      <c r="A124" s="28" t="s">
        <v>21</v>
      </c>
      <c r="B124" s="28" t="s">
        <v>21</v>
      </c>
      <c r="C124" s="28" t="s">
        <v>21</v>
      </c>
      <c r="D124" s="31">
        <v>1</v>
      </c>
      <c r="E124" s="83"/>
      <c r="F124" s="31"/>
      <c r="G124" s="32">
        <v>1.8819999999999999</v>
      </c>
      <c r="H124" s="32"/>
      <c r="I124" s="32"/>
      <c r="J124" s="33" t="str">
        <f t="shared" si="10"/>
        <v/>
      </c>
      <c r="K124" s="34"/>
      <c r="L124" s="35"/>
      <c r="M124" s="36" t="str">
        <f>IF(L124=0,"",IF(OR(L124&lt;7.4,L124&gt;8),"X",""))</f>
        <v/>
      </c>
      <c r="N124" s="37"/>
      <c r="O124" s="29"/>
      <c r="P124" s="38"/>
      <c r="Q124" s="28"/>
      <c r="R124" s="28" t="s">
        <v>2753</v>
      </c>
      <c r="S124" s="44" t="s">
        <v>21</v>
      </c>
      <c r="T124" s="46"/>
      <c r="U124" s="28" t="s">
        <v>123</v>
      </c>
    </row>
    <row r="125" spans="1:21" s="27" customFormat="1" x14ac:dyDescent="0.25">
      <c r="A125" s="28" t="s">
        <v>2754</v>
      </c>
      <c r="B125" s="44" t="s">
        <v>2755</v>
      </c>
      <c r="C125" s="28">
        <v>749740</v>
      </c>
      <c r="D125" s="31">
        <v>1</v>
      </c>
      <c r="E125" s="30" t="s">
        <v>2188</v>
      </c>
      <c r="F125" s="45">
        <v>298</v>
      </c>
      <c r="G125" s="32"/>
      <c r="H125" s="32">
        <v>1.8440000000000001</v>
      </c>
      <c r="I125" s="32">
        <v>1.8380000000000001</v>
      </c>
      <c r="J125" s="33">
        <f t="shared" si="10"/>
        <v>6.0000000000000053E-3</v>
      </c>
      <c r="K125" s="34" t="str">
        <f t="shared" ref="K125:K144" si="13">IF(J125=0,"",IF(OR(J125&lt;0,J125&gt;0.03),"X",""))</f>
        <v/>
      </c>
      <c r="L125" s="35">
        <f t="shared" ref="L125:L144" si="14">F125/(O125*P125)</f>
        <v>7.45</v>
      </c>
      <c r="M125" s="36" t="str">
        <f t="shared" ref="M125:M144" si="15">IF(L125=0,"",IF(OR(L125&lt;7,L125&gt;7.8),"X",""))</f>
        <v/>
      </c>
      <c r="N125" s="37" t="s">
        <v>18</v>
      </c>
      <c r="O125" s="29">
        <v>1</v>
      </c>
      <c r="P125" s="38">
        <v>40</v>
      </c>
      <c r="Q125" s="46"/>
      <c r="R125" s="28" t="s">
        <v>2775</v>
      </c>
      <c r="S125" s="47"/>
      <c r="T125" s="46"/>
      <c r="U125" s="28" t="s">
        <v>123</v>
      </c>
    </row>
    <row r="126" spans="1:21" s="27" customFormat="1" x14ac:dyDescent="0.25">
      <c r="A126" s="28" t="s">
        <v>21</v>
      </c>
      <c r="B126" s="44" t="s">
        <v>2756</v>
      </c>
      <c r="C126" s="28" t="s">
        <v>21</v>
      </c>
      <c r="D126" s="31">
        <v>1</v>
      </c>
      <c r="E126" s="30" t="s">
        <v>2557</v>
      </c>
      <c r="F126" s="45">
        <v>298</v>
      </c>
      <c r="G126" s="32"/>
      <c r="H126" s="32">
        <v>1.8380000000000001</v>
      </c>
      <c r="I126" s="32">
        <v>1.8320000000000001</v>
      </c>
      <c r="J126" s="33">
        <f t="shared" si="10"/>
        <v>6.0000000000000053E-3</v>
      </c>
      <c r="K126" s="34" t="str">
        <f t="shared" si="13"/>
        <v/>
      </c>
      <c r="L126" s="35">
        <f t="shared" si="14"/>
        <v>7.45</v>
      </c>
      <c r="M126" s="36" t="str">
        <f t="shared" si="15"/>
        <v/>
      </c>
      <c r="N126" s="37" t="s">
        <v>18</v>
      </c>
      <c r="O126" s="29">
        <v>1</v>
      </c>
      <c r="P126" s="38">
        <v>40</v>
      </c>
      <c r="Q126" s="46"/>
      <c r="R126" s="28" t="s">
        <v>2776</v>
      </c>
      <c r="S126" s="47"/>
      <c r="T126" s="46"/>
      <c r="U126" s="28" t="s">
        <v>123</v>
      </c>
    </row>
    <row r="127" spans="1:21" s="27" customFormat="1" x14ac:dyDescent="0.25">
      <c r="A127" s="28" t="s">
        <v>21</v>
      </c>
      <c r="B127" s="44" t="s">
        <v>2757</v>
      </c>
      <c r="C127" s="28" t="s">
        <v>21</v>
      </c>
      <c r="D127" s="31">
        <v>1</v>
      </c>
      <c r="E127" s="30" t="s">
        <v>2187</v>
      </c>
      <c r="F127" s="45">
        <v>299</v>
      </c>
      <c r="G127" s="32"/>
      <c r="H127" s="32">
        <v>1.84</v>
      </c>
      <c r="I127" s="32">
        <v>1.8340000000000001</v>
      </c>
      <c r="J127" s="33">
        <f t="shared" si="10"/>
        <v>6.0000000000000053E-3</v>
      </c>
      <c r="K127" s="34" t="str">
        <f t="shared" si="13"/>
        <v/>
      </c>
      <c r="L127" s="35">
        <f t="shared" si="14"/>
        <v>7.4749999999999996</v>
      </c>
      <c r="M127" s="36" t="str">
        <f t="shared" si="15"/>
        <v/>
      </c>
      <c r="N127" s="37" t="s">
        <v>18</v>
      </c>
      <c r="O127" s="29">
        <v>1</v>
      </c>
      <c r="P127" s="38">
        <v>40</v>
      </c>
      <c r="Q127" s="46"/>
      <c r="R127" s="28" t="s">
        <v>2777</v>
      </c>
      <c r="S127" s="47"/>
      <c r="T127" s="46"/>
      <c r="U127" s="28" t="s">
        <v>123</v>
      </c>
    </row>
    <row r="128" spans="1:21" s="27" customFormat="1" x14ac:dyDescent="0.25">
      <c r="A128" s="28" t="s">
        <v>21</v>
      </c>
      <c r="B128" s="44" t="s">
        <v>2758</v>
      </c>
      <c r="C128" s="28" t="s">
        <v>21</v>
      </c>
      <c r="D128" s="31">
        <v>1</v>
      </c>
      <c r="E128" s="30" t="s">
        <v>2200</v>
      </c>
      <c r="F128" s="45">
        <v>299</v>
      </c>
      <c r="G128" s="32"/>
      <c r="H128" s="32">
        <v>1.833</v>
      </c>
      <c r="I128" s="32">
        <v>1.827</v>
      </c>
      <c r="J128" s="33">
        <f t="shared" si="10"/>
        <v>6.0000000000000053E-3</v>
      </c>
      <c r="K128" s="34" t="str">
        <f t="shared" si="13"/>
        <v/>
      </c>
      <c r="L128" s="35">
        <f t="shared" si="14"/>
        <v>7.4749999999999996</v>
      </c>
      <c r="M128" s="36" t="str">
        <f t="shared" si="15"/>
        <v/>
      </c>
      <c r="N128" s="37" t="s">
        <v>18</v>
      </c>
      <c r="O128" s="29">
        <v>1</v>
      </c>
      <c r="P128" s="38">
        <v>40</v>
      </c>
      <c r="Q128" s="46"/>
      <c r="R128" s="28" t="s">
        <v>2778</v>
      </c>
      <c r="S128" s="47"/>
      <c r="T128" s="46"/>
      <c r="U128" s="28" t="s">
        <v>123</v>
      </c>
    </row>
    <row r="129" spans="1:21" s="27" customFormat="1" x14ac:dyDescent="0.25">
      <c r="A129" s="28" t="s">
        <v>21</v>
      </c>
      <c r="B129" s="44" t="s">
        <v>2759</v>
      </c>
      <c r="C129" s="28" t="s">
        <v>21</v>
      </c>
      <c r="D129" s="31">
        <v>1</v>
      </c>
      <c r="E129" s="30" t="s">
        <v>2557</v>
      </c>
      <c r="F129" s="45">
        <v>300</v>
      </c>
      <c r="G129" s="32"/>
      <c r="H129" s="32">
        <v>1.833</v>
      </c>
      <c r="I129" s="32">
        <v>1.825</v>
      </c>
      <c r="J129" s="33">
        <f t="shared" si="10"/>
        <v>8.0000000000000071E-3</v>
      </c>
      <c r="K129" s="34" t="str">
        <f t="shared" si="13"/>
        <v/>
      </c>
      <c r="L129" s="35">
        <f t="shared" si="14"/>
        <v>7.5</v>
      </c>
      <c r="M129" s="36" t="str">
        <f t="shared" si="15"/>
        <v/>
      </c>
      <c r="N129" s="37" t="s">
        <v>18</v>
      </c>
      <c r="O129" s="29">
        <v>1</v>
      </c>
      <c r="P129" s="38">
        <v>40</v>
      </c>
      <c r="Q129" s="46"/>
      <c r="R129" s="28" t="s">
        <v>2779</v>
      </c>
      <c r="S129" s="47"/>
      <c r="T129" s="46"/>
      <c r="U129" s="28" t="s">
        <v>123</v>
      </c>
    </row>
    <row r="130" spans="1:21" s="27" customFormat="1" x14ac:dyDescent="0.25">
      <c r="A130" s="28" t="s">
        <v>21</v>
      </c>
      <c r="B130" s="44" t="s">
        <v>2760</v>
      </c>
      <c r="C130" s="28" t="s">
        <v>21</v>
      </c>
      <c r="D130" s="31">
        <v>1</v>
      </c>
      <c r="E130" s="83" t="s">
        <v>1996</v>
      </c>
      <c r="F130" s="45">
        <v>300</v>
      </c>
      <c r="G130" s="32"/>
      <c r="H130" s="32">
        <v>1.869</v>
      </c>
      <c r="I130" s="32">
        <v>1.863</v>
      </c>
      <c r="J130" s="33">
        <f t="shared" si="10"/>
        <v>6.0000000000000053E-3</v>
      </c>
      <c r="K130" s="34" t="str">
        <f t="shared" si="13"/>
        <v/>
      </c>
      <c r="L130" s="35">
        <f t="shared" si="14"/>
        <v>7.5</v>
      </c>
      <c r="M130" s="36" t="str">
        <f t="shared" si="15"/>
        <v/>
      </c>
      <c r="N130" s="37" t="s">
        <v>18</v>
      </c>
      <c r="O130" s="29">
        <v>1</v>
      </c>
      <c r="P130" s="38">
        <v>40</v>
      </c>
      <c r="Q130" s="46"/>
      <c r="R130" s="28" t="s">
        <v>2781</v>
      </c>
      <c r="S130" s="82" t="s">
        <v>150</v>
      </c>
      <c r="T130" s="46"/>
      <c r="U130" s="28" t="s">
        <v>123</v>
      </c>
    </row>
    <row r="131" spans="1:21" s="27" customFormat="1" x14ac:dyDescent="0.25">
      <c r="A131" s="28" t="s">
        <v>21</v>
      </c>
      <c r="B131" s="44" t="s">
        <v>2761</v>
      </c>
      <c r="C131" s="28" t="s">
        <v>21</v>
      </c>
      <c r="D131" s="31">
        <v>1</v>
      </c>
      <c r="E131" s="83" t="s">
        <v>1991</v>
      </c>
      <c r="F131" s="45">
        <v>300</v>
      </c>
      <c r="G131" s="32"/>
      <c r="H131" s="32">
        <v>1.8680000000000001</v>
      </c>
      <c r="I131" s="32">
        <v>1.861</v>
      </c>
      <c r="J131" s="33">
        <f t="shared" ref="J131:J144" si="16">IF(O131&lt;&gt;"",(H131-I131)/O131,"")</f>
        <v>7.0000000000001172E-3</v>
      </c>
      <c r="K131" s="34" t="str">
        <f t="shared" si="13"/>
        <v/>
      </c>
      <c r="L131" s="35">
        <f t="shared" si="14"/>
        <v>7.5</v>
      </c>
      <c r="M131" s="36" t="str">
        <f t="shared" si="15"/>
        <v/>
      </c>
      <c r="N131" s="37" t="s">
        <v>18</v>
      </c>
      <c r="O131" s="29">
        <v>1</v>
      </c>
      <c r="P131" s="38">
        <v>40</v>
      </c>
      <c r="Q131" s="46"/>
      <c r="R131" s="28" t="s">
        <v>2782</v>
      </c>
      <c r="S131" s="82" t="s">
        <v>149</v>
      </c>
      <c r="T131" s="46"/>
      <c r="U131" s="28" t="s">
        <v>123</v>
      </c>
    </row>
    <row r="132" spans="1:21" s="27" customFormat="1" x14ac:dyDescent="0.25">
      <c r="A132" s="28" t="s">
        <v>21</v>
      </c>
      <c r="B132" s="44" t="s">
        <v>2762</v>
      </c>
      <c r="C132" s="28" t="s">
        <v>21</v>
      </c>
      <c r="D132" s="31">
        <v>1</v>
      </c>
      <c r="E132" s="83" t="s">
        <v>2233</v>
      </c>
      <c r="F132" s="45">
        <v>302</v>
      </c>
      <c r="G132" s="32"/>
      <c r="H132" s="32">
        <v>1.8680000000000001</v>
      </c>
      <c r="I132" s="32">
        <v>1.86</v>
      </c>
      <c r="J132" s="33">
        <f t="shared" si="16"/>
        <v>8.0000000000000071E-3</v>
      </c>
      <c r="K132" s="34" t="str">
        <f t="shared" si="13"/>
        <v/>
      </c>
      <c r="L132" s="35">
        <f t="shared" si="14"/>
        <v>7.55</v>
      </c>
      <c r="M132" s="36" t="str">
        <f t="shared" si="15"/>
        <v/>
      </c>
      <c r="N132" s="37" t="s">
        <v>18</v>
      </c>
      <c r="O132" s="29">
        <v>1</v>
      </c>
      <c r="P132" s="38">
        <v>40</v>
      </c>
      <c r="Q132" s="46"/>
      <c r="R132" s="28" t="s">
        <v>2783</v>
      </c>
      <c r="S132" s="44" t="s">
        <v>21</v>
      </c>
      <c r="T132" s="46"/>
      <c r="U132" s="28" t="s">
        <v>123</v>
      </c>
    </row>
    <row r="133" spans="1:21" s="27" customFormat="1" x14ac:dyDescent="0.25">
      <c r="A133" s="28" t="s">
        <v>21</v>
      </c>
      <c r="B133" s="44" t="s">
        <v>2763</v>
      </c>
      <c r="C133" s="28" t="s">
        <v>21</v>
      </c>
      <c r="D133" s="31">
        <v>1</v>
      </c>
      <c r="E133" s="83" t="s">
        <v>2029</v>
      </c>
      <c r="F133" s="45">
        <v>299</v>
      </c>
      <c r="G133" s="32"/>
      <c r="H133" s="32">
        <v>1.8540000000000001</v>
      </c>
      <c r="I133" s="32">
        <v>1.847</v>
      </c>
      <c r="J133" s="33">
        <f t="shared" si="16"/>
        <v>7.0000000000001172E-3</v>
      </c>
      <c r="K133" s="34" t="str">
        <f t="shared" si="13"/>
        <v/>
      </c>
      <c r="L133" s="35">
        <f t="shared" si="14"/>
        <v>7.4749999999999996</v>
      </c>
      <c r="M133" s="36" t="str">
        <f t="shared" si="15"/>
        <v/>
      </c>
      <c r="N133" s="37" t="s">
        <v>18</v>
      </c>
      <c r="O133" s="29">
        <v>1</v>
      </c>
      <c r="P133" s="38">
        <v>40</v>
      </c>
      <c r="Q133" s="46"/>
      <c r="R133" s="28" t="s">
        <v>2780</v>
      </c>
      <c r="S133" s="44" t="s">
        <v>21</v>
      </c>
      <c r="T133" s="46"/>
      <c r="U133" s="28" t="s">
        <v>123</v>
      </c>
    </row>
    <row r="134" spans="1:21" s="27" customFormat="1" x14ac:dyDescent="0.25">
      <c r="A134" s="28" t="s">
        <v>21</v>
      </c>
      <c r="B134" s="44" t="s">
        <v>2764</v>
      </c>
      <c r="C134" s="28" t="s">
        <v>21</v>
      </c>
      <c r="D134" s="31">
        <v>1</v>
      </c>
      <c r="E134" s="83" t="s">
        <v>1995</v>
      </c>
      <c r="F134" s="45">
        <v>299</v>
      </c>
      <c r="G134" s="32"/>
      <c r="H134" s="32">
        <v>1.8540000000000001</v>
      </c>
      <c r="I134" s="32">
        <v>1.8480000000000001</v>
      </c>
      <c r="J134" s="33">
        <f t="shared" si="16"/>
        <v>6.0000000000000053E-3</v>
      </c>
      <c r="K134" s="34" t="str">
        <f t="shared" si="13"/>
        <v/>
      </c>
      <c r="L134" s="35">
        <f t="shared" si="14"/>
        <v>7.4749999999999996</v>
      </c>
      <c r="M134" s="36" t="str">
        <f t="shared" si="15"/>
        <v/>
      </c>
      <c r="N134" s="37" t="s">
        <v>18</v>
      </c>
      <c r="O134" s="29">
        <v>1</v>
      </c>
      <c r="P134" s="38">
        <v>40</v>
      </c>
      <c r="Q134" s="46"/>
      <c r="R134" s="28" t="s">
        <v>2784</v>
      </c>
      <c r="S134" s="44" t="s">
        <v>21</v>
      </c>
      <c r="T134" s="46"/>
      <c r="U134" s="28" t="s">
        <v>123</v>
      </c>
    </row>
    <row r="135" spans="1:21" s="27" customFormat="1" x14ac:dyDescent="0.25">
      <c r="A135" s="28" t="s">
        <v>21</v>
      </c>
      <c r="B135" s="44" t="s">
        <v>2765</v>
      </c>
      <c r="C135" s="28">
        <v>749740</v>
      </c>
      <c r="D135" s="31">
        <v>1</v>
      </c>
      <c r="E135" s="83" t="s">
        <v>2060</v>
      </c>
      <c r="F135" s="45">
        <v>300</v>
      </c>
      <c r="G135" s="32"/>
      <c r="H135" s="32">
        <v>1.8580000000000001</v>
      </c>
      <c r="I135" s="32">
        <v>1.8520000000000001</v>
      </c>
      <c r="J135" s="33">
        <f t="shared" si="16"/>
        <v>6.0000000000000053E-3</v>
      </c>
      <c r="K135" s="34" t="str">
        <f t="shared" si="13"/>
        <v/>
      </c>
      <c r="L135" s="35">
        <f t="shared" si="14"/>
        <v>7.5</v>
      </c>
      <c r="M135" s="36" t="str">
        <f t="shared" si="15"/>
        <v/>
      </c>
      <c r="N135" s="37" t="s">
        <v>18</v>
      </c>
      <c r="O135" s="29">
        <v>1</v>
      </c>
      <c r="P135" s="38">
        <v>40</v>
      </c>
      <c r="Q135" s="46"/>
      <c r="R135" s="28" t="s">
        <v>2785</v>
      </c>
      <c r="S135" s="82" t="s">
        <v>148</v>
      </c>
      <c r="T135" s="46"/>
      <c r="U135" s="28" t="s">
        <v>123</v>
      </c>
    </row>
    <row r="136" spans="1:21" s="27" customFormat="1" x14ac:dyDescent="0.25">
      <c r="A136" s="28" t="s">
        <v>21</v>
      </c>
      <c r="B136" s="44" t="s">
        <v>2766</v>
      </c>
      <c r="C136" s="28" t="s">
        <v>21</v>
      </c>
      <c r="D136" s="31">
        <v>1</v>
      </c>
      <c r="E136" s="83" t="s">
        <v>2060</v>
      </c>
      <c r="F136" s="45">
        <v>299</v>
      </c>
      <c r="G136" s="32"/>
      <c r="H136" s="32">
        <v>1.85</v>
      </c>
      <c r="I136" s="32">
        <v>1.8440000000000001</v>
      </c>
      <c r="J136" s="33">
        <f t="shared" si="16"/>
        <v>6.0000000000000053E-3</v>
      </c>
      <c r="K136" s="34" t="str">
        <f t="shared" si="13"/>
        <v/>
      </c>
      <c r="L136" s="35">
        <f t="shared" si="14"/>
        <v>7.4749999999999996</v>
      </c>
      <c r="M136" s="36" t="str">
        <f t="shared" si="15"/>
        <v/>
      </c>
      <c r="N136" s="37" t="s">
        <v>18</v>
      </c>
      <c r="O136" s="29">
        <v>1</v>
      </c>
      <c r="P136" s="38">
        <v>40</v>
      </c>
      <c r="Q136" s="46"/>
      <c r="R136" s="28" t="s">
        <v>2787</v>
      </c>
      <c r="S136" s="82" t="s">
        <v>149</v>
      </c>
      <c r="T136" s="46"/>
      <c r="U136" s="28" t="s">
        <v>123</v>
      </c>
    </row>
    <row r="137" spans="1:21" s="27" customFormat="1" x14ac:dyDescent="0.25">
      <c r="A137" s="28" t="s">
        <v>21</v>
      </c>
      <c r="B137" s="44" t="s">
        <v>2767</v>
      </c>
      <c r="C137" s="28" t="s">
        <v>21</v>
      </c>
      <c r="D137" s="31">
        <v>1</v>
      </c>
      <c r="E137" s="83" t="s">
        <v>2026</v>
      </c>
      <c r="F137" s="45">
        <v>299</v>
      </c>
      <c r="G137" s="32"/>
      <c r="H137" s="32">
        <v>1.849</v>
      </c>
      <c r="I137" s="32">
        <v>1.8420000000000001</v>
      </c>
      <c r="J137" s="33">
        <f t="shared" si="16"/>
        <v>6.9999999999998952E-3</v>
      </c>
      <c r="K137" s="34" t="str">
        <f t="shared" si="13"/>
        <v/>
      </c>
      <c r="L137" s="35">
        <f t="shared" si="14"/>
        <v>7.4749999999999996</v>
      </c>
      <c r="M137" s="36" t="str">
        <f t="shared" si="15"/>
        <v/>
      </c>
      <c r="N137" s="37" t="s">
        <v>18</v>
      </c>
      <c r="O137" s="29">
        <v>1</v>
      </c>
      <c r="P137" s="38">
        <v>40</v>
      </c>
      <c r="Q137" s="46"/>
      <c r="R137" s="28" t="s">
        <v>2788</v>
      </c>
      <c r="S137" s="44" t="s">
        <v>21</v>
      </c>
      <c r="T137" s="46"/>
      <c r="U137" s="28" t="s">
        <v>123</v>
      </c>
    </row>
    <row r="138" spans="1:21" s="27" customFormat="1" x14ac:dyDescent="0.25">
      <c r="A138" s="28" t="s">
        <v>21</v>
      </c>
      <c r="B138" s="44" t="s">
        <v>2768</v>
      </c>
      <c r="C138" s="28" t="s">
        <v>21</v>
      </c>
      <c r="D138" s="31">
        <v>1</v>
      </c>
      <c r="E138" s="83" t="s">
        <v>2029</v>
      </c>
      <c r="F138" s="45">
        <v>299</v>
      </c>
      <c r="G138" s="32"/>
      <c r="H138" s="32">
        <v>1.851</v>
      </c>
      <c r="I138" s="32">
        <v>1.8440000000000001</v>
      </c>
      <c r="J138" s="33">
        <f t="shared" si="16"/>
        <v>6.9999999999998952E-3</v>
      </c>
      <c r="K138" s="34" t="str">
        <f t="shared" si="13"/>
        <v/>
      </c>
      <c r="L138" s="35">
        <f t="shared" si="14"/>
        <v>7.4749999999999996</v>
      </c>
      <c r="M138" s="36" t="str">
        <f t="shared" si="15"/>
        <v/>
      </c>
      <c r="N138" s="37" t="s">
        <v>18</v>
      </c>
      <c r="O138" s="29">
        <v>1</v>
      </c>
      <c r="P138" s="38">
        <v>40</v>
      </c>
      <c r="Q138" s="46"/>
      <c r="R138" s="28" t="s">
        <v>2789</v>
      </c>
      <c r="S138" s="44" t="s">
        <v>21</v>
      </c>
      <c r="T138" s="46"/>
      <c r="U138" s="28" t="s">
        <v>123</v>
      </c>
    </row>
    <row r="139" spans="1:21" s="27" customFormat="1" x14ac:dyDescent="0.25">
      <c r="A139" s="28" t="s">
        <v>21</v>
      </c>
      <c r="B139" s="44" t="s">
        <v>2769</v>
      </c>
      <c r="C139" s="28" t="s">
        <v>21</v>
      </c>
      <c r="D139" s="31">
        <v>1</v>
      </c>
      <c r="E139" s="83" t="s">
        <v>2027</v>
      </c>
      <c r="F139" s="45">
        <v>298</v>
      </c>
      <c r="G139" s="32"/>
      <c r="H139" s="32">
        <v>1.849</v>
      </c>
      <c r="I139" s="32">
        <v>1.843</v>
      </c>
      <c r="J139" s="33">
        <f t="shared" si="16"/>
        <v>6.0000000000000053E-3</v>
      </c>
      <c r="K139" s="34" t="str">
        <f t="shared" si="13"/>
        <v/>
      </c>
      <c r="L139" s="35">
        <f t="shared" si="14"/>
        <v>7.45</v>
      </c>
      <c r="M139" s="36" t="str">
        <f t="shared" si="15"/>
        <v/>
      </c>
      <c r="N139" s="37" t="s">
        <v>18</v>
      </c>
      <c r="O139" s="29">
        <v>1</v>
      </c>
      <c r="P139" s="38">
        <v>40</v>
      </c>
      <c r="Q139" s="46"/>
      <c r="R139" s="28" t="s">
        <v>2786</v>
      </c>
      <c r="S139" s="44" t="s">
        <v>21</v>
      </c>
      <c r="T139" s="46"/>
      <c r="U139" s="28" t="s">
        <v>123</v>
      </c>
    </row>
    <row r="140" spans="1:21" s="27" customFormat="1" x14ac:dyDescent="0.25">
      <c r="A140" s="28" t="s">
        <v>21</v>
      </c>
      <c r="B140" s="44" t="s">
        <v>2770</v>
      </c>
      <c r="C140" s="28" t="s">
        <v>21</v>
      </c>
      <c r="D140" s="31">
        <v>1</v>
      </c>
      <c r="E140" s="83" t="s">
        <v>1917</v>
      </c>
      <c r="F140" s="45">
        <v>299</v>
      </c>
      <c r="G140" s="32"/>
      <c r="H140" s="32">
        <v>1.8440000000000001</v>
      </c>
      <c r="I140" s="32">
        <v>1.8360000000000001</v>
      </c>
      <c r="J140" s="33">
        <f t="shared" si="16"/>
        <v>8.0000000000000071E-3</v>
      </c>
      <c r="K140" s="34" t="str">
        <f t="shared" si="13"/>
        <v/>
      </c>
      <c r="L140" s="35">
        <f t="shared" si="14"/>
        <v>7.4749999999999996</v>
      </c>
      <c r="M140" s="36" t="str">
        <f t="shared" si="15"/>
        <v/>
      </c>
      <c r="N140" s="37" t="s">
        <v>18</v>
      </c>
      <c r="O140" s="29">
        <v>1</v>
      </c>
      <c r="P140" s="38">
        <v>40</v>
      </c>
      <c r="Q140" s="46"/>
      <c r="R140" s="28" t="s">
        <v>2791</v>
      </c>
      <c r="S140" s="82" t="s">
        <v>150</v>
      </c>
      <c r="T140" s="46"/>
      <c r="U140" s="28" t="s">
        <v>123</v>
      </c>
    </row>
    <row r="141" spans="1:21" s="27" customFormat="1" x14ac:dyDescent="0.25">
      <c r="A141" s="28" t="s">
        <v>21</v>
      </c>
      <c r="B141" s="44" t="s">
        <v>2771</v>
      </c>
      <c r="C141" s="28" t="s">
        <v>21</v>
      </c>
      <c r="D141" s="31">
        <v>1</v>
      </c>
      <c r="E141" s="83" t="s">
        <v>1915</v>
      </c>
      <c r="F141" s="45">
        <v>298</v>
      </c>
      <c r="G141" s="32"/>
      <c r="H141" s="32">
        <v>1.8560000000000001</v>
      </c>
      <c r="I141" s="32">
        <v>1.849</v>
      </c>
      <c r="J141" s="33">
        <f t="shared" si="16"/>
        <v>7.0000000000001172E-3</v>
      </c>
      <c r="K141" s="34" t="str">
        <f t="shared" si="13"/>
        <v/>
      </c>
      <c r="L141" s="35">
        <f t="shared" si="14"/>
        <v>7.45</v>
      </c>
      <c r="M141" s="36" t="str">
        <f t="shared" si="15"/>
        <v/>
      </c>
      <c r="N141" s="37" t="s">
        <v>18</v>
      </c>
      <c r="O141" s="29">
        <v>1</v>
      </c>
      <c r="P141" s="38">
        <v>40</v>
      </c>
      <c r="Q141" s="46"/>
      <c r="R141" s="28" t="s">
        <v>2790</v>
      </c>
      <c r="S141" s="82" t="s">
        <v>149</v>
      </c>
      <c r="T141" s="46"/>
      <c r="U141" s="28" t="s">
        <v>123</v>
      </c>
    </row>
    <row r="142" spans="1:21" s="27" customFormat="1" x14ac:dyDescent="0.25">
      <c r="A142" s="28" t="s">
        <v>21</v>
      </c>
      <c r="B142" s="44" t="s">
        <v>2772</v>
      </c>
      <c r="C142" s="28" t="s">
        <v>21</v>
      </c>
      <c r="D142" s="31">
        <v>1</v>
      </c>
      <c r="E142" s="83" t="s">
        <v>2215</v>
      </c>
      <c r="F142" s="45">
        <v>299</v>
      </c>
      <c r="G142" s="32"/>
      <c r="H142" s="32">
        <v>1.8520000000000001</v>
      </c>
      <c r="I142" s="32">
        <v>1.845</v>
      </c>
      <c r="J142" s="33">
        <f t="shared" si="16"/>
        <v>7.0000000000001172E-3</v>
      </c>
      <c r="K142" s="34" t="str">
        <f t="shared" si="13"/>
        <v/>
      </c>
      <c r="L142" s="35">
        <f t="shared" si="14"/>
        <v>7.4749999999999996</v>
      </c>
      <c r="M142" s="36" t="str">
        <f t="shared" si="15"/>
        <v/>
      </c>
      <c r="N142" s="37" t="s">
        <v>18</v>
      </c>
      <c r="O142" s="29">
        <v>1</v>
      </c>
      <c r="P142" s="38">
        <v>40</v>
      </c>
      <c r="Q142" s="46"/>
      <c r="R142" s="28" t="s">
        <v>2792</v>
      </c>
      <c r="S142" s="44" t="s">
        <v>21</v>
      </c>
      <c r="T142" s="46"/>
      <c r="U142" s="28" t="s">
        <v>123</v>
      </c>
    </row>
    <row r="143" spans="1:21" s="27" customFormat="1" x14ac:dyDescent="0.25">
      <c r="A143" s="28" t="s">
        <v>21</v>
      </c>
      <c r="B143" s="44" t="s">
        <v>2773</v>
      </c>
      <c r="C143" s="28" t="s">
        <v>21</v>
      </c>
      <c r="D143" s="31">
        <v>1</v>
      </c>
      <c r="E143" s="83" t="s">
        <v>1993</v>
      </c>
      <c r="F143" s="45">
        <v>301</v>
      </c>
      <c r="G143" s="32"/>
      <c r="H143" s="32">
        <v>1.8580000000000001</v>
      </c>
      <c r="I143" s="32">
        <v>1.851</v>
      </c>
      <c r="J143" s="33">
        <f t="shared" si="16"/>
        <v>7.0000000000001172E-3</v>
      </c>
      <c r="K143" s="34" t="str">
        <f t="shared" si="13"/>
        <v/>
      </c>
      <c r="L143" s="35">
        <f t="shared" si="14"/>
        <v>7.5250000000000004</v>
      </c>
      <c r="M143" s="36" t="str">
        <f t="shared" si="15"/>
        <v/>
      </c>
      <c r="N143" s="37" t="s">
        <v>18</v>
      </c>
      <c r="O143" s="29">
        <v>1</v>
      </c>
      <c r="P143" s="38">
        <v>40</v>
      </c>
      <c r="Q143" s="46"/>
      <c r="R143" s="28" t="s">
        <v>2793</v>
      </c>
      <c r="S143" s="44" t="s">
        <v>21</v>
      </c>
      <c r="T143" s="46"/>
      <c r="U143" s="28" t="s">
        <v>123</v>
      </c>
    </row>
    <row r="144" spans="1:21" s="27" customFormat="1" x14ac:dyDescent="0.25">
      <c r="A144" s="28" t="s">
        <v>21</v>
      </c>
      <c r="B144" s="44" t="s">
        <v>2774</v>
      </c>
      <c r="C144" s="28" t="s">
        <v>21</v>
      </c>
      <c r="D144" s="31">
        <v>1</v>
      </c>
      <c r="E144" s="83" t="s">
        <v>2025</v>
      </c>
      <c r="F144" s="45">
        <v>298</v>
      </c>
      <c r="G144" s="32"/>
      <c r="H144" s="32">
        <v>1.845</v>
      </c>
      <c r="I144" s="32">
        <v>1.839</v>
      </c>
      <c r="J144" s="33">
        <f t="shared" si="16"/>
        <v>6.0000000000000053E-3</v>
      </c>
      <c r="K144" s="34" t="str">
        <f t="shared" si="13"/>
        <v/>
      </c>
      <c r="L144" s="35">
        <f t="shared" si="14"/>
        <v>7.45</v>
      </c>
      <c r="M144" s="36" t="str">
        <f t="shared" si="15"/>
        <v/>
      </c>
      <c r="N144" s="37" t="s">
        <v>18</v>
      </c>
      <c r="O144" s="29">
        <v>1</v>
      </c>
      <c r="P144" s="38">
        <v>40</v>
      </c>
      <c r="Q144" s="46"/>
      <c r="R144" s="28" t="s">
        <v>2794</v>
      </c>
      <c r="S144" s="44" t="s">
        <v>21</v>
      </c>
      <c r="T144" s="46"/>
      <c r="U144" s="28" t="s">
        <v>123</v>
      </c>
    </row>
    <row r="168" spans="1:21" ht="15.75" thickBot="1" x14ac:dyDescent="0.3"/>
    <row r="169" spans="1:21" s="27" customFormat="1" ht="16.5" thickBot="1" x14ac:dyDescent="0.3">
      <c r="A169" s="66" t="s">
        <v>28</v>
      </c>
      <c r="B169" s="81" t="s">
        <v>29</v>
      </c>
      <c r="C169" s="67" t="s">
        <v>30</v>
      </c>
      <c r="D169" s="56"/>
      <c r="E169" s="51"/>
      <c r="F169" s="50"/>
      <c r="G169" s="53"/>
      <c r="H169" s="53"/>
      <c r="I169" s="59"/>
      <c r="J169" s="60"/>
      <c r="K169" s="22"/>
      <c r="L169" s="61"/>
      <c r="M169" s="62"/>
      <c r="N169" s="63"/>
      <c r="O169" s="64"/>
      <c r="P169" s="65"/>
      <c r="Q169" s="58"/>
      <c r="R169" s="58"/>
      <c r="S169" s="58"/>
      <c r="T169" s="58"/>
      <c r="U169" s="58"/>
    </row>
    <row r="170" spans="1:21" s="27" customFormat="1" x14ac:dyDescent="0.25">
      <c r="A170" s="28" t="s">
        <v>30</v>
      </c>
      <c r="B170" s="28" t="s">
        <v>443</v>
      </c>
      <c r="C170" s="28"/>
      <c r="D170" s="31">
        <v>1</v>
      </c>
      <c r="E170" s="30" t="s">
        <v>2588</v>
      </c>
      <c r="F170" s="45">
        <v>1161</v>
      </c>
      <c r="G170" s="32">
        <v>1.847</v>
      </c>
      <c r="H170" s="32">
        <v>7.45</v>
      </c>
      <c r="I170" s="32">
        <v>7.42</v>
      </c>
      <c r="J170" s="33">
        <f>IF(O170&lt;&gt;"",(H170-I170)/O170,"")</f>
        <v>7.5000000000000622E-3</v>
      </c>
      <c r="K170" s="34" t="str">
        <f t="shared" ref="K170" si="17">IF(J170=0,"",IF(OR(J170&lt;0,J170&gt;0.03),"X",""))</f>
        <v/>
      </c>
      <c r="L170" s="35">
        <f>F170/(O170*P170)</f>
        <v>7.2562499999999996</v>
      </c>
      <c r="M170" s="36" t="str">
        <f>IF(L170=0,"",IF(OR(L170&lt;7,L170&gt;7.8),"X",""))</f>
        <v/>
      </c>
      <c r="N170" s="37" t="s">
        <v>24</v>
      </c>
      <c r="O170" s="29">
        <v>4</v>
      </c>
      <c r="P170" s="38">
        <v>40</v>
      </c>
      <c r="Q170" s="28"/>
      <c r="R170" s="28"/>
      <c r="S170" s="47"/>
      <c r="T170" s="28"/>
      <c r="U170" s="28" t="s">
        <v>123</v>
      </c>
    </row>
    <row r="171" spans="1:21" s="27" customFormat="1" x14ac:dyDescent="0.25">
      <c r="A171" s="28" t="s">
        <v>21</v>
      </c>
      <c r="B171" s="28" t="s">
        <v>21</v>
      </c>
      <c r="C171" s="28"/>
      <c r="D171" s="31">
        <v>1</v>
      </c>
      <c r="E171" s="30"/>
      <c r="F171" s="31"/>
      <c r="G171" s="32">
        <v>1.839</v>
      </c>
      <c r="H171" s="32"/>
      <c r="I171" s="32"/>
      <c r="J171" s="33" t="str">
        <f t="shared" ref="J171:J173" si="18">IF(O171&lt;&gt;"",(H171-I171)/O171,"")</f>
        <v/>
      </c>
      <c r="K171" s="34"/>
      <c r="L171" s="35"/>
      <c r="M171" s="36" t="str">
        <f t="shared" ref="M171:M173" si="19">IF(L171=0,"",IF(OR(L171&lt;7.4,L171&gt;8),"X",""))</f>
        <v/>
      </c>
      <c r="N171" s="37"/>
      <c r="O171" s="29"/>
      <c r="P171" s="38"/>
      <c r="Q171" s="28"/>
      <c r="R171" s="28"/>
      <c r="S171" s="47"/>
      <c r="T171" s="28"/>
      <c r="U171" s="28" t="s">
        <v>123</v>
      </c>
    </row>
    <row r="172" spans="1:21" s="27" customFormat="1" x14ac:dyDescent="0.25">
      <c r="A172" s="28" t="s">
        <v>21</v>
      </c>
      <c r="B172" s="28" t="s">
        <v>21</v>
      </c>
      <c r="C172" s="28"/>
      <c r="D172" s="31">
        <v>1</v>
      </c>
      <c r="E172" s="30"/>
      <c r="F172" s="31"/>
      <c r="G172" s="32">
        <v>1.8660000000000001</v>
      </c>
      <c r="H172" s="32"/>
      <c r="I172" s="32"/>
      <c r="J172" s="33" t="str">
        <f t="shared" si="18"/>
        <v/>
      </c>
      <c r="K172" s="34"/>
      <c r="L172" s="35"/>
      <c r="M172" s="36" t="str">
        <f t="shared" si="19"/>
        <v/>
      </c>
      <c r="N172" s="37"/>
      <c r="O172" s="29"/>
      <c r="P172" s="38"/>
      <c r="Q172" s="28"/>
      <c r="R172" s="28"/>
      <c r="S172" s="47"/>
      <c r="T172" s="28"/>
      <c r="U172" s="28" t="s">
        <v>123</v>
      </c>
    </row>
    <row r="173" spans="1:21" s="27" customFormat="1" x14ac:dyDescent="0.25">
      <c r="A173" s="28" t="s">
        <v>21</v>
      </c>
      <c r="B173" s="28" t="s">
        <v>21</v>
      </c>
      <c r="C173" s="28"/>
      <c r="D173" s="31">
        <v>1</v>
      </c>
      <c r="E173" s="30"/>
      <c r="F173" s="31"/>
      <c r="G173" s="32">
        <v>1.9039999999999999</v>
      </c>
      <c r="H173" s="32"/>
      <c r="I173" s="32"/>
      <c r="J173" s="33" t="str">
        <f t="shared" si="18"/>
        <v/>
      </c>
      <c r="K173" s="34"/>
      <c r="L173" s="35"/>
      <c r="M173" s="36" t="str">
        <f t="shared" si="19"/>
        <v/>
      </c>
      <c r="N173" s="37"/>
      <c r="O173" s="29"/>
      <c r="P173" s="38"/>
      <c r="Q173" s="28"/>
      <c r="R173" s="28"/>
      <c r="S173" s="47"/>
      <c r="T173" s="28"/>
      <c r="U173" s="28" t="s">
        <v>123</v>
      </c>
    </row>
    <row r="174" spans="1:21" s="27" customFormat="1" x14ac:dyDescent="0.25">
      <c r="A174" s="28" t="s">
        <v>30</v>
      </c>
      <c r="B174" s="28" t="s">
        <v>441</v>
      </c>
      <c r="C174" s="28"/>
      <c r="D174" s="31">
        <v>1</v>
      </c>
      <c r="E174" s="30" t="s">
        <v>2185</v>
      </c>
      <c r="F174" s="45">
        <v>1128</v>
      </c>
      <c r="G174" s="32">
        <v>1.8380000000000001</v>
      </c>
      <c r="H174" s="32">
        <v>7.33</v>
      </c>
      <c r="I174" s="32">
        <v>7.31</v>
      </c>
      <c r="J174" s="33">
        <f>IF(O174&lt;&gt;"",(H174-I174)/O174,"")</f>
        <v>5.0000000000001155E-3</v>
      </c>
      <c r="K174" s="34" t="str">
        <f t="shared" ref="K174:K186" si="20">IF(J174=0,"",IF(OR(J174&lt;0,J174&gt;0.03),"X",""))</f>
        <v/>
      </c>
      <c r="L174" s="35">
        <f>F174/(O174*P174)</f>
        <v>7.05</v>
      </c>
      <c r="M174" s="36" t="str">
        <f>IF(L174=0,"",IF(OR(L174&lt;7,L174&gt;7.8),"X",""))</f>
        <v/>
      </c>
      <c r="N174" s="37" t="s">
        <v>24</v>
      </c>
      <c r="O174" s="29">
        <v>4</v>
      </c>
      <c r="P174" s="38">
        <v>40</v>
      </c>
      <c r="Q174" s="28"/>
      <c r="R174" s="28"/>
      <c r="S174" s="47"/>
      <c r="T174" s="28"/>
      <c r="U174" s="28" t="s">
        <v>123</v>
      </c>
    </row>
    <row r="175" spans="1:21" s="27" customFormat="1" x14ac:dyDescent="0.25">
      <c r="A175" s="28" t="s">
        <v>21</v>
      </c>
      <c r="B175" s="28" t="s">
        <v>21</v>
      </c>
      <c r="C175" s="28"/>
      <c r="D175" s="31">
        <v>1</v>
      </c>
      <c r="E175" s="30"/>
      <c r="F175" s="31"/>
      <c r="G175" s="32">
        <v>1.825</v>
      </c>
      <c r="H175" s="32"/>
      <c r="I175" s="32"/>
      <c r="J175" s="33" t="str">
        <f t="shared" ref="J175:J189" si="21">IF(O175&lt;&gt;"",(H175-I175)/O175,"")</f>
        <v/>
      </c>
      <c r="K175" s="34"/>
      <c r="L175" s="35"/>
      <c r="M175" s="36" t="str">
        <f t="shared" ref="M175:M189" si="22">IF(L175=0,"",IF(OR(L175&lt;7.4,L175&gt;8),"X",""))</f>
        <v/>
      </c>
      <c r="N175" s="37"/>
      <c r="O175" s="29"/>
      <c r="P175" s="38"/>
      <c r="Q175" s="28"/>
      <c r="R175" s="28"/>
      <c r="S175" s="47"/>
      <c r="T175" s="28"/>
      <c r="U175" s="28" t="s">
        <v>123</v>
      </c>
    </row>
    <row r="176" spans="1:21" s="27" customFormat="1" x14ac:dyDescent="0.25">
      <c r="A176" s="28" t="s">
        <v>21</v>
      </c>
      <c r="B176" s="28" t="s">
        <v>21</v>
      </c>
      <c r="C176" s="28"/>
      <c r="D176" s="31">
        <v>1</v>
      </c>
      <c r="E176" s="30"/>
      <c r="F176" s="31"/>
      <c r="G176" s="32">
        <v>1.8240000000000001</v>
      </c>
      <c r="H176" s="32"/>
      <c r="I176" s="32"/>
      <c r="J176" s="33" t="str">
        <f t="shared" si="21"/>
        <v/>
      </c>
      <c r="K176" s="34"/>
      <c r="L176" s="35"/>
      <c r="M176" s="36" t="str">
        <f t="shared" si="22"/>
        <v/>
      </c>
      <c r="N176" s="37"/>
      <c r="O176" s="29"/>
      <c r="P176" s="38"/>
      <c r="Q176" s="28"/>
      <c r="R176" s="28"/>
      <c r="S176" s="47"/>
      <c r="T176" s="28"/>
      <c r="U176" s="28" t="s">
        <v>123</v>
      </c>
    </row>
    <row r="177" spans="1:21" s="27" customFormat="1" x14ac:dyDescent="0.25">
      <c r="A177" s="28" t="s">
        <v>21</v>
      </c>
      <c r="B177" s="28" t="s">
        <v>21</v>
      </c>
      <c r="C177" s="28"/>
      <c r="D177" s="31">
        <v>1</v>
      </c>
      <c r="E177" s="30"/>
      <c r="F177" s="31"/>
      <c r="G177" s="32">
        <v>1.8480000000000001</v>
      </c>
      <c r="H177" s="32"/>
      <c r="I177" s="32"/>
      <c r="J177" s="33" t="str">
        <f t="shared" si="21"/>
        <v/>
      </c>
      <c r="K177" s="34"/>
      <c r="L177" s="35"/>
      <c r="M177" s="36" t="str">
        <f t="shared" si="22"/>
        <v/>
      </c>
      <c r="N177" s="37"/>
      <c r="O177" s="29"/>
      <c r="P177" s="38"/>
      <c r="Q177" s="28"/>
      <c r="R177" s="28"/>
      <c r="S177" s="47"/>
      <c r="T177" s="28"/>
      <c r="U177" s="28" t="s">
        <v>123</v>
      </c>
    </row>
    <row r="178" spans="1:21" s="27" customFormat="1" x14ac:dyDescent="0.25">
      <c r="A178" s="28" t="s">
        <v>30</v>
      </c>
      <c r="B178" s="28" t="s">
        <v>2590</v>
      </c>
      <c r="C178" s="28"/>
      <c r="D178" s="31">
        <v>1</v>
      </c>
      <c r="E178" s="30" t="s">
        <v>2591</v>
      </c>
      <c r="F178" s="45">
        <v>1152</v>
      </c>
      <c r="G178" s="32">
        <v>1.8340000000000001</v>
      </c>
      <c r="H178" s="32">
        <v>7.33</v>
      </c>
      <c r="I178" s="32">
        <v>7.31</v>
      </c>
      <c r="J178" s="33">
        <f>IF(O178&lt;&gt;"",(H178-I178)/O178,"")</f>
        <v>5.0000000000001155E-3</v>
      </c>
      <c r="K178" s="34" t="str">
        <f t="shared" si="20"/>
        <v/>
      </c>
      <c r="L178" s="35">
        <f>F178/(O178*P178)</f>
        <v>7.2</v>
      </c>
      <c r="M178" s="36" t="str">
        <f>IF(L178=0,"",IF(OR(L178&lt;7,L178&gt;7.8),"X",""))</f>
        <v/>
      </c>
      <c r="N178" s="37" t="s">
        <v>24</v>
      </c>
      <c r="O178" s="29">
        <v>4</v>
      </c>
      <c r="P178" s="38">
        <v>40</v>
      </c>
      <c r="Q178" s="28"/>
      <c r="R178" s="28"/>
      <c r="S178" s="47"/>
      <c r="T178" s="28"/>
      <c r="U178" s="28" t="s">
        <v>123</v>
      </c>
    </row>
    <row r="179" spans="1:21" s="27" customFormat="1" x14ac:dyDescent="0.25">
      <c r="A179" s="28" t="s">
        <v>21</v>
      </c>
      <c r="B179" s="28" t="s">
        <v>21</v>
      </c>
      <c r="C179" s="28"/>
      <c r="D179" s="31">
        <v>1</v>
      </c>
      <c r="E179" s="30"/>
      <c r="F179" s="31"/>
      <c r="G179" s="32">
        <v>1.825</v>
      </c>
      <c r="H179" s="32"/>
      <c r="I179" s="32"/>
      <c r="J179" s="33" t="str">
        <f t="shared" si="21"/>
        <v/>
      </c>
      <c r="K179" s="34"/>
      <c r="L179" s="35"/>
      <c r="M179" s="36" t="str">
        <f t="shared" si="22"/>
        <v/>
      </c>
      <c r="N179" s="37"/>
      <c r="O179" s="29"/>
      <c r="P179" s="38"/>
      <c r="Q179" s="28"/>
      <c r="R179" s="28"/>
      <c r="S179" s="47"/>
      <c r="T179" s="28"/>
      <c r="U179" s="28" t="s">
        <v>123</v>
      </c>
    </row>
    <row r="180" spans="1:21" s="27" customFormat="1" x14ac:dyDescent="0.25">
      <c r="A180" s="28" t="s">
        <v>21</v>
      </c>
      <c r="B180" s="28" t="s">
        <v>21</v>
      </c>
      <c r="C180" s="28"/>
      <c r="D180" s="31">
        <v>1</v>
      </c>
      <c r="E180" s="30"/>
      <c r="F180" s="31"/>
      <c r="G180" s="32">
        <v>1.8380000000000001</v>
      </c>
      <c r="H180" s="32"/>
      <c r="I180" s="32"/>
      <c r="J180" s="33" t="str">
        <f t="shared" si="21"/>
        <v/>
      </c>
      <c r="K180" s="34"/>
      <c r="L180" s="35"/>
      <c r="M180" s="36" t="str">
        <f t="shared" si="22"/>
        <v/>
      </c>
      <c r="N180" s="37"/>
      <c r="O180" s="29"/>
      <c r="P180" s="38"/>
      <c r="Q180" s="28"/>
      <c r="R180" s="28"/>
      <c r="S180" s="47"/>
      <c r="T180" s="28"/>
      <c r="U180" s="28" t="s">
        <v>123</v>
      </c>
    </row>
    <row r="181" spans="1:21" s="27" customFormat="1" x14ac:dyDescent="0.25">
      <c r="A181" s="28" t="s">
        <v>21</v>
      </c>
      <c r="B181" s="28" t="s">
        <v>21</v>
      </c>
      <c r="C181" s="28"/>
      <c r="D181" s="31">
        <v>1</v>
      </c>
      <c r="E181" s="30"/>
      <c r="F181" s="31"/>
      <c r="G181" s="32">
        <v>1.8340000000000001</v>
      </c>
      <c r="H181" s="32"/>
      <c r="I181" s="32"/>
      <c r="J181" s="33" t="str">
        <f t="shared" si="21"/>
        <v/>
      </c>
      <c r="K181" s="34"/>
      <c r="L181" s="35"/>
      <c r="M181" s="36" t="str">
        <f t="shared" si="22"/>
        <v/>
      </c>
      <c r="N181" s="37"/>
      <c r="O181" s="29"/>
      <c r="P181" s="38"/>
      <c r="Q181" s="28"/>
      <c r="R181" s="28"/>
      <c r="S181" s="47"/>
      <c r="T181" s="28"/>
      <c r="U181" s="28" t="s">
        <v>123</v>
      </c>
    </row>
    <row r="182" spans="1:21" s="27" customFormat="1" x14ac:dyDescent="0.25">
      <c r="A182" s="28" t="s">
        <v>30</v>
      </c>
      <c r="B182" s="100" t="s">
        <v>2600</v>
      </c>
      <c r="C182" s="28"/>
      <c r="D182" s="31">
        <v>1</v>
      </c>
      <c r="E182" s="30" t="s">
        <v>2601</v>
      </c>
      <c r="F182" s="45">
        <v>1153</v>
      </c>
      <c r="G182" s="32">
        <v>2.1749999999999998</v>
      </c>
      <c r="H182" s="32">
        <v>7.99</v>
      </c>
      <c r="I182" s="32">
        <v>7.85</v>
      </c>
      <c r="J182" s="33">
        <f>IF(O182&lt;&gt;"",(H182-I182)/O182,"")</f>
        <v>3.5000000000000142E-2</v>
      </c>
      <c r="K182" s="34" t="str">
        <f t="shared" si="20"/>
        <v>X</v>
      </c>
      <c r="L182" s="35">
        <f>F182/(O182*P182)</f>
        <v>7.2062499999999998</v>
      </c>
      <c r="M182" s="36" t="str">
        <f>IF(L182=0,"",IF(OR(L182&lt;7,L182&gt;7.8),"X",""))</f>
        <v/>
      </c>
      <c r="N182" s="37" t="s">
        <v>24</v>
      </c>
      <c r="O182" s="29">
        <v>4</v>
      </c>
      <c r="P182" s="38">
        <v>40</v>
      </c>
      <c r="Q182" s="28"/>
      <c r="R182" s="28"/>
      <c r="S182" s="47"/>
      <c r="T182" s="28"/>
      <c r="U182" s="28" t="s">
        <v>123</v>
      </c>
    </row>
    <row r="183" spans="1:21" s="27" customFormat="1" x14ac:dyDescent="0.25">
      <c r="A183" s="28" t="s">
        <v>21</v>
      </c>
      <c r="B183" s="28" t="s">
        <v>21</v>
      </c>
      <c r="C183" s="28"/>
      <c r="D183" s="31">
        <v>1</v>
      </c>
      <c r="E183" s="30"/>
      <c r="F183" s="31"/>
      <c r="G183" s="32">
        <v>2.1920000000000002</v>
      </c>
      <c r="H183" s="32"/>
      <c r="I183" s="32"/>
      <c r="J183" s="33" t="str">
        <f t="shared" si="21"/>
        <v/>
      </c>
      <c r="K183" s="34"/>
      <c r="L183" s="35"/>
      <c r="M183" s="36" t="str">
        <f t="shared" si="22"/>
        <v/>
      </c>
      <c r="N183" s="37"/>
      <c r="O183" s="29"/>
      <c r="P183" s="38"/>
      <c r="Q183" s="28"/>
      <c r="R183" s="28"/>
      <c r="S183" s="47"/>
      <c r="T183" s="28"/>
      <c r="U183" s="28" t="s">
        <v>123</v>
      </c>
    </row>
    <row r="184" spans="1:21" s="27" customFormat="1" x14ac:dyDescent="0.25">
      <c r="A184" s="28" t="s">
        <v>21</v>
      </c>
      <c r="B184" s="28" t="s">
        <v>21</v>
      </c>
      <c r="C184" s="28"/>
      <c r="D184" s="31">
        <v>1</v>
      </c>
      <c r="E184" s="30"/>
      <c r="F184" s="31"/>
      <c r="G184" s="32">
        <v>1.8620000000000001</v>
      </c>
      <c r="H184" s="32"/>
      <c r="I184" s="32"/>
      <c r="J184" s="33" t="str">
        <f t="shared" si="21"/>
        <v/>
      </c>
      <c r="K184" s="34"/>
      <c r="L184" s="35"/>
      <c r="M184" s="36" t="str">
        <f t="shared" si="22"/>
        <v/>
      </c>
      <c r="N184" s="37"/>
      <c r="O184" s="29"/>
      <c r="P184" s="38"/>
      <c r="Q184" s="28"/>
      <c r="R184" s="28"/>
      <c r="S184" s="47"/>
      <c r="T184" s="28"/>
      <c r="U184" s="28" t="s">
        <v>123</v>
      </c>
    </row>
    <row r="185" spans="1:21" s="27" customFormat="1" x14ac:dyDescent="0.25">
      <c r="A185" s="28" t="s">
        <v>21</v>
      </c>
      <c r="B185" s="28" t="s">
        <v>21</v>
      </c>
      <c r="C185" s="28"/>
      <c r="D185" s="31">
        <v>1</v>
      </c>
      <c r="E185" s="30"/>
      <c r="F185" s="31"/>
      <c r="G185" s="32">
        <v>1.9650000000000001</v>
      </c>
      <c r="H185" s="32"/>
      <c r="I185" s="32"/>
      <c r="J185" s="33" t="str">
        <f t="shared" si="21"/>
        <v/>
      </c>
      <c r="K185" s="34"/>
      <c r="L185" s="35"/>
      <c r="M185" s="36" t="str">
        <f t="shared" si="22"/>
        <v/>
      </c>
      <c r="N185" s="37"/>
      <c r="O185" s="29"/>
      <c r="P185" s="38"/>
      <c r="Q185" s="28"/>
      <c r="R185" s="28"/>
      <c r="S185" s="47"/>
      <c r="T185" s="28"/>
      <c r="U185" s="28" t="s">
        <v>123</v>
      </c>
    </row>
    <row r="186" spans="1:21" s="27" customFormat="1" x14ac:dyDescent="0.25">
      <c r="A186" s="28" t="s">
        <v>30</v>
      </c>
      <c r="B186" s="28" t="s">
        <v>442</v>
      </c>
      <c r="C186" s="28"/>
      <c r="D186" s="31">
        <v>1</v>
      </c>
      <c r="E186" s="30" t="s">
        <v>2591</v>
      </c>
      <c r="F186" s="45">
        <v>1167</v>
      </c>
      <c r="G186" s="32">
        <v>1.833</v>
      </c>
      <c r="H186" s="32">
        <v>7.41</v>
      </c>
      <c r="I186" s="32">
        <v>7.38</v>
      </c>
      <c r="J186" s="33">
        <f>IF(O186&lt;&gt;"",(H186-I186)/O186,"")</f>
        <v>7.5000000000000622E-3</v>
      </c>
      <c r="K186" s="34" t="str">
        <f t="shared" si="20"/>
        <v/>
      </c>
      <c r="L186" s="35">
        <f>F186/(O186*P186)</f>
        <v>7.2937500000000002</v>
      </c>
      <c r="M186" s="36" t="str">
        <f>IF(L186=0,"",IF(OR(L186&lt;7,L186&gt;7.8),"X",""))</f>
        <v/>
      </c>
      <c r="N186" s="37" t="s">
        <v>24</v>
      </c>
      <c r="O186" s="29">
        <v>4</v>
      </c>
      <c r="P186" s="38">
        <v>40</v>
      </c>
      <c r="Q186" s="28"/>
      <c r="R186" s="28"/>
      <c r="S186" s="47"/>
      <c r="T186" s="28"/>
      <c r="U186" s="28" t="s">
        <v>123</v>
      </c>
    </row>
    <row r="187" spans="1:21" s="27" customFormat="1" x14ac:dyDescent="0.25">
      <c r="A187" s="28" t="s">
        <v>21</v>
      </c>
      <c r="B187" s="28" t="s">
        <v>21</v>
      </c>
      <c r="C187" s="28"/>
      <c r="D187" s="31">
        <v>1</v>
      </c>
      <c r="E187" s="30"/>
      <c r="F187" s="31"/>
      <c r="G187" s="32">
        <v>1.849</v>
      </c>
      <c r="H187" s="32"/>
      <c r="I187" s="32"/>
      <c r="J187" s="33" t="str">
        <f t="shared" si="21"/>
        <v/>
      </c>
      <c r="K187" s="34"/>
      <c r="L187" s="35"/>
      <c r="M187" s="36" t="str">
        <f t="shared" si="22"/>
        <v/>
      </c>
      <c r="N187" s="37"/>
      <c r="O187" s="29"/>
      <c r="P187" s="38"/>
      <c r="Q187" s="28"/>
      <c r="R187" s="28"/>
      <c r="S187" s="47"/>
      <c r="T187" s="28"/>
      <c r="U187" s="28" t="s">
        <v>123</v>
      </c>
    </row>
    <row r="188" spans="1:21" s="27" customFormat="1" x14ac:dyDescent="0.25">
      <c r="A188" s="28" t="s">
        <v>21</v>
      </c>
      <c r="B188" s="28" t="s">
        <v>21</v>
      </c>
      <c r="C188" s="28"/>
      <c r="D188" s="31">
        <v>1</v>
      </c>
      <c r="E188" s="30"/>
      <c r="F188" s="31"/>
      <c r="G188" s="32">
        <v>1.8959999999999999</v>
      </c>
      <c r="H188" s="32"/>
      <c r="I188" s="32"/>
      <c r="J188" s="33" t="str">
        <f t="shared" si="21"/>
        <v/>
      </c>
      <c r="K188" s="34"/>
      <c r="L188" s="35"/>
      <c r="M188" s="36" t="str">
        <f t="shared" si="22"/>
        <v/>
      </c>
      <c r="N188" s="37"/>
      <c r="O188" s="29"/>
      <c r="P188" s="38"/>
      <c r="Q188" s="28"/>
      <c r="R188" s="28"/>
      <c r="S188" s="47"/>
      <c r="T188" s="28"/>
      <c r="U188" s="28" t="s">
        <v>123</v>
      </c>
    </row>
    <row r="189" spans="1:21" s="27" customFormat="1" x14ac:dyDescent="0.25">
      <c r="A189" s="28" t="s">
        <v>21</v>
      </c>
      <c r="B189" s="28" t="s">
        <v>21</v>
      </c>
      <c r="C189" s="28"/>
      <c r="D189" s="31">
        <v>1</v>
      </c>
      <c r="E189" s="30"/>
      <c r="F189" s="31"/>
      <c r="G189" s="32">
        <v>1.8340000000000001</v>
      </c>
      <c r="H189" s="32"/>
      <c r="I189" s="32"/>
      <c r="J189" s="33" t="str">
        <f t="shared" si="21"/>
        <v/>
      </c>
      <c r="K189" s="34"/>
      <c r="L189" s="35"/>
      <c r="M189" s="36" t="str">
        <f t="shared" si="22"/>
        <v/>
      </c>
      <c r="N189" s="37"/>
      <c r="O189" s="29"/>
      <c r="P189" s="38"/>
      <c r="Q189" s="28"/>
      <c r="R189" s="28"/>
      <c r="S189" s="47"/>
      <c r="T189" s="28"/>
      <c r="U189" s="28" t="s">
        <v>123</v>
      </c>
    </row>
    <row r="190" spans="1:21" s="27" customFormat="1" x14ac:dyDescent="0.25">
      <c r="A190" s="28" t="s">
        <v>30</v>
      </c>
      <c r="B190" s="99" t="s">
        <v>2600</v>
      </c>
      <c r="C190" s="28"/>
      <c r="D190" s="31">
        <v>1</v>
      </c>
      <c r="E190" s="30" t="s">
        <v>2591</v>
      </c>
      <c r="F190" s="45">
        <v>1154</v>
      </c>
      <c r="G190" s="32">
        <v>2.1219999999999999</v>
      </c>
      <c r="H190" s="32">
        <v>8.06</v>
      </c>
      <c r="I190" s="32">
        <v>8.0399999999999991</v>
      </c>
      <c r="J190" s="33">
        <f>IF(O190&lt;&gt;"",(H190-I190)/O190,"")</f>
        <v>5.0000000000003375E-3</v>
      </c>
      <c r="K190" s="34" t="str">
        <f t="shared" ref="K190" si="23">IF(J190=0,"",IF(OR(J190&lt;0,J190&gt;0.03),"X",""))</f>
        <v/>
      </c>
      <c r="L190" s="35">
        <f>F190/(O190*P190)</f>
        <v>7.2125000000000004</v>
      </c>
      <c r="M190" s="36" t="str">
        <f>IF(L190=0,"",IF(OR(L190&lt;7,L190&gt;7.8),"X",""))</f>
        <v/>
      </c>
      <c r="N190" s="37" t="s">
        <v>24</v>
      </c>
      <c r="O190" s="29">
        <v>4</v>
      </c>
      <c r="P190" s="38">
        <v>40</v>
      </c>
      <c r="Q190" s="28"/>
      <c r="R190" s="28" t="s">
        <v>2602</v>
      </c>
      <c r="S190" s="47"/>
      <c r="T190" s="28"/>
      <c r="U190" s="28" t="s">
        <v>123</v>
      </c>
    </row>
    <row r="191" spans="1:21" s="27" customFormat="1" x14ac:dyDescent="0.25">
      <c r="A191" s="28" t="s">
        <v>21</v>
      </c>
      <c r="B191" s="28" t="s">
        <v>21</v>
      </c>
      <c r="C191" s="28"/>
      <c r="D191" s="31">
        <v>1</v>
      </c>
      <c r="E191" s="30"/>
      <c r="F191" s="31"/>
      <c r="G191" s="32">
        <v>2.16</v>
      </c>
      <c r="H191" s="32"/>
      <c r="I191" s="32"/>
      <c r="J191" s="33" t="str">
        <f t="shared" ref="J191:J193" si="24">IF(O191&lt;&gt;"",(H191-I191)/O191,"")</f>
        <v/>
      </c>
      <c r="K191" s="34"/>
      <c r="L191" s="35"/>
      <c r="M191" s="36" t="str">
        <f t="shared" ref="M191:M193" si="25">IF(L191=0,"",IF(OR(L191&lt;7.4,L191&gt;8),"X",""))</f>
        <v/>
      </c>
      <c r="N191" s="37"/>
      <c r="O191" s="29"/>
      <c r="P191" s="38"/>
      <c r="Q191" s="28"/>
      <c r="R191" s="28"/>
      <c r="S191" s="47"/>
      <c r="T191" s="28"/>
      <c r="U191" s="28" t="s">
        <v>123</v>
      </c>
    </row>
    <row r="192" spans="1:21" s="27" customFormat="1" x14ac:dyDescent="0.25">
      <c r="A192" s="28" t="s">
        <v>21</v>
      </c>
      <c r="B192" s="28" t="s">
        <v>21</v>
      </c>
      <c r="C192" s="28"/>
      <c r="D192" s="31">
        <v>1</v>
      </c>
      <c r="E192" s="30"/>
      <c r="F192" s="31"/>
      <c r="G192" s="32">
        <v>1.8480000000000001</v>
      </c>
      <c r="H192" s="32"/>
      <c r="I192" s="32"/>
      <c r="J192" s="33" t="str">
        <f t="shared" si="24"/>
        <v/>
      </c>
      <c r="K192" s="34"/>
      <c r="L192" s="35"/>
      <c r="M192" s="36" t="str">
        <f t="shared" si="25"/>
        <v/>
      </c>
      <c r="N192" s="37"/>
      <c r="O192" s="29"/>
      <c r="P192" s="38"/>
      <c r="Q192" s="28"/>
      <c r="R192" s="28"/>
      <c r="S192" s="47"/>
      <c r="T192" s="28"/>
      <c r="U192" s="28" t="s">
        <v>123</v>
      </c>
    </row>
    <row r="193" spans="1:21" s="27" customFormat="1" x14ac:dyDescent="0.25">
      <c r="A193" s="28" t="s">
        <v>21</v>
      </c>
      <c r="B193" s="28" t="s">
        <v>21</v>
      </c>
      <c r="C193" s="28"/>
      <c r="D193" s="31">
        <v>1</v>
      </c>
      <c r="E193" s="30"/>
      <c r="F193" s="31"/>
      <c r="G193" s="32">
        <v>1.9910000000000001</v>
      </c>
      <c r="H193" s="32"/>
      <c r="I193" s="32"/>
      <c r="J193" s="33" t="str">
        <f t="shared" si="24"/>
        <v/>
      </c>
      <c r="K193" s="34"/>
      <c r="L193" s="35"/>
      <c r="M193" s="36" t="str">
        <f t="shared" si="25"/>
        <v/>
      </c>
      <c r="N193" s="37"/>
      <c r="O193" s="29"/>
      <c r="P193" s="38"/>
      <c r="Q193" s="28"/>
      <c r="R193" s="28"/>
      <c r="S193" s="47"/>
      <c r="T193" s="28"/>
      <c r="U193" s="28" t="s">
        <v>123</v>
      </c>
    </row>
    <row r="194" spans="1:21" s="27" customFormat="1" x14ac:dyDescent="0.25">
      <c r="A194" s="28" t="s">
        <v>30</v>
      </c>
      <c r="B194" s="28" t="s">
        <v>2624</v>
      </c>
      <c r="C194" s="28"/>
      <c r="D194" s="31">
        <v>1</v>
      </c>
      <c r="E194" s="30" t="s">
        <v>2591</v>
      </c>
      <c r="F194" s="45">
        <v>1141</v>
      </c>
      <c r="G194" s="32">
        <v>1.845</v>
      </c>
      <c r="H194" s="32">
        <v>7.7</v>
      </c>
      <c r="I194" s="32">
        <v>7.64</v>
      </c>
      <c r="J194" s="33">
        <f>IF(O194&lt;&gt;"",(H194-I194)/O194,"")</f>
        <v>1.5000000000000124E-2</v>
      </c>
      <c r="K194" s="34" t="str">
        <f t="shared" ref="K194" si="26">IF(J194=0,"",IF(OR(J194&lt;0,J194&gt;0.03),"X",""))</f>
        <v/>
      </c>
      <c r="L194" s="35">
        <f>F194/(O194*P194)</f>
        <v>7.1312499999999996</v>
      </c>
      <c r="M194" s="36" t="str">
        <f>IF(L194=0,"",IF(OR(L194&lt;7,L194&gt;7.8),"X",""))</f>
        <v/>
      </c>
      <c r="N194" s="37" t="s">
        <v>24</v>
      </c>
      <c r="O194" s="29">
        <v>4</v>
      </c>
      <c r="P194" s="38">
        <v>40</v>
      </c>
      <c r="Q194" s="28"/>
      <c r="R194" s="28"/>
      <c r="S194" s="47"/>
      <c r="T194" s="28"/>
      <c r="U194" s="28" t="s">
        <v>123</v>
      </c>
    </row>
    <row r="195" spans="1:21" s="27" customFormat="1" x14ac:dyDescent="0.25">
      <c r="A195" s="28" t="s">
        <v>21</v>
      </c>
      <c r="B195" s="28" t="s">
        <v>21</v>
      </c>
      <c r="C195" s="28"/>
      <c r="D195" s="31">
        <v>1</v>
      </c>
      <c r="E195" s="30"/>
      <c r="F195" s="31"/>
      <c r="G195" s="32">
        <v>1.9119999999999999</v>
      </c>
      <c r="H195" s="32"/>
      <c r="I195" s="32"/>
      <c r="J195" s="33" t="str">
        <f t="shared" ref="J195:J197" si="27">IF(O195&lt;&gt;"",(H195-I195)/O195,"")</f>
        <v/>
      </c>
      <c r="K195" s="34"/>
      <c r="L195" s="35"/>
      <c r="M195" s="36" t="str">
        <f t="shared" ref="M195:M197" si="28">IF(L195=0,"",IF(OR(L195&lt;7.4,L195&gt;8),"X",""))</f>
        <v/>
      </c>
      <c r="N195" s="37"/>
      <c r="O195" s="29"/>
      <c r="P195" s="38"/>
      <c r="Q195" s="28"/>
      <c r="R195" s="28"/>
      <c r="S195" s="47"/>
      <c r="T195" s="28"/>
      <c r="U195" s="28" t="s">
        <v>123</v>
      </c>
    </row>
    <row r="196" spans="1:21" s="27" customFormat="1" x14ac:dyDescent="0.25">
      <c r="A196" s="28" t="s">
        <v>21</v>
      </c>
      <c r="B196" s="28" t="s">
        <v>21</v>
      </c>
      <c r="C196" s="28"/>
      <c r="D196" s="31">
        <v>1</v>
      </c>
      <c r="E196" s="30"/>
      <c r="F196" s="31"/>
      <c r="G196" s="32">
        <v>1.9019999999999999</v>
      </c>
      <c r="H196" s="32"/>
      <c r="I196" s="32"/>
      <c r="J196" s="33" t="str">
        <f t="shared" si="27"/>
        <v/>
      </c>
      <c r="K196" s="34"/>
      <c r="L196" s="35"/>
      <c r="M196" s="36" t="str">
        <f t="shared" si="28"/>
        <v/>
      </c>
      <c r="N196" s="37"/>
      <c r="O196" s="29"/>
      <c r="P196" s="38"/>
      <c r="Q196" s="28"/>
      <c r="R196" s="28"/>
      <c r="S196" s="47"/>
      <c r="T196" s="28"/>
      <c r="U196" s="28" t="s">
        <v>123</v>
      </c>
    </row>
    <row r="197" spans="1:21" s="27" customFormat="1" x14ac:dyDescent="0.25">
      <c r="A197" s="28" t="s">
        <v>21</v>
      </c>
      <c r="B197" s="28" t="s">
        <v>21</v>
      </c>
      <c r="C197" s="28"/>
      <c r="D197" s="31">
        <v>1</v>
      </c>
      <c r="E197" s="30"/>
      <c r="F197" s="31"/>
      <c r="G197" s="32">
        <v>2.0409999999999999</v>
      </c>
      <c r="H197" s="32"/>
      <c r="I197" s="32"/>
      <c r="J197" s="33" t="str">
        <f t="shared" si="27"/>
        <v/>
      </c>
      <c r="K197" s="34"/>
      <c r="L197" s="35"/>
      <c r="M197" s="36" t="str">
        <f t="shared" si="28"/>
        <v/>
      </c>
      <c r="N197" s="37"/>
      <c r="O197" s="29"/>
      <c r="P197" s="38"/>
      <c r="Q197" s="28"/>
      <c r="R197" s="28"/>
      <c r="S197" s="47"/>
      <c r="T197" s="28"/>
      <c r="U197" s="28" t="s">
        <v>123</v>
      </c>
    </row>
    <row r="199" spans="1:21" s="27" customFormat="1" x14ac:dyDescent="0.25">
      <c r="A199" s="28" t="s">
        <v>30</v>
      </c>
      <c r="B199" s="28" t="s">
        <v>2645</v>
      </c>
      <c r="C199" s="28"/>
      <c r="D199" s="31">
        <v>1</v>
      </c>
      <c r="E199" s="30" t="s">
        <v>2591</v>
      </c>
      <c r="F199" s="45">
        <v>875</v>
      </c>
      <c r="G199" s="32">
        <v>4.21</v>
      </c>
      <c r="H199" s="32">
        <v>8.34</v>
      </c>
      <c r="I199" s="32">
        <v>6.35</v>
      </c>
      <c r="J199" s="33">
        <f>IF(O199&lt;&gt;"",(H199-I199)/O199,"")</f>
        <v>0.66333333333333344</v>
      </c>
      <c r="K199" s="34" t="str">
        <f t="shared" ref="K199" si="29">IF(J199=0,"",IF(OR(J199&lt;0,J199&gt;0.03),"X",""))</f>
        <v>X</v>
      </c>
      <c r="L199" s="35">
        <f>F199/(O199*P199)</f>
        <v>7.291666666666667</v>
      </c>
      <c r="M199" s="36" t="str">
        <f>IF(L199=0,"",IF(OR(L199&lt;7,L199&gt;7.8),"X",""))</f>
        <v/>
      </c>
      <c r="N199" s="37" t="s">
        <v>23</v>
      </c>
      <c r="O199" s="29">
        <v>3</v>
      </c>
      <c r="P199" s="38">
        <v>40</v>
      </c>
      <c r="Q199" s="28"/>
      <c r="R199" s="28"/>
      <c r="S199" s="47"/>
      <c r="T199" s="46"/>
      <c r="U199" s="28" t="s">
        <v>123</v>
      </c>
    </row>
    <row r="200" spans="1:21" s="27" customFormat="1" x14ac:dyDescent="0.25">
      <c r="A200" s="28" t="s">
        <v>21</v>
      </c>
      <c r="B200" s="28" t="s">
        <v>21</v>
      </c>
      <c r="C200" s="28"/>
      <c r="D200" s="31">
        <v>1</v>
      </c>
      <c r="E200" s="30"/>
      <c r="F200" s="31"/>
      <c r="G200" s="32">
        <v>1.8149999999999999</v>
      </c>
      <c r="H200" s="32"/>
      <c r="I200" s="32"/>
      <c r="J200" s="33" t="str">
        <f t="shared" ref="J200:J201" si="30">IF(O200&lt;&gt;"",(H200-I200)/O200,"")</f>
        <v/>
      </c>
      <c r="K200" s="34"/>
      <c r="L200" s="35"/>
      <c r="M200" s="36" t="str">
        <f t="shared" ref="M200:M201" si="31">IF(L200=0,"",IF(OR(L200&lt;7.4,L200&gt;8),"X",""))</f>
        <v/>
      </c>
      <c r="N200" s="37"/>
      <c r="O200" s="29"/>
      <c r="P200" s="38"/>
      <c r="Q200" s="28"/>
      <c r="R200" s="28"/>
      <c r="S200" s="47"/>
      <c r="T200" s="46"/>
      <c r="U200" s="28" t="s">
        <v>123</v>
      </c>
    </row>
    <row r="201" spans="1:21" s="27" customFormat="1" ht="14.25" customHeight="1" x14ac:dyDescent="0.25">
      <c r="A201" s="28" t="s">
        <v>21</v>
      </c>
      <c r="B201" s="28" t="s">
        <v>21</v>
      </c>
      <c r="C201" s="28"/>
      <c r="D201" s="31">
        <v>1</v>
      </c>
      <c r="E201" s="30"/>
      <c r="F201" s="31"/>
      <c r="G201" s="32">
        <v>2.33</v>
      </c>
      <c r="H201" s="32"/>
      <c r="I201" s="32"/>
      <c r="J201" s="33" t="str">
        <f t="shared" si="30"/>
        <v/>
      </c>
      <c r="K201" s="34"/>
      <c r="L201" s="35"/>
      <c r="M201" s="36" t="str">
        <f t="shared" si="31"/>
        <v/>
      </c>
      <c r="N201" s="37"/>
      <c r="O201" s="29"/>
      <c r="P201" s="38"/>
      <c r="Q201" s="28"/>
      <c r="R201" s="28"/>
      <c r="S201" s="47"/>
      <c r="T201" s="46"/>
      <c r="U201" s="28" t="s">
        <v>123</v>
      </c>
    </row>
    <row r="202" spans="1:21" s="27" customFormat="1" x14ac:dyDescent="0.25">
      <c r="A202" s="28" t="s">
        <v>30</v>
      </c>
      <c r="B202" s="28" t="s">
        <v>2645</v>
      </c>
      <c r="C202" s="28"/>
      <c r="D202" s="31">
        <v>1</v>
      </c>
      <c r="E202" s="30" t="s">
        <v>2591</v>
      </c>
      <c r="F202" s="45">
        <v>873</v>
      </c>
      <c r="G202" s="32">
        <v>2.93</v>
      </c>
      <c r="H202" s="32">
        <v>6.6</v>
      </c>
      <c r="I202" s="32">
        <v>6.11</v>
      </c>
      <c r="J202" s="33">
        <f>IF(O202&lt;&gt;"",(H202-I202)/O202,"")</f>
        <v>0.16333333333333311</v>
      </c>
      <c r="K202" s="34" t="str">
        <f t="shared" ref="K202" si="32">IF(J202=0,"",IF(OR(J202&lt;0,J202&gt;0.03),"X",""))</f>
        <v>X</v>
      </c>
      <c r="L202" s="35">
        <f>F202/(O202*P202)</f>
        <v>7.2750000000000004</v>
      </c>
      <c r="M202" s="36" t="str">
        <f>IF(L202=0,"",IF(OR(L202&lt;7,L202&gt;7.8),"X",""))</f>
        <v/>
      </c>
      <c r="N202" s="37" t="s">
        <v>23</v>
      </c>
      <c r="O202" s="29">
        <v>3</v>
      </c>
      <c r="P202" s="38">
        <v>40</v>
      </c>
      <c r="Q202" s="28"/>
      <c r="R202" s="28"/>
      <c r="S202" s="47"/>
      <c r="T202" s="46"/>
      <c r="U202" s="28" t="s">
        <v>123</v>
      </c>
    </row>
    <row r="203" spans="1:21" s="27" customFormat="1" x14ac:dyDescent="0.25">
      <c r="A203" s="28" t="s">
        <v>21</v>
      </c>
      <c r="B203" s="28" t="s">
        <v>21</v>
      </c>
      <c r="C203" s="28"/>
      <c r="D203" s="31">
        <v>1</v>
      </c>
      <c r="E203" s="30"/>
      <c r="F203" s="31"/>
      <c r="G203" s="32">
        <v>1.756</v>
      </c>
      <c r="H203" s="32"/>
      <c r="I203" s="32"/>
      <c r="J203" s="33" t="str">
        <f t="shared" ref="J203:J204" si="33">IF(O203&lt;&gt;"",(H203-I203)/O203,"")</f>
        <v/>
      </c>
      <c r="K203" s="34"/>
      <c r="L203" s="35"/>
      <c r="M203" s="36" t="str">
        <f t="shared" ref="M203:M204" si="34">IF(L203=0,"",IF(OR(L203&lt;7.4,L203&gt;8),"X",""))</f>
        <v/>
      </c>
      <c r="N203" s="37"/>
      <c r="O203" s="29"/>
      <c r="P203" s="38"/>
      <c r="Q203" s="28"/>
      <c r="R203" s="28"/>
      <c r="S203" s="47"/>
      <c r="T203" s="46"/>
      <c r="U203" s="28" t="s">
        <v>123</v>
      </c>
    </row>
    <row r="204" spans="1:21" s="27" customFormat="1" ht="14.25" customHeight="1" x14ac:dyDescent="0.25">
      <c r="A204" s="28" t="s">
        <v>21</v>
      </c>
      <c r="B204" s="28" t="s">
        <v>21</v>
      </c>
      <c r="C204" s="28"/>
      <c r="D204" s="31">
        <v>1</v>
      </c>
      <c r="E204" s="30"/>
      <c r="F204" s="31"/>
      <c r="G204" s="32">
        <v>1.921</v>
      </c>
      <c r="H204" s="32"/>
      <c r="I204" s="32"/>
      <c r="J204" s="33" t="str">
        <f t="shared" si="33"/>
        <v/>
      </c>
      <c r="K204" s="34"/>
      <c r="L204" s="35"/>
      <c r="M204" s="36" t="str">
        <f t="shared" si="34"/>
        <v/>
      </c>
      <c r="N204" s="37"/>
      <c r="O204" s="29"/>
      <c r="P204" s="38"/>
      <c r="Q204" s="28"/>
      <c r="R204" s="28"/>
      <c r="S204" s="47"/>
      <c r="T204" s="46"/>
      <c r="U204" s="28" t="s">
        <v>123</v>
      </c>
    </row>
    <row r="206" spans="1:21" s="27" customFormat="1" x14ac:dyDescent="0.25">
      <c r="A206" s="28" t="s">
        <v>30</v>
      </c>
      <c r="B206" s="28" t="s">
        <v>2646</v>
      </c>
      <c r="C206" s="28"/>
      <c r="D206" s="31">
        <v>1</v>
      </c>
      <c r="E206" s="30" t="s">
        <v>2601</v>
      </c>
      <c r="F206" s="45">
        <v>892</v>
      </c>
      <c r="G206" s="32">
        <v>2.14</v>
      </c>
      <c r="H206" s="32">
        <v>6.45</v>
      </c>
      <c r="I206" s="32">
        <v>6.15</v>
      </c>
      <c r="J206" s="33">
        <f>IF(O206&lt;&gt;"",(H206-I206)/O206,"")</f>
        <v>9.9999999999999936E-2</v>
      </c>
      <c r="K206" s="34" t="str">
        <f t="shared" ref="K206" si="35">IF(J206=0,"",IF(OR(J206&lt;0,J206&gt;0.03),"X",""))</f>
        <v>X</v>
      </c>
      <c r="L206" s="35">
        <f>F206/(O206*P206)</f>
        <v>7.4333333333333336</v>
      </c>
      <c r="M206" s="36" t="str">
        <f>IF(L206=0,"",IF(OR(L206&lt;7,L206&gt;7.8),"X",""))</f>
        <v/>
      </c>
      <c r="N206" s="37" t="s">
        <v>23</v>
      </c>
      <c r="O206" s="29">
        <v>3</v>
      </c>
      <c r="P206" s="38">
        <v>40</v>
      </c>
      <c r="Q206" s="28"/>
      <c r="R206" s="28"/>
      <c r="S206" s="47"/>
      <c r="T206" s="46"/>
      <c r="U206" s="28" t="s">
        <v>123</v>
      </c>
    </row>
    <row r="207" spans="1:21" s="27" customFormat="1" x14ac:dyDescent="0.25">
      <c r="A207" s="28" t="s">
        <v>21</v>
      </c>
      <c r="B207" s="28" t="s">
        <v>21</v>
      </c>
      <c r="C207" s="28"/>
      <c r="D207" s="31">
        <v>1</v>
      </c>
      <c r="E207" s="30"/>
      <c r="F207" s="31"/>
      <c r="G207" s="32">
        <v>2.2000000000000002</v>
      </c>
      <c r="H207" s="32"/>
      <c r="I207" s="32"/>
      <c r="J207" s="33" t="str">
        <f t="shared" ref="J207:J208" si="36">IF(O207&lt;&gt;"",(H207-I207)/O207,"")</f>
        <v/>
      </c>
      <c r="K207" s="34"/>
      <c r="L207" s="35"/>
      <c r="M207" s="36" t="str">
        <f t="shared" ref="M207:M208" si="37">IF(L207=0,"",IF(OR(L207&lt;7.4,L207&gt;8),"X",""))</f>
        <v/>
      </c>
      <c r="N207" s="37"/>
      <c r="O207" s="29"/>
      <c r="P207" s="38"/>
      <c r="Q207" s="28"/>
      <c r="R207" s="28"/>
      <c r="S207" s="47"/>
      <c r="T207" s="46"/>
      <c r="U207" s="28" t="s">
        <v>123</v>
      </c>
    </row>
    <row r="208" spans="1:21" s="27" customFormat="1" ht="14.25" customHeight="1" x14ac:dyDescent="0.25">
      <c r="A208" s="28" t="s">
        <v>21</v>
      </c>
      <c r="B208" s="28" t="s">
        <v>21</v>
      </c>
      <c r="C208" s="28"/>
      <c r="D208" s="31">
        <v>1</v>
      </c>
      <c r="E208" s="30"/>
      <c r="F208" s="31"/>
      <c r="G208" s="32">
        <v>2.13</v>
      </c>
      <c r="H208" s="32"/>
      <c r="I208" s="32"/>
      <c r="J208" s="33" t="str">
        <f t="shared" si="36"/>
        <v/>
      </c>
      <c r="K208" s="34"/>
      <c r="L208" s="35"/>
      <c r="M208" s="36" t="str">
        <f t="shared" si="37"/>
        <v/>
      </c>
      <c r="N208" s="37"/>
      <c r="O208" s="29"/>
      <c r="P208" s="38"/>
      <c r="Q208" s="28"/>
      <c r="R208" s="28"/>
      <c r="S208" s="47"/>
      <c r="T208" s="46"/>
      <c r="U208" s="28" t="s">
        <v>123</v>
      </c>
    </row>
    <row r="210" spans="1:21" s="27" customFormat="1" x14ac:dyDescent="0.25">
      <c r="A210" s="28" t="s">
        <v>30</v>
      </c>
      <c r="B210" s="28" t="s">
        <v>441</v>
      </c>
      <c r="C210" s="28">
        <v>749740</v>
      </c>
      <c r="D210" s="31">
        <v>1</v>
      </c>
      <c r="E210" s="30" t="s">
        <v>2319</v>
      </c>
      <c r="F210" s="45">
        <v>1203</v>
      </c>
      <c r="G210" s="32">
        <v>1.8640000000000001</v>
      </c>
      <c r="H210" s="32">
        <v>7.44</v>
      </c>
      <c r="I210" s="32">
        <v>7.42</v>
      </c>
      <c r="J210" s="33">
        <f>IF(O210&lt;&gt;"",(H210-I210)/O210,"")</f>
        <v>5.0000000000001155E-3</v>
      </c>
      <c r="K210" s="34" t="str">
        <f t="shared" ref="K210" si="38">IF(J210=0,"",IF(OR(J210&lt;0,J210&gt;0.03),"X",""))</f>
        <v/>
      </c>
      <c r="L210" s="35">
        <f>F210/(O210*P210)</f>
        <v>7.5187499999999998</v>
      </c>
      <c r="M210" s="36" t="str">
        <f>IF(L210=0,"",IF(OR(L210&lt;7,L210&gt;7.8),"X",""))</f>
        <v/>
      </c>
      <c r="N210" s="37" t="s">
        <v>24</v>
      </c>
      <c r="O210" s="29">
        <v>4</v>
      </c>
      <c r="P210" s="38">
        <v>40</v>
      </c>
      <c r="Q210" s="28"/>
      <c r="R210" s="28" t="s">
        <v>2667</v>
      </c>
      <c r="S210" s="47"/>
      <c r="T210" s="28"/>
      <c r="U210" s="28" t="s">
        <v>123</v>
      </c>
    </row>
    <row r="211" spans="1:21" s="27" customFormat="1" x14ac:dyDescent="0.25">
      <c r="A211" s="28" t="s">
        <v>21</v>
      </c>
      <c r="B211" s="28" t="s">
        <v>21</v>
      </c>
      <c r="C211" s="28" t="s">
        <v>21</v>
      </c>
      <c r="D211" s="31">
        <v>1</v>
      </c>
      <c r="E211" s="30"/>
      <c r="F211" s="31"/>
      <c r="G211" s="32">
        <v>1.857</v>
      </c>
      <c r="H211" s="32"/>
      <c r="I211" s="32"/>
      <c r="J211" s="33" t="str">
        <f t="shared" ref="J211:J213" si="39">IF(O211&lt;&gt;"",(H211-I211)/O211,"")</f>
        <v/>
      </c>
      <c r="K211" s="34"/>
      <c r="L211" s="35"/>
      <c r="M211" s="36" t="str">
        <f t="shared" ref="M211:M213" si="40">IF(L211=0,"",IF(OR(L211&lt;7.4,L211&gt;8),"X",""))</f>
        <v/>
      </c>
      <c r="N211" s="37"/>
      <c r="O211" s="29"/>
      <c r="P211" s="38"/>
      <c r="Q211" s="28"/>
      <c r="R211" s="28" t="s">
        <v>2668</v>
      </c>
      <c r="S211" s="47"/>
      <c r="T211" s="28"/>
      <c r="U211" s="28" t="s">
        <v>123</v>
      </c>
    </row>
    <row r="212" spans="1:21" s="27" customFormat="1" x14ac:dyDescent="0.25">
      <c r="A212" s="28" t="s">
        <v>21</v>
      </c>
      <c r="B212" s="28" t="s">
        <v>21</v>
      </c>
      <c r="C212" s="28" t="s">
        <v>21</v>
      </c>
      <c r="D212" s="31">
        <v>1</v>
      </c>
      <c r="E212" s="30"/>
      <c r="F212" s="31"/>
      <c r="G212" s="32">
        <v>1.86</v>
      </c>
      <c r="H212" s="32"/>
      <c r="I212" s="32"/>
      <c r="J212" s="33" t="str">
        <f t="shared" si="39"/>
        <v/>
      </c>
      <c r="K212" s="34"/>
      <c r="L212" s="35"/>
      <c r="M212" s="36" t="str">
        <f t="shared" si="40"/>
        <v/>
      </c>
      <c r="N212" s="37"/>
      <c r="O212" s="29"/>
      <c r="P212" s="38"/>
      <c r="Q212" s="28"/>
      <c r="R212" s="28" t="s">
        <v>2669</v>
      </c>
      <c r="S212" s="47"/>
      <c r="T212" s="28"/>
      <c r="U212" s="28" t="s">
        <v>123</v>
      </c>
    </row>
    <row r="213" spans="1:21" s="27" customFormat="1" x14ac:dyDescent="0.25">
      <c r="A213" s="28" t="s">
        <v>21</v>
      </c>
      <c r="B213" s="28" t="s">
        <v>21</v>
      </c>
      <c r="C213" s="28" t="s">
        <v>21</v>
      </c>
      <c r="D213" s="31">
        <v>1</v>
      </c>
      <c r="E213" s="30"/>
      <c r="F213" s="31"/>
      <c r="G213" s="32">
        <v>1.857</v>
      </c>
      <c r="H213" s="32"/>
      <c r="I213" s="32"/>
      <c r="J213" s="33" t="str">
        <f t="shared" si="39"/>
        <v/>
      </c>
      <c r="K213" s="34"/>
      <c r="L213" s="35"/>
      <c r="M213" s="36" t="str">
        <f t="shared" si="40"/>
        <v/>
      </c>
      <c r="N213" s="37"/>
      <c r="O213" s="29"/>
      <c r="P213" s="38"/>
      <c r="Q213" s="28"/>
      <c r="R213" s="28" t="s">
        <v>2670</v>
      </c>
      <c r="S213" s="47"/>
      <c r="T213" s="28"/>
      <c r="U213" s="28" t="s">
        <v>123</v>
      </c>
    </row>
    <row r="214" spans="1:21" s="27" customFormat="1" x14ac:dyDescent="0.25">
      <c r="A214" s="28" t="s">
        <v>30</v>
      </c>
      <c r="B214" s="28" t="s">
        <v>2600</v>
      </c>
      <c r="C214" s="28" t="s">
        <v>21</v>
      </c>
      <c r="D214" s="31">
        <v>1</v>
      </c>
      <c r="E214" s="30" t="s">
        <v>2023</v>
      </c>
      <c r="F214" s="45">
        <v>1204</v>
      </c>
      <c r="G214" s="32">
        <v>1.8640000000000001</v>
      </c>
      <c r="H214" s="32">
        <v>7.47</v>
      </c>
      <c r="I214" s="32">
        <v>7.45</v>
      </c>
      <c r="J214" s="33">
        <f>IF(O214&lt;&gt;"",(H214-I214)/O214,"")</f>
        <v>4.9999999999998934E-3</v>
      </c>
      <c r="K214" s="34" t="str">
        <f t="shared" ref="K214" si="41">IF(J214=0,"",IF(OR(J214&lt;0,J214&gt;0.03),"X",""))</f>
        <v/>
      </c>
      <c r="L214" s="35">
        <f>F214/(O214*P214)</f>
        <v>7.5250000000000004</v>
      </c>
      <c r="M214" s="36" t="str">
        <f>IF(L214=0,"",IF(OR(L214&lt;7,L214&gt;7.8),"X",""))</f>
        <v/>
      </c>
      <c r="N214" s="37" t="s">
        <v>24</v>
      </c>
      <c r="O214" s="29">
        <v>4</v>
      </c>
      <c r="P214" s="38">
        <v>40</v>
      </c>
      <c r="Q214" s="28"/>
      <c r="R214" s="28" t="s">
        <v>2671</v>
      </c>
      <c r="S214" s="47"/>
      <c r="T214" s="28"/>
      <c r="U214" s="28" t="s">
        <v>123</v>
      </c>
    </row>
    <row r="215" spans="1:21" s="27" customFormat="1" x14ac:dyDescent="0.25">
      <c r="A215" s="28" t="s">
        <v>21</v>
      </c>
      <c r="B215" s="28" t="s">
        <v>21</v>
      </c>
      <c r="C215" s="28" t="s">
        <v>21</v>
      </c>
      <c r="D215" s="31">
        <v>1</v>
      </c>
      <c r="E215" s="30"/>
      <c r="F215" s="31"/>
      <c r="G215" s="32">
        <v>1.873</v>
      </c>
      <c r="H215" s="32"/>
      <c r="I215" s="32"/>
      <c r="J215" s="33" t="str">
        <f t="shared" ref="J215:J217" si="42">IF(O215&lt;&gt;"",(H215-I215)/O215,"")</f>
        <v/>
      </c>
      <c r="K215" s="34"/>
      <c r="L215" s="35"/>
      <c r="M215" s="36" t="str">
        <f t="shared" ref="M215:M217" si="43">IF(L215=0,"",IF(OR(L215&lt;7.4,L215&gt;8),"X",""))</f>
        <v/>
      </c>
      <c r="N215" s="37"/>
      <c r="O215" s="29"/>
      <c r="P215" s="38"/>
      <c r="Q215" s="28"/>
      <c r="R215" s="28" t="s">
        <v>2672</v>
      </c>
      <c r="S215" s="47"/>
      <c r="T215" s="28"/>
      <c r="U215" s="28" t="s">
        <v>123</v>
      </c>
    </row>
    <row r="216" spans="1:21" s="27" customFormat="1" x14ac:dyDescent="0.25">
      <c r="A216" s="28" t="s">
        <v>21</v>
      </c>
      <c r="B216" s="28" t="s">
        <v>21</v>
      </c>
      <c r="C216" s="28" t="s">
        <v>21</v>
      </c>
      <c r="D216" s="31">
        <v>1</v>
      </c>
      <c r="E216" s="30"/>
      <c r="F216" s="31"/>
      <c r="G216" s="32">
        <v>1.8660000000000001</v>
      </c>
      <c r="H216" s="32"/>
      <c r="I216" s="32"/>
      <c r="J216" s="33" t="str">
        <f t="shared" si="42"/>
        <v/>
      </c>
      <c r="K216" s="34"/>
      <c r="L216" s="35"/>
      <c r="M216" s="36" t="str">
        <f t="shared" si="43"/>
        <v/>
      </c>
      <c r="N216" s="37"/>
      <c r="O216" s="29"/>
      <c r="P216" s="38"/>
      <c r="Q216" s="28"/>
      <c r="R216" s="28" t="s">
        <v>2673</v>
      </c>
      <c r="S216" s="47"/>
      <c r="T216" s="28"/>
      <c r="U216" s="28" t="s">
        <v>123</v>
      </c>
    </row>
    <row r="217" spans="1:21" s="27" customFormat="1" x14ac:dyDescent="0.25">
      <c r="A217" s="28" t="s">
        <v>21</v>
      </c>
      <c r="B217" s="28" t="s">
        <v>21</v>
      </c>
      <c r="C217" s="28" t="s">
        <v>21</v>
      </c>
      <c r="D217" s="31">
        <v>1</v>
      </c>
      <c r="E217" s="30"/>
      <c r="F217" s="31"/>
      <c r="G217" s="32">
        <v>1.869</v>
      </c>
      <c r="H217" s="32"/>
      <c r="I217" s="32"/>
      <c r="J217" s="33" t="str">
        <f t="shared" si="42"/>
        <v/>
      </c>
      <c r="K217" s="34"/>
      <c r="L217" s="35"/>
      <c r="M217" s="36" t="str">
        <f t="shared" si="43"/>
        <v/>
      </c>
      <c r="N217" s="37"/>
      <c r="O217" s="29"/>
      <c r="P217" s="38"/>
      <c r="Q217" s="28"/>
      <c r="R217" s="28" t="s">
        <v>2674</v>
      </c>
      <c r="S217" s="47"/>
      <c r="T217" s="28"/>
      <c r="U217" s="28" t="s">
        <v>123</v>
      </c>
    </row>
  </sheetData>
  <customSheetViews>
    <customSheetView guid="{EE737AC9-7B79-4E08-BC1F-7A7106BDA556}">
      <pane ySplit="1" topLeftCell="A107" activePane="bottomLeft" state="frozen"/>
      <selection pane="bottomLeft" activeCell="C152" sqref="C152"/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customSheetViews>
    <customSheetView guid="{EE737AC9-7B79-4E08-BC1F-7A7106BDA556}" state="hidden"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79"/>
  <sheetViews>
    <sheetView workbookViewId="0">
      <pane ySplit="1" topLeftCell="A62" activePane="bottomLeft" state="frozen"/>
      <selection pane="bottomLeft" activeCell="S74" sqref="S74:S76"/>
    </sheetView>
  </sheetViews>
  <sheetFormatPr baseColWidth="10" defaultRowHeight="15" x14ac:dyDescent="0.25"/>
  <cols>
    <col min="1" max="1" width="14.140625" customWidth="1"/>
    <col min="2" max="2" width="14.85546875" customWidth="1"/>
    <col min="3" max="3" width="12.7109375" customWidth="1"/>
    <col min="4" max="4" width="8.85546875" customWidth="1"/>
    <col min="5" max="5" width="9.5703125" customWidth="1"/>
    <col min="7" max="7" width="10.7109375" customWidth="1"/>
    <col min="9" max="9" width="10.85546875" customWidth="1"/>
    <col min="10" max="10" width="8.85546875" customWidth="1"/>
    <col min="11" max="11" width="2.140625" customWidth="1"/>
    <col min="12" max="12" width="8.7109375" customWidth="1"/>
    <col min="13" max="13" width="2.28515625" customWidth="1"/>
    <col min="14" max="14" width="11.5703125" customWidth="1"/>
    <col min="15" max="15" width="7.5703125" customWidth="1"/>
    <col min="17" max="17" width="1.42578125" customWidth="1"/>
    <col min="18" max="18" width="35.5703125" customWidth="1"/>
    <col min="19" max="19" width="42.42578125" customWidth="1"/>
    <col min="20" max="20" width="1.42578125" customWidth="1"/>
    <col min="21" max="21" width="9.140625" customWidth="1"/>
  </cols>
  <sheetData>
    <row r="1" spans="1:54" s="15" customFormat="1" ht="50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1" t="s">
        <v>7</v>
      </c>
      <c r="I1" s="1" t="s">
        <v>8</v>
      </c>
      <c r="J1" s="7" t="s">
        <v>9</v>
      </c>
      <c r="K1" s="8"/>
      <c r="L1" s="9" t="s">
        <v>10</v>
      </c>
      <c r="M1" s="10"/>
      <c r="N1" s="11" t="s">
        <v>11</v>
      </c>
      <c r="O1" s="1" t="s">
        <v>12</v>
      </c>
      <c r="P1" s="1" t="s">
        <v>13</v>
      </c>
      <c r="Q1" s="1"/>
      <c r="R1" s="6" t="s">
        <v>14</v>
      </c>
      <c r="S1" s="6" t="s">
        <v>14</v>
      </c>
      <c r="T1" s="6"/>
      <c r="U1" s="2" t="s">
        <v>15</v>
      </c>
      <c r="V1" s="12"/>
      <c r="W1" s="13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</row>
    <row r="2" spans="1:54" s="27" customFormat="1" x14ac:dyDescent="0.25">
      <c r="A2" s="28" t="s">
        <v>2754</v>
      </c>
      <c r="B2" s="44" t="s">
        <v>2795</v>
      </c>
      <c r="C2" s="28">
        <v>749740</v>
      </c>
      <c r="D2" s="31">
        <v>1</v>
      </c>
      <c r="E2" s="83" t="s">
        <v>1996</v>
      </c>
      <c r="F2" s="45">
        <v>298</v>
      </c>
      <c r="G2" s="32"/>
      <c r="H2" s="32">
        <v>1.859</v>
      </c>
      <c r="I2" s="32">
        <v>1.853</v>
      </c>
      <c r="J2" s="33">
        <f t="shared" ref="J2:J41" si="0">IF(O2&lt;&gt;"",(H2-I2)/O2,"")</f>
        <v>6.0000000000000053E-3</v>
      </c>
      <c r="K2" s="34" t="str">
        <f t="shared" ref="K2:K41" si="1">IF(J2=0,"",IF(OR(J2&lt;0,J2&gt;0.03),"X",""))</f>
        <v/>
      </c>
      <c r="L2" s="35">
        <f t="shared" ref="L2:L41" si="2">F2/(O2*P2)</f>
        <v>7.45</v>
      </c>
      <c r="M2" s="36" t="str">
        <f t="shared" ref="M2:M41" si="3">IF(L2=0,"",IF(OR(L2&lt;7,L2&gt;7.8),"X",""))</f>
        <v/>
      </c>
      <c r="N2" s="37" t="s">
        <v>18</v>
      </c>
      <c r="O2" s="29">
        <v>1</v>
      </c>
      <c r="P2" s="38">
        <v>40</v>
      </c>
      <c r="Q2" s="46"/>
      <c r="R2" s="28" t="s">
        <v>2835</v>
      </c>
      <c r="S2" s="82" t="s">
        <v>150</v>
      </c>
      <c r="T2" s="46"/>
      <c r="U2" s="28" t="s">
        <v>123</v>
      </c>
    </row>
    <row r="3" spans="1:54" s="27" customFormat="1" x14ac:dyDescent="0.25">
      <c r="A3" s="28" t="s">
        <v>21</v>
      </c>
      <c r="B3" s="44" t="s">
        <v>2796</v>
      </c>
      <c r="C3" s="28" t="s">
        <v>21</v>
      </c>
      <c r="D3" s="31">
        <v>1</v>
      </c>
      <c r="E3" s="83" t="s">
        <v>1996</v>
      </c>
      <c r="F3" s="45">
        <v>298</v>
      </c>
      <c r="G3" s="32"/>
      <c r="H3" s="32">
        <v>1.8480000000000001</v>
      </c>
      <c r="I3" s="32">
        <v>1.8420000000000001</v>
      </c>
      <c r="J3" s="33">
        <f t="shared" si="0"/>
        <v>6.0000000000000053E-3</v>
      </c>
      <c r="K3" s="34" t="str">
        <f t="shared" si="1"/>
        <v/>
      </c>
      <c r="L3" s="35">
        <f t="shared" si="2"/>
        <v>7.45</v>
      </c>
      <c r="M3" s="36" t="str">
        <f t="shared" si="3"/>
        <v/>
      </c>
      <c r="N3" s="37" t="s">
        <v>18</v>
      </c>
      <c r="O3" s="29">
        <v>1</v>
      </c>
      <c r="P3" s="38">
        <v>40</v>
      </c>
      <c r="Q3" s="46"/>
      <c r="R3" s="28" t="s">
        <v>2836</v>
      </c>
      <c r="S3" s="82" t="s">
        <v>149</v>
      </c>
      <c r="T3" s="46"/>
      <c r="U3" s="28" t="s">
        <v>123</v>
      </c>
    </row>
    <row r="4" spans="1:54" s="27" customFormat="1" x14ac:dyDescent="0.25">
      <c r="A4" s="28" t="s">
        <v>21</v>
      </c>
      <c r="B4" s="44" t="s">
        <v>2797</v>
      </c>
      <c r="C4" s="28" t="s">
        <v>21</v>
      </c>
      <c r="D4" s="31">
        <v>1</v>
      </c>
      <c r="E4" s="83" t="s">
        <v>2028</v>
      </c>
      <c r="F4" s="45">
        <v>298</v>
      </c>
      <c r="G4" s="32"/>
      <c r="H4" s="32">
        <v>1.853</v>
      </c>
      <c r="I4" s="32">
        <v>1.847</v>
      </c>
      <c r="J4" s="33">
        <f t="shared" si="0"/>
        <v>6.0000000000000053E-3</v>
      </c>
      <c r="K4" s="34" t="str">
        <f t="shared" si="1"/>
        <v/>
      </c>
      <c r="L4" s="35">
        <f t="shared" si="2"/>
        <v>7.45</v>
      </c>
      <c r="M4" s="36" t="str">
        <f t="shared" si="3"/>
        <v/>
      </c>
      <c r="N4" s="37" t="s">
        <v>18</v>
      </c>
      <c r="O4" s="29">
        <v>1</v>
      </c>
      <c r="P4" s="38">
        <v>40</v>
      </c>
      <c r="Q4" s="46"/>
      <c r="R4" s="28" t="s">
        <v>2837</v>
      </c>
      <c r="S4" s="44" t="s">
        <v>21</v>
      </c>
      <c r="T4" s="46"/>
      <c r="U4" s="28" t="s">
        <v>123</v>
      </c>
    </row>
    <row r="5" spans="1:54" s="27" customFormat="1" x14ac:dyDescent="0.25">
      <c r="A5" s="28" t="s">
        <v>21</v>
      </c>
      <c r="B5" s="44" t="s">
        <v>2798</v>
      </c>
      <c r="C5" s="28" t="s">
        <v>21</v>
      </c>
      <c r="D5" s="31">
        <v>1</v>
      </c>
      <c r="E5" s="83" t="s">
        <v>2025</v>
      </c>
      <c r="F5" s="45">
        <v>299</v>
      </c>
      <c r="G5" s="32"/>
      <c r="H5" s="32">
        <v>1.8520000000000001</v>
      </c>
      <c r="I5" s="32">
        <v>1.8460000000000001</v>
      </c>
      <c r="J5" s="33">
        <f t="shared" si="0"/>
        <v>6.0000000000000053E-3</v>
      </c>
      <c r="K5" s="34" t="str">
        <f t="shared" si="1"/>
        <v/>
      </c>
      <c r="L5" s="35">
        <f t="shared" si="2"/>
        <v>7.4749999999999996</v>
      </c>
      <c r="M5" s="36" t="str">
        <f t="shared" si="3"/>
        <v/>
      </c>
      <c r="N5" s="37" t="s">
        <v>18</v>
      </c>
      <c r="O5" s="29">
        <v>1</v>
      </c>
      <c r="P5" s="38">
        <v>40</v>
      </c>
      <c r="Q5" s="46"/>
      <c r="R5" s="28" t="s">
        <v>2838</v>
      </c>
      <c r="S5" s="44" t="s">
        <v>21</v>
      </c>
      <c r="T5" s="46"/>
      <c r="U5" s="28" t="s">
        <v>123</v>
      </c>
    </row>
    <row r="6" spans="1:54" s="27" customFormat="1" x14ac:dyDescent="0.25">
      <c r="A6" s="28" t="s">
        <v>21</v>
      </c>
      <c r="B6" s="44" t="s">
        <v>2799</v>
      </c>
      <c r="C6" s="28" t="s">
        <v>21</v>
      </c>
      <c r="D6" s="31">
        <v>1</v>
      </c>
      <c r="E6" s="83" t="s">
        <v>2024</v>
      </c>
      <c r="F6" s="45">
        <v>299</v>
      </c>
      <c r="G6" s="32"/>
      <c r="H6" s="32">
        <v>1.8480000000000001</v>
      </c>
      <c r="I6" s="32">
        <v>1.8420000000000001</v>
      </c>
      <c r="J6" s="33">
        <f t="shared" si="0"/>
        <v>6.0000000000000053E-3</v>
      </c>
      <c r="K6" s="34" t="str">
        <f t="shared" si="1"/>
        <v/>
      </c>
      <c r="L6" s="35">
        <f t="shared" si="2"/>
        <v>7.4749999999999996</v>
      </c>
      <c r="M6" s="36" t="str">
        <f t="shared" si="3"/>
        <v/>
      </c>
      <c r="N6" s="37" t="s">
        <v>18</v>
      </c>
      <c r="O6" s="29">
        <v>1</v>
      </c>
      <c r="P6" s="38">
        <v>40</v>
      </c>
      <c r="Q6" s="46"/>
      <c r="R6" s="28" t="s">
        <v>2839</v>
      </c>
      <c r="S6" s="44" t="s">
        <v>21</v>
      </c>
      <c r="T6" s="46"/>
      <c r="U6" s="28" t="s">
        <v>123</v>
      </c>
    </row>
    <row r="7" spans="1:54" s="27" customFormat="1" x14ac:dyDescent="0.25">
      <c r="A7" s="28" t="s">
        <v>21</v>
      </c>
      <c r="B7" s="44" t="s">
        <v>2800</v>
      </c>
      <c r="C7" s="28">
        <v>698353</v>
      </c>
      <c r="D7" s="31">
        <v>1</v>
      </c>
      <c r="E7" s="83" t="s">
        <v>1922</v>
      </c>
      <c r="F7" s="45">
        <v>298</v>
      </c>
      <c r="G7" s="32"/>
      <c r="H7" s="32">
        <v>1.865</v>
      </c>
      <c r="I7" s="32">
        <v>1.857</v>
      </c>
      <c r="J7" s="33">
        <f t="shared" si="0"/>
        <v>8.0000000000000071E-3</v>
      </c>
      <c r="K7" s="34" t="str">
        <f t="shared" si="1"/>
        <v/>
      </c>
      <c r="L7" s="35">
        <f t="shared" si="2"/>
        <v>7.45</v>
      </c>
      <c r="M7" s="36" t="str">
        <f t="shared" si="3"/>
        <v/>
      </c>
      <c r="N7" s="37" t="s">
        <v>18</v>
      </c>
      <c r="O7" s="29">
        <v>1</v>
      </c>
      <c r="P7" s="38">
        <v>40</v>
      </c>
      <c r="Q7" s="46"/>
      <c r="R7" s="28" t="s">
        <v>2840</v>
      </c>
      <c r="S7" s="82" t="s">
        <v>148</v>
      </c>
      <c r="T7" s="46"/>
      <c r="U7" s="28" t="s">
        <v>123</v>
      </c>
    </row>
    <row r="8" spans="1:54" s="27" customFormat="1" x14ac:dyDescent="0.25">
      <c r="A8" s="28" t="s">
        <v>21</v>
      </c>
      <c r="B8" s="44" t="s">
        <v>2801</v>
      </c>
      <c r="C8" s="28" t="s">
        <v>21</v>
      </c>
      <c r="D8" s="31">
        <v>1</v>
      </c>
      <c r="E8" s="83" t="s">
        <v>2026</v>
      </c>
      <c r="F8" s="45">
        <v>298</v>
      </c>
      <c r="G8" s="32"/>
      <c r="H8" s="32">
        <v>1.8560000000000001</v>
      </c>
      <c r="I8" s="32">
        <v>1.85</v>
      </c>
      <c r="J8" s="33">
        <f t="shared" si="0"/>
        <v>6.0000000000000053E-3</v>
      </c>
      <c r="K8" s="34" t="str">
        <f t="shared" si="1"/>
        <v/>
      </c>
      <c r="L8" s="35">
        <f t="shared" si="2"/>
        <v>7.45</v>
      </c>
      <c r="M8" s="36" t="str">
        <f t="shared" si="3"/>
        <v/>
      </c>
      <c r="N8" s="37" t="s">
        <v>18</v>
      </c>
      <c r="O8" s="29">
        <v>1</v>
      </c>
      <c r="P8" s="38">
        <v>40</v>
      </c>
      <c r="Q8" s="46"/>
      <c r="R8" s="28" t="s">
        <v>2841</v>
      </c>
      <c r="S8" s="82" t="s">
        <v>149</v>
      </c>
      <c r="T8" s="46"/>
      <c r="U8" s="28" t="s">
        <v>123</v>
      </c>
    </row>
    <row r="9" spans="1:54" s="27" customFormat="1" x14ac:dyDescent="0.25">
      <c r="A9" s="28" t="s">
        <v>21</v>
      </c>
      <c r="B9" s="44" t="s">
        <v>2802</v>
      </c>
      <c r="C9" s="28" t="s">
        <v>21</v>
      </c>
      <c r="D9" s="31">
        <v>1</v>
      </c>
      <c r="E9" s="83" t="s">
        <v>2023</v>
      </c>
      <c r="F9" s="45">
        <v>298</v>
      </c>
      <c r="G9" s="32"/>
      <c r="H9" s="32">
        <v>1.853</v>
      </c>
      <c r="I9" s="32">
        <v>1.847</v>
      </c>
      <c r="J9" s="33">
        <f t="shared" si="0"/>
        <v>6.0000000000000053E-3</v>
      </c>
      <c r="K9" s="34" t="str">
        <f t="shared" si="1"/>
        <v/>
      </c>
      <c r="L9" s="35">
        <f t="shared" si="2"/>
        <v>7.45</v>
      </c>
      <c r="M9" s="36" t="str">
        <f t="shared" si="3"/>
        <v/>
      </c>
      <c r="N9" s="37" t="s">
        <v>18</v>
      </c>
      <c r="O9" s="29">
        <v>1</v>
      </c>
      <c r="P9" s="38">
        <v>40</v>
      </c>
      <c r="Q9" s="46"/>
      <c r="R9" s="28" t="s">
        <v>2842</v>
      </c>
      <c r="S9" s="44" t="s">
        <v>21</v>
      </c>
      <c r="T9" s="46"/>
      <c r="U9" s="28" t="s">
        <v>123</v>
      </c>
    </row>
    <row r="10" spans="1:54" s="27" customFormat="1" x14ac:dyDescent="0.25">
      <c r="A10" s="28" t="s">
        <v>21</v>
      </c>
      <c r="B10" s="44" t="s">
        <v>2803</v>
      </c>
      <c r="C10" s="28" t="s">
        <v>21</v>
      </c>
      <c r="D10" s="31">
        <v>1</v>
      </c>
      <c r="E10" s="83" t="s">
        <v>2060</v>
      </c>
      <c r="F10" s="45">
        <v>299</v>
      </c>
      <c r="G10" s="32"/>
      <c r="H10" s="32">
        <v>1.8540000000000001</v>
      </c>
      <c r="I10" s="32">
        <v>1.8480000000000001</v>
      </c>
      <c r="J10" s="33">
        <f t="shared" si="0"/>
        <v>6.0000000000000053E-3</v>
      </c>
      <c r="K10" s="34" t="str">
        <f t="shared" si="1"/>
        <v/>
      </c>
      <c r="L10" s="35">
        <f t="shared" si="2"/>
        <v>7.4749999999999996</v>
      </c>
      <c r="M10" s="36" t="str">
        <f t="shared" si="3"/>
        <v/>
      </c>
      <c r="N10" s="37" t="s">
        <v>18</v>
      </c>
      <c r="O10" s="29">
        <v>1</v>
      </c>
      <c r="P10" s="38">
        <v>40</v>
      </c>
      <c r="Q10" s="46"/>
      <c r="R10" s="28" t="s">
        <v>2843</v>
      </c>
      <c r="S10" s="44" t="s">
        <v>21</v>
      </c>
      <c r="T10" s="46"/>
      <c r="U10" s="28" t="s">
        <v>123</v>
      </c>
    </row>
    <row r="11" spans="1:54" s="27" customFormat="1" x14ac:dyDescent="0.25">
      <c r="A11" s="28" t="s">
        <v>21</v>
      </c>
      <c r="B11" s="44" t="s">
        <v>2804</v>
      </c>
      <c r="C11" s="28" t="s">
        <v>21</v>
      </c>
      <c r="D11" s="31">
        <v>1</v>
      </c>
      <c r="E11" s="83" t="s">
        <v>2060</v>
      </c>
      <c r="F11" s="45">
        <v>299</v>
      </c>
      <c r="G11" s="32"/>
      <c r="H11" s="32">
        <v>1.8520000000000001</v>
      </c>
      <c r="I11" s="32">
        <v>1.845</v>
      </c>
      <c r="J11" s="33">
        <f t="shared" si="0"/>
        <v>7.0000000000001172E-3</v>
      </c>
      <c r="K11" s="34" t="str">
        <f t="shared" si="1"/>
        <v/>
      </c>
      <c r="L11" s="35">
        <f t="shared" si="2"/>
        <v>7.4749999999999996</v>
      </c>
      <c r="M11" s="36" t="str">
        <f t="shared" si="3"/>
        <v/>
      </c>
      <c r="N11" s="37" t="s">
        <v>18</v>
      </c>
      <c r="O11" s="29">
        <v>1</v>
      </c>
      <c r="P11" s="38">
        <v>40</v>
      </c>
      <c r="Q11" s="46"/>
      <c r="R11" s="28" t="s">
        <v>2844</v>
      </c>
      <c r="S11" s="44" t="s">
        <v>21</v>
      </c>
      <c r="T11" s="46"/>
      <c r="U11" s="28" t="s">
        <v>123</v>
      </c>
    </row>
    <row r="12" spans="1:54" s="27" customFormat="1" x14ac:dyDescent="0.25">
      <c r="A12" s="28" t="s">
        <v>21</v>
      </c>
      <c r="B12" s="44" t="s">
        <v>2805</v>
      </c>
      <c r="C12" s="28" t="s">
        <v>21</v>
      </c>
      <c r="D12" s="31">
        <v>1</v>
      </c>
      <c r="E12" s="83" t="s">
        <v>1915</v>
      </c>
      <c r="F12" s="45">
        <v>299</v>
      </c>
      <c r="G12" s="32"/>
      <c r="H12" s="32">
        <v>1.851</v>
      </c>
      <c r="I12" s="32">
        <v>1.845</v>
      </c>
      <c r="J12" s="33">
        <f t="shared" si="0"/>
        <v>6.0000000000000053E-3</v>
      </c>
      <c r="K12" s="34" t="str">
        <f t="shared" si="1"/>
        <v/>
      </c>
      <c r="L12" s="35">
        <f t="shared" si="2"/>
        <v>7.4749999999999996</v>
      </c>
      <c r="M12" s="36" t="str">
        <f t="shared" si="3"/>
        <v/>
      </c>
      <c r="N12" s="37" t="s">
        <v>18</v>
      </c>
      <c r="O12" s="29">
        <v>1</v>
      </c>
      <c r="P12" s="38">
        <v>40</v>
      </c>
      <c r="Q12" s="46"/>
      <c r="R12" s="28" t="s">
        <v>2845</v>
      </c>
      <c r="S12" s="82" t="s">
        <v>150</v>
      </c>
      <c r="T12" s="46"/>
      <c r="U12" s="28" t="s">
        <v>123</v>
      </c>
    </row>
    <row r="13" spans="1:54" s="27" customFormat="1" x14ac:dyDescent="0.25">
      <c r="A13" s="28" t="s">
        <v>21</v>
      </c>
      <c r="B13" s="44" t="s">
        <v>2806</v>
      </c>
      <c r="C13" s="28" t="s">
        <v>21</v>
      </c>
      <c r="D13" s="31">
        <v>1</v>
      </c>
      <c r="E13" s="83" t="s">
        <v>2502</v>
      </c>
      <c r="F13" s="45">
        <v>299</v>
      </c>
      <c r="G13" s="32"/>
      <c r="H13" s="32">
        <v>1.8540000000000001</v>
      </c>
      <c r="I13" s="32">
        <v>1.8480000000000001</v>
      </c>
      <c r="J13" s="33">
        <f t="shared" si="0"/>
        <v>6.0000000000000053E-3</v>
      </c>
      <c r="K13" s="34" t="str">
        <f t="shared" si="1"/>
        <v/>
      </c>
      <c r="L13" s="35">
        <f t="shared" si="2"/>
        <v>7.4749999999999996</v>
      </c>
      <c r="M13" s="36" t="str">
        <f t="shared" si="3"/>
        <v/>
      </c>
      <c r="N13" s="37" t="s">
        <v>18</v>
      </c>
      <c r="O13" s="29">
        <v>1</v>
      </c>
      <c r="P13" s="38">
        <v>40</v>
      </c>
      <c r="Q13" s="46"/>
      <c r="R13" s="28" t="s">
        <v>2846</v>
      </c>
      <c r="S13" s="82" t="s">
        <v>149</v>
      </c>
      <c r="T13" s="46"/>
      <c r="U13" s="28" t="s">
        <v>123</v>
      </c>
    </row>
    <row r="14" spans="1:54" s="27" customFormat="1" x14ac:dyDescent="0.25">
      <c r="A14" s="28" t="s">
        <v>21</v>
      </c>
      <c r="B14" s="44" t="s">
        <v>2807</v>
      </c>
      <c r="C14" s="28" t="s">
        <v>21</v>
      </c>
      <c r="D14" s="31">
        <v>1</v>
      </c>
      <c r="E14" s="83" t="s">
        <v>2172</v>
      </c>
      <c r="F14" s="45">
        <v>300</v>
      </c>
      <c r="G14" s="32"/>
      <c r="H14" s="32">
        <v>1.853</v>
      </c>
      <c r="I14" s="32">
        <v>1.845</v>
      </c>
      <c r="J14" s="33">
        <f t="shared" si="0"/>
        <v>8.0000000000000071E-3</v>
      </c>
      <c r="K14" s="34" t="str">
        <f t="shared" si="1"/>
        <v/>
      </c>
      <c r="L14" s="35">
        <f t="shared" si="2"/>
        <v>7.5</v>
      </c>
      <c r="M14" s="36" t="str">
        <f t="shared" si="3"/>
        <v/>
      </c>
      <c r="N14" s="37" t="s">
        <v>18</v>
      </c>
      <c r="O14" s="29">
        <v>1</v>
      </c>
      <c r="P14" s="38">
        <v>40</v>
      </c>
      <c r="Q14" s="46"/>
      <c r="R14" s="28" t="s">
        <v>2847</v>
      </c>
      <c r="S14" s="44" t="s">
        <v>21</v>
      </c>
      <c r="T14" s="46"/>
      <c r="U14" s="28" t="s">
        <v>123</v>
      </c>
    </row>
    <row r="15" spans="1:54" s="27" customFormat="1" x14ac:dyDescent="0.25">
      <c r="A15" s="28" t="s">
        <v>21</v>
      </c>
      <c r="B15" s="44" t="s">
        <v>2808</v>
      </c>
      <c r="C15" s="28" t="s">
        <v>21</v>
      </c>
      <c r="D15" s="31">
        <v>1</v>
      </c>
      <c r="E15" s="83" t="s">
        <v>2214</v>
      </c>
      <c r="F15" s="45">
        <v>300</v>
      </c>
      <c r="G15" s="32"/>
      <c r="H15" s="32">
        <v>1.8460000000000001</v>
      </c>
      <c r="I15" s="32">
        <v>1.839</v>
      </c>
      <c r="J15" s="33">
        <f t="shared" si="0"/>
        <v>7.0000000000001172E-3</v>
      </c>
      <c r="K15" s="34" t="str">
        <f t="shared" si="1"/>
        <v/>
      </c>
      <c r="L15" s="35">
        <f t="shared" si="2"/>
        <v>7.5</v>
      </c>
      <c r="M15" s="36" t="str">
        <f t="shared" si="3"/>
        <v/>
      </c>
      <c r="N15" s="37" t="s">
        <v>18</v>
      </c>
      <c r="O15" s="29">
        <v>1</v>
      </c>
      <c r="P15" s="38">
        <v>40</v>
      </c>
      <c r="Q15" s="46"/>
      <c r="R15" s="28" t="s">
        <v>2848</v>
      </c>
      <c r="S15" s="44" t="s">
        <v>21</v>
      </c>
      <c r="T15" s="46"/>
      <c r="U15" s="28" t="s">
        <v>123</v>
      </c>
    </row>
    <row r="16" spans="1:54" s="27" customFormat="1" x14ac:dyDescent="0.25">
      <c r="A16" s="28" t="s">
        <v>21</v>
      </c>
      <c r="B16" s="44" t="s">
        <v>2809</v>
      </c>
      <c r="C16" s="28" t="s">
        <v>21</v>
      </c>
      <c r="D16" s="31">
        <v>1</v>
      </c>
      <c r="E16" s="83" t="s">
        <v>1994</v>
      </c>
      <c r="F16" s="45">
        <v>299</v>
      </c>
      <c r="G16" s="32"/>
      <c r="H16" s="32">
        <v>1.8480000000000001</v>
      </c>
      <c r="I16" s="32">
        <v>1.8420000000000001</v>
      </c>
      <c r="J16" s="33">
        <f t="shared" si="0"/>
        <v>6.0000000000000053E-3</v>
      </c>
      <c r="K16" s="34" t="str">
        <f t="shared" si="1"/>
        <v/>
      </c>
      <c r="L16" s="35">
        <f t="shared" si="2"/>
        <v>7.4749999999999996</v>
      </c>
      <c r="M16" s="36" t="str">
        <f t="shared" si="3"/>
        <v/>
      </c>
      <c r="N16" s="37" t="s">
        <v>18</v>
      </c>
      <c r="O16" s="29">
        <v>1</v>
      </c>
      <c r="P16" s="38">
        <v>40</v>
      </c>
      <c r="Q16" s="46"/>
      <c r="R16" s="28" t="s">
        <v>2849</v>
      </c>
      <c r="S16" s="44" t="s">
        <v>21</v>
      </c>
      <c r="T16" s="46"/>
      <c r="U16" s="28" t="s">
        <v>123</v>
      </c>
    </row>
    <row r="17" spans="1:21" s="27" customFormat="1" x14ac:dyDescent="0.25">
      <c r="A17" s="28" t="s">
        <v>21</v>
      </c>
      <c r="B17" s="44" t="s">
        <v>2810</v>
      </c>
      <c r="C17" s="28" t="s">
        <v>21</v>
      </c>
      <c r="D17" s="31">
        <v>1</v>
      </c>
      <c r="E17" s="83" t="s">
        <v>2060</v>
      </c>
      <c r="F17" s="45">
        <v>299</v>
      </c>
      <c r="G17" s="32"/>
      <c r="H17" s="32">
        <v>1.863</v>
      </c>
      <c r="I17" s="32">
        <v>1.857</v>
      </c>
      <c r="J17" s="33">
        <f t="shared" si="0"/>
        <v>6.0000000000000053E-3</v>
      </c>
      <c r="K17" s="34" t="str">
        <f t="shared" si="1"/>
        <v/>
      </c>
      <c r="L17" s="35">
        <f t="shared" si="2"/>
        <v>7.4749999999999996</v>
      </c>
      <c r="M17" s="36" t="str">
        <f t="shared" si="3"/>
        <v/>
      </c>
      <c r="N17" s="37" t="s">
        <v>18</v>
      </c>
      <c r="O17" s="29">
        <v>1</v>
      </c>
      <c r="P17" s="38">
        <v>40</v>
      </c>
      <c r="Q17" s="46"/>
      <c r="R17" s="28" t="s">
        <v>2851</v>
      </c>
      <c r="S17" s="82" t="s">
        <v>148</v>
      </c>
      <c r="T17" s="46"/>
      <c r="U17" s="28" t="s">
        <v>123</v>
      </c>
    </row>
    <row r="18" spans="1:21" s="27" customFormat="1" x14ac:dyDescent="0.25">
      <c r="A18" s="28" t="s">
        <v>21</v>
      </c>
      <c r="B18" s="44" t="s">
        <v>2811</v>
      </c>
      <c r="C18" s="28" t="s">
        <v>21</v>
      </c>
      <c r="D18" s="31">
        <v>1</v>
      </c>
      <c r="E18" s="83" t="s">
        <v>2029</v>
      </c>
      <c r="F18" s="45">
        <v>299</v>
      </c>
      <c r="G18" s="32"/>
      <c r="H18" s="32">
        <v>1.8740000000000001</v>
      </c>
      <c r="I18" s="32">
        <v>1.867</v>
      </c>
      <c r="J18" s="33">
        <f t="shared" si="0"/>
        <v>7.0000000000001172E-3</v>
      </c>
      <c r="K18" s="34" t="str">
        <f t="shared" si="1"/>
        <v/>
      </c>
      <c r="L18" s="35">
        <f t="shared" si="2"/>
        <v>7.4749999999999996</v>
      </c>
      <c r="M18" s="36" t="str">
        <f t="shared" si="3"/>
        <v/>
      </c>
      <c r="N18" s="37" t="s">
        <v>18</v>
      </c>
      <c r="O18" s="29">
        <v>1</v>
      </c>
      <c r="P18" s="38">
        <v>40</v>
      </c>
      <c r="Q18" s="46"/>
      <c r="R18" s="28" t="s">
        <v>2850</v>
      </c>
      <c r="S18" s="82" t="s">
        <v>149</v>
      </c>
      <c r="T18" s="46"/>
      <c r="U18" s="28" t="s">
        <v>123</v>
      </c>
    </row>
    <row r="19" spans="1:21" s="27" customFormat="1" x14ac:dyDescent="0.25">
      <c r="A19" s="28" t="s">
        <v>21</v>
      </c>
      <c r="B19" s="44" t="s">
        <v>2812</v>
      </c>
      <c r="C19" s="28" t="s">
        <v>21</v>
      </c>
      <c r="D19" s="31">
        <v>1</v>
      </c>
      <c r="E19" s="83" t="s">
        <v>1915</v>
      </c>
      <c r="F19" s="45">
        <v>299</v>
      </c>
      <c r="G19" s="32"/>
      <c r="H19" s="32">
        <v>1.86</v>
      </c>
      <c r="I19" s="32">
        <v>1.853</v>
      </c>
      <c r="J19" s="33">
        <f t="shared" si="0"/>
        <v>7.0000000000001172E-3</v>
      </c>
      <c r="K19" s="34" t="str">
        <f t="shared" si="1"/>
        <v/>
      </c>
      <c r="L19" s="35">
        <f t="shared" si="2"/>
        <v>7.4749999999999996</v>
      </c>
      <c r="M19" s="36" t="str">
        <f t="shared" si="3"/>
        <v/>
      </c>
      <c r="N19" s="37" t="s">
        <v>18</v>
      </c>
      <c r="O19" s="29">
        <v>1</v>
      </c>
      <c r="P19" s="38">
        <v>40</v>
      </c>
      <c r="Q19" s="46"/>
      <c r="R19" s="28" t="s">
        <v>2852</v>
      </c>
      <c r="S19" s="44" t="s">
        <v>21</v>
      </c>
      <c r="T19" s="46"/>
      <c r="U19" s="28" t="s">
        <v>123</v>
      </c>
    </row>
    <row r="20" spans="1:21" s="27" customFormat="1" x14ac:dyDescent="0.25">
      <c r="A20" s="28" t="s">
        <v>21</v>
      </c>
      <c r="B20" s="44" t="s">
        <v>2813</v>
      </c>
      <c r="C20" s="28" t="s">
        <v>21</v>
      </c>
      <c r="D20" s="31">
        <v>1</v>
      </c>
      <c r="E20" s="83" t="s">
        <v>2217</v>
      </c>
      <c r="F20" s="45">
        <v>299</v>
      </c>
      <c r="G20" s="32"/>
      <c r="H20" s="32">
        <v>1.8640000000000001</v>
      </c>
      <c r="I20" s="32">
        <v>1.8580000000000001</v>
      </c>
      <c r="J20" s="33">
        <f t="shared" si="0"/>
        <v>6.0000000000000053E-3</v>
      </c>
      <c r="K20" s="34" t="str">
        <f t="shared" si="1"/>
        <v/>
      </c>
      <c r="L20" s="35">
        <f t="shared" si="2"/>
        <v>7.4749999999999996</v>
      </c>
      <c r="M20" s="36" t="str">
        <f t="shared" si="3"/>
        <v/>
      </c>
      <c r="N20" s="37" t="s">
        <v>18</v>
      </c>
      <c r="O20" s="29">
        <v>1</v>
      </c>
      <c r="P20" s="38">
        <v>40</v>
      </c>
      <c r="Q20" s="46"/>
      <c r="R20" s="28" t="s">
        <v>2854</v>
      </c>
      <c r="S20" s="44" t="s">
        <v>21</v>
      </c>
      <c r="T20" s="46"/>
      <c r="U20" s="28" t="s">
        <v>123</v>
      </c>
    </row>
    <row r="21" spans="1:21" s="27" customFormat="1" x14ac:dyDescent="0.25">
      <c r="A21" s="28" t="s">
        <v>21</v>
      </c>
      <c r="B21" s="44" t="s">
        <v>2814</v>
      </c>
      <c r="C21" s="28" t="s">
        <v>21</v>
      </c>
      <c r="D21" s="31">
        <v>1</v>
      </c>
      <c r="E21" s="83" t="s">
        <v>1922</v>
      </c>
      <c r="F21" s="45">
        <v>299</v>
      </c>
      <c r="G21" s="32"/>
      <c r="H21" s="32">
        <v>1.8660000000000001</v>
      </c>
      <c r="I21" s="32">
        <v>1.86</v>
      </c>
      <c r="J21" s="33">
        <f t="shared" si="0"/>
        <v>6.0000000000000053E-3</v>
      </c>
      <c r="K21" s="34" t="str">
        <f t="shared" si="1"/>
        <v/>
      </c>
      <c r="L21" s="35">
        <f t="shared" si="2"/>
        <v>7.4749999999999996</v>
      </c>
      <c r="M21" s="36" t="str">
        <f t="shared" si="3"/>
        <v/>
      </c>
      <c r="N21" s="37" t="s">
        <v>18</v>
      </c>
      <c r="O21" s="29">
        <v>1</v>
      </c>
      <c r="P21" s="38">
        <v>40</v>
      </c>
      <c r="Q21" s="46"/>
      <c r="R21" s="28" t="s">
        <v>2853</v>
      </c>
      <c r="S21" s="44" t="s">
        <v>21</v>
      </c>
      <c r="T21" s="46"/>
      <c r="U21" s="28" t="s">
        <v>123</v>
      </c>
    </row>
    <row r="22" spans="1:21" s="27" customFormat="1" x14ac:dyDescent="0.25">
      <c r="A22" s="28" t="s">
        <v>21</v>
      </c>
      <c r="B22" s="44" t="s">
        <v>2815</v>
      </c>
      <c r="C22" s="28" t="s">
        <v>21</v>
      </c>
      <c r="D22" s="31">
        <v>1</v>
      </c>
      <c r="E22" s="83" t="s">
        <v>2381</v>
      </c>
      <c r="F22" s="45">
        <v>299</v>
      </c>
      <c r="G22" s="32"/>
      <c r="H22" s="32">
        <v>1.8440000000000001</v>
      </c>
      <c r="I22" s="32">
        <v>1.837</v>
      </c>
      <c r="J22" s="33">
        <f t="shared" si="0"/>
        <v>7.0000000000001172E-3</v>
      </c>
      <c r="K22" s="34" t="str">
        <f t="shared" si="1"/>
        <v/>
      </c>
      <c r="L22" s="35">
        <f t="shared" si="2"/>
        <v>7.4749999999999996</v>
      </c>
      <c r="M22" s="36" t="str">
        <f t="shared" si="3"/>
        <v/>
      </c>
      <c r="N22" s="37" t="s">
        <v>18</v>
      </c>
      <c r="O22" s="29">
        <v>1</v>
      </c>
      <c r="P22" s="38">
        <v>40</v>
      </c>
      <c r="Q22" s="46"/>
      <c r="R22" s="28" t="s">
        <v>2855</v>
      </c>
      <c r="S22" s="82" t="s">
        <v>150</v>
      </c>
      <c r="T22" s="46"/>
      <c r="U22" s="28" t="s">
        <v>123</v>
      </c>
    </row>
    <row r="23" spans="1:21" s="27" customFormat="1" x14ac:dyDescent="0.25">
      <c r="A23" s="28" t="s">
        <v>21</v>
      </c>
      <c r="B23" s="44" t="s">
        <v>2816</v>
      </c>
      <c r="C23" s="28" t="s">
        <v>21</v>
      </c>
      <c r="D23" s="31">
        <v>1</v>
      </c>
      <c r="E23" s="83" t="s">
        <v>2027</v>
      </c>
      <c r="F23" s="45">
        <v>299</v>
      </c>
      <c r="G23" s="32"/>
      <c r="H23" s="32">
        <v>1.8440000000000001</v>
      </c>
      <c r="I23" s="32">
        <v>1.8380000000000001</v>
      </c>
      <c r="J23" s="33">
        <f t="shared" si="0"/>
        <v>6.0000000000000053E-3</v>
      </c>
      <c r="K23" s="34" t="str">
        <f t="shared" si="1"/>
        <v/>
      </c>
      <c r="L23" s="35">
        <f t="shared" si="2"/>
        <v>7.4749999999999996</v>
      </c>
      <c r="M23" s="36" t="str">
        <f t="shared" si="3"/>
        <v/>
      </c>
      <c r="N23" s="37" t="s">
        <v>18</v>
      </c>
      <c r="O23" s="29">
        <v>1</v>
      </c>
      <c r="P23" s="38">
        <v>40</v>
      </c>
      <c r="Q23" s="46"/>
      <c r="R23" s="28" t="s">
        <v>2856</v>
      </c>
      <c r="S23" s="82" t="s">
        <v>149</v>
      </c>
      <c r="T23" s="46"/>
      <c r="U23" s="28" t="s">
        <v>123</v>
      </c>
    </row>
    <row r="24" spans="1:21" s="27" customFormat="1" x14ac:dyDescent="0.25">
      <c r="A24" s="28" t="s">
        <v>21</v>
      </c>
      <c r="B24" s="44" t="s">
        <v>2817</v>
      </c>
      <c r="C24" s="28" t="s">
        <v>21</v>
      </c>
      <c r="D24" s="31">
        <v>1</v>
      </c>
      <c r="E24" s="83" t="s">
        <v>2025</v>
      </c>
      <c r="F24" s="45">
        <v>299</v>
      </c>
      <c r="G24" s="32"/>
      <c r="H24" s="32">
        <v>1.8440000000000001</v>
      </c>
      <c r="I24" s="32">
        <v>1.837</v>
      </c>
      <c r="J24" s="33">
        <f t="shared" si="0"/>
        <v>7.0000000000001172E-3</v>
      </c>
      <c r="K24" s="34" t="str">
        <f t="shared" si="1"/>
        <v/>
      </c>
      <c r="L24" s="35">
        <f t="shared" si="2"/>
        <v>7.4749999999999996</v>
      </c>
      <c r="M24" s="36" t="str">
        <f t="shared" si="3"/>
        <v/>
      </c>
      <c r="N24" s="37" t="s">
        <v>18</v>
      </c>
      <c r="O24" s="29">
        <v>1</v>
      </c>
      <c r="P24" s="38">
        <v>40</v>
      </c>
      <c r="Q24" s="46"/>
      <c r="R24" s="28" t="s">
        <v>2857</v>
      </c>
      <c r="S24" s="44" t="s">
        <v>21</v>
      </c>
      <c r="T24" s="46"/>
      <c r="U24" s="28" t="s">
        <v>123</v>
      </c>
    </row>
    <row r="25" spans="1:21" s="27" customFormat="1" x14ac:dyDescent="0.25">
      <c r="A25" s="28" t="s">
        <v>21</v>
      </c>
      <c r="B25" s="44" t="s">
        <v>2818</v>
      </c>
      <c r="C25" s="28" t="s">
        <v>21</v>
      </c>
      <c r="D25" s="31">
        <v>1</v>
      </c>
      <c r="E25" s="83" t="s">
        <v>1923</v>
      </c>
      <c r="F25" s="45">
        <v>298</v>
      </c>
      <c r="G25" s="32"/>
      <c r="H25" s="32">
        <v>1.837</v>
      </c>
      <c r="I25" s="32">
        <v>1.829</v>
      </c>
      <c r="J25" s="33">
        <f t="shared" si="0"/>
        <v>8.0000000000000071E-3</v>
      </c>
      <c r="K25" s="34" t="str">
        <f t="shared" si="1"/>
        <v/>
      </c>
      <c r="L25" s="35">
        <f t="shared" si="2"/>
        <v>7.45</v>
      </c>
      <c r="M25" s="36" t="str">
        <f t="shared" si="3"/>
        <v/>
      </c>
      <c r="N25" s="37" t="s">
        <v>18</v>
      </c>
      <c r="O25" s="29">
        <v>1</v>
      </c>
      <c r="P25" s="38">
        <v>40</v>
      </c>
      <c r="Q25" s="46"/>
      <c r="R25" s="28" t="s">
        <v>2858</v>
      </c>
      <c r="S25" s="44" t="s">
        <v>21</v>
      </c>
      <c r="T25" s="46"/>
      <c r="U25" s="28" t="s">
        <v>123</v>
      </c>
    </row>
    <row r="26" spans="1:21" s="27" customFormat="1" x14ac:dyDescent="0.25">
      <c r="A26" s="28" t="s">
        <v>21</v>
      </c>
      <c r="B26" s="44" t="s">
        <v>2819</v>
      </c>
      <c r="C26" s="28" t="s">
        <v>21</v>
      </c>
      <c r="D26" s="31">
        <v>1</v>
      </c>
      <c r="E26" s="83" t="s">
        <v>2172</v>
      </c>
      <c r="F26" s="45">
        <v>300</v>
      </c>
      <c r="G26" s="32"/>
      <c r="H26" s="32">
        <v>1.8280000000000001</v>
      </c>
      <c r="I26" s="32">
        <v>1.82</v>
      </c>
      <c r="J26" s="33">
        <f t="shared" si="0"/>
        <v>8.0000000000000071E-3</v>
      </c>
      <c r="K26" s="34" t="str">
        <f t="shared" si="1"/>
        <v/>
      </c>
      <c r="L26" s="35">
        <f t="shared" si="2"/>
        <v>7.5</v>
      </c>
      <c r="M26" s="36" t="str">
        <f t="shared" si="3"/>
        <v/>
      </c>
      <c r="N26" s="37" t="s">
        <v>18</v>
      </c>
      <c r="O26" s="29">
        <v>1</v>
      </c>
      <c r="P26" s="38">
        <v>40</v>
      </c>
      <c r="Q26" s="46"/>
      <c r="R26" s="28" t="s">
        <v>2859</v>
      </c>
      <c r="S26" s="44" t="s">
        <v>21</v>
      </c>
      <c r="T26" s="46"/>
      <c r="U26" s="28" t="s">
        <v>123</v>
      </c>
    </row>
    <row r="27" spans="1:21" s="27" customFormat="1" x14ac:dyDescent="0.25">
      <c r="A27" s="28" t="s">
        <v>21</v>
      </c>
      <c r="B27" s="44" t="s">
        <v>2820</v>
      </c>
      <c r="C27" s="28">
        <v>749740</v>
      </c>
      <c r="D27" s="31">
        <v>1</v>
      </c>
      <c r="E27" s="83" t="s">
        <v>1993</v>
      </c>
      <c r="F27" s="45">
        <v>298</v>
      </c>
      <c r="G27" s="32"/>
      <c r="H27" s="32">
        <v>1.8540000000000001</v>
      </c>
      <c r="I27" s="32">
        <v>1.8480000000000001</v>
      </c>
      <c r="J27" s="33">
        <f t="shared" si="0"/>
        <v>6.0000000000000053E-3</v>
      </c>
      <c r="K27" s="34" t="str">
        <f t="shared" si="1"/>
        <v/>
      </c>
      <c r="L27" s="35">
        <f t="shared" si="2"/>
        <v>7.45</v>
      </c>
      <c r="M27" s="36" t="str">
        <f t="shared" si="3"/>
        <v/>
      </c>
      <c r="N27" s="37" t="s">
        <v>18</v>
      </c>
      <c r="O27" s="29">
        <v>1</v>
      </c>
      <c r="P27" s="38">
        <v>40</v>
      </c>
      <c r="Q27" s="46"/>
      <c r="R27" s="28" t="s">
        <v>2860</v>
      </c>
      <c r="S27" s="82" t="s">
        <v>148</v>
      </c>
      <c r="T27" s="46"/>
      <c r="U27" s="28" t="s">
        <v>123</v>
      </c>
    </row>
    <row r="28" spans="1:21" s="27" customFormat="1" x14ac:dyDescent="0.25">
      <c r="A28" s="28" t="s">
        <v>21</v>
      </c>
      <c r="B28" s="44" t="s">
        <v>2821</v>
      </c>
      <c r="C28" s="28" t="s">
        <v>21</v>
      </c>
      <c r="D28" s="31">
        <v>1</v>
      </c>
      <c r="E28" s="83" t="s">
        <v>2025</v>
      </c>
      <c r="F28" s="45">
        <v>298</v>
      </c>
      <c r="G28" s="32"/>
      <c r="H28" s="32">
        <v>1.8520000000000001</v>
      </c>
      <c r="I28" s="32">
        <v>1.8460000000000001</v>
      </c>
      <c r="J28" s="33">
        <f t="shared" si="0"/>
        <v>6.0000000000000053E-3</v>
      </c>
      <c r="K28" s="34" t="str">
        <f t="shared" si="1"/>
        <v/>
      </c>
      <c r="L28" s="35">
        <f t="shared" si="2"/>
        <v>7.45</v>
      </c>
      <c r="M28" s="36" t="str">
        <f t="shared" si="3"/>
        <v/>
      </c>
      <c r="N28" s="37" t="s">
        <v>18</v>
      </c>
      <c r="O28" s="29">
        <v>1</v>
      </c>
      <c r="P28" s="38">
        <v>40</v>
      </c>
      <c r="Q28" s="46"/>
      <c r="R28" s="28" t="s">
        <v>2862</v>
      </c>
      <c r="S28" s="82" t="s">
        <v>149</v>
      </c>
      <c r="T28" s="46"/>
      <c r="U28" s="28" t="s">
        <v>123</v>
      </c>
    </row>
    <row r="29" spans="1:21" s="27" customFormat="1" x14ac:dyDescent="0.25">
      <c r="A29" s="28" t="s">
        <v>21</v>
      </c>
      <c r="B29" s="44" t="s">
        <v>2822</v>
      </c>
      <c r="C29" s="28" t="s">
        <v>21</v>
      </c>
      <c r="D29" s="31">
        <v>1</v>
      </c>
      <c r="E29" s="83" t="s">
        <v>1993</v>
      </c>
      <c r="F29" s="45">
        <v>298</v>
      </c>
      <c r="G29" s="32"/>
      <c r="H29" s="32">
        <v>1.8580000000000001</v>
      </c>
      <c r="I29" s="32">
        <v>1.8520000000000001</v>
      </c>
      <c r="J29" s="33">
        <f t="shared" si="0"/>
        <v>6.0000000000000053E-3</v>
      </c>
      <c r="K29" s="34" t="str">
        <f t="shared" si="1"/>
        <v/>
      </c>
      <c r="L29" s="35">
        <f t="shared" si="2"/>
        <v>7.45</v>
      </c>
      <c r="M29" s="36" t="str">
        <f t="shared" si="3"/>
        <v/>
      </c>
      <c r="N29" s="37" t="s">
        <v>18</v>
      </c>
      <c r="O29" s="29">
        <v>1</v>
      </c>
      <c r="P29" s="38">
        <v>40</v>
      </c>
      <c r="Q29" s="46"/>
      <c r="R29" s="28" t="s">
        <v>2861</v>
      </c>
      <c r="S29" s="44" t="s">
        <v>21</v>
      </c>
      <c r="T29" s="46"/>
      <c r="U29" s="28" t="s">
        <v>123</v>
      </c>
    </row>
    <row r="30" spans="1:21" s="27" customFormat="1" x14ac:dyDescent="0.25">
      <c r="A30" s="28" t="s">
        <v>21</v>
      </c>
      <c r="B30" s="44" t="s">
        <v>2823</v>
      </c>
      <c r="C30" s="28" t="s">
        <v>21</v>
      </c>
      <c r="D30" s="31">
        <v>1</v>
      </c>
      <c r="E30" s="83" t="s">
        <v>2025</v>
      </c>
      <c r="F30" s="45">
        <v>298</v>
      </c>
      <c r="G30" s="32"/>
      <c r="H30" s="32">
        <v>1.861</v>
      </c>
      <c r="I30" s="32">
        <v>1.8560000000000001</v>
      </c>
      <c r="J30" s="33">
        <f t="shared" si="0"/>
        <v>4.9999999999998934E-3</v>
      </c>
      <c r="K30" s="34" t="str">
        <f t="shared" si="1"/>
        <v/>
      </c>
      <c r="L30" s="35">
        <f t="shared" si="2"/>
        <v>7.45</v>
      </c>
      <c r="M30" s="36" t="str">
        <f t="shared" si="3"/>
        <v/>
      </c>
      <c r="N30" s="37" t="s">
        <v>18</v>
      </c>
      <c r="O30" s="29">
        <v>1</v>
      </c>
      <c r="P30" s="38">
        <v>40</v>
      </c>
      <c r="Q30" s="46"/>
      <c r="R30" s="28" t="s">
        <v>2863</v>
      </c>
      <c r="S30" s="44" t="s">
        <v>21</v>
      </c>
      <c r="T30" s="46"/>
      <c r="U30" s="28" t="s">
        <v>123</v>
      </c>
    </row>
    <row r="31" spans="1:21" s="27" customFormat="1" x14ac:dyDescent="0.25">
      <c r="A31" s="28" t="s">
        <v>21</v>
      </c>
      <c r="B31" s="44" t="s">
        <v>2824</v>
      </c>
      <c r="C31" s="28" t="s">
        <v>21</v>
      </c>
      <c r="D31" s="31">
        <v>1</v>
      </c>
      <c r="E31" s="83" t="s">
        <v>1920</v>
      </c>
      <c r="F31" s="45">
        <v>299</v>
      </c>
      <c r="G31" s="32"/>
      <c r="H31" s="32">
        <v>1.855</v>
      </c>
      <c r="I31" s="32">
        <v>1.849</v>
      </c>
      <c r="J31" s="33">
        <f t="shared" si="0"/>
        <v>6.0000000000000053E-3</v>
      </c>
      <c r="K31" s="34" t="str">
        <f t="shared" si="1"/>
        <v/>
      </c>
      <c r="L31" s="35">
        <f t="shared" si="2"/>
        <v>7.4749999999999996</v>
      </c>
      <c r="M31" s="36" t="str">
        <f t="shared" si="3"/>
        <v/>
      </c>
      <c r="N31" s="37" t="s">
        <v>18</v>
      </c>
      <c r="O31" s="29">
        <v>1</v>
      </c>
      <c r="P31" s="38">
        <v>40</v>
      </c>
      <c r="Q31" s="46"/>
      <c r="R31" s="28" t="s">
        <v>2864</v>
      </c>
      <c r="S31" s="44" t="s">
        <v>21</v>
      </c>
      <c r="T31" s="46"/>
      <c r="U31" s="28" t="s">
        <v>123</v>
      </c>
    </row>
    <row r="32" spans="1:21" s="27" customFormat="1" x14ac:dyDescent="0.25">
      <c r="A32" s="28" t="s">
        <v>21</v>
      </c>
      <c r="B32" s="44" t="s">
        <v>2825</v>
      </c>
      <c r="C32" s="28" t="s">
        <v>21</v>
      </c>
      <c r="D32" s="31">
        <v>1</v>
      </c>
      <c r="E32" s="83" t="s">
        <v>1916</v>
      </c>
      <c r="F32" s="45">
        <v>311</v>
      </c>
      <c r="G32" s="32"/>
      <c r="H32" s="32">
        <v>1.8560000000000001</v>
      </c>
      <c r="I32" s="32">
        <v>1.849</v>
      </c>
      <c r="J32" s="33">
        <f t="shared" si="0"/>
        <v>7.0000000000001172E-3</v>
      </c>
      <c r="K32" s="34" t="str">
        <f t="shared" si="1"/>
        <v/>
      </c>
      <c r="L32" s="35">
        <f t="shared" si="2"/>
        <v>7.7750000000000004</v>
      </c>
      <c r="M32" s="36" t="str">
        <f t="shared" si="3"/>
        <v/>
      </c>
      <c r="N32" s="37" t="s">
        <v>18</v>
      </c>
      <c r="O32" s="29">
        <v>1</v>
      </c>
      <c r="P32" s="38">
        <v>40</v>
      </c>
      <c r="Q32" s="46"/>
      <c r="R32" s="28" t="s">
        <v>2866</v>
      </c>
      <c r="S32" s="82" t="s">
        <v>150</v>
      </c>
      <c r="T32" s="46"/>
      <c r="U32" s="28" t="s">
        <v>123</v>
      </c>
    </row>
    <row r="33" spans="1:21" s="27" customFormat="1" x14ac:dyDescent="0.25">
      <c r="A33" s="28" t="s">
        <v>21</v>
      </c>
      <c r="B33" s="44" t="s">
        <v>2826</v>
      </c>
      <c r="C33" s="28" t="s">
        <v>21</v>
      </c>
      <c r="D33" s="31">
        <v>1</v>
      </c>
      <c r="E33" s="83" t="s">
        <v>2217</v>
      </c>
      <c r="F33" s="45">
        <v>311</v>
      </c>
      <c r="G33" s="32"/>
      <c r="H33" s="32">
        <v>1.859</v>
      </c>
      <c r="I33" s="32">
        <v>1.853</v>
      </c>
      <c r="J33" s="33">
        <f t="shared" si="0"/>
        <v>6.0000000000000053E-3</v>
      </c>
      <c r="K33" s="34" t="str">
        <f t="shared" si="1"/>
        <v/>
      </c>
      <c r="L33" s="35">
        <f t="shared" si="2"/>
        <v>7.7750000000000004</v>
      </c>
      <c r="M33" s="36" t="str">
        <f t="shared" si="3"/>
        <v/>
      </c>
      <c r="N33" s="37" t="s">
        <v>18</v>
      </c>
      <c r="O33" s="29">
        <v>1</v>
      </c>
      <c r="P33" s="38">
        <v>40</v>
      </c>
      <c r="Q33" s="46"/>
      <c r="R33" s="28" t="s">
        <v>2865</v>
      </c>
      <c r="S33" s="82" t="s">
        <v>149</v>
      </c>
      <c r="T33" s="46"/>
      <c r="U33" s="28" t="s">
        <v>123</v>
      </c>
    </row>
    <row r="34" spans="1:21" s="27" customFormat="1" x14ac:dyDescent="0.25">
      <c r="A34" s="28" t="s">
        <v>21</v>
      </c>
      <c r="B34" s="44" t="s">
        <v>2827</v>
      </c>
      <c r="C34" s="28" t="s">
        <v>21</v>
      </c>
      <c r="D34" s="31">
        <v>1</v>
      </c>
      <c r="E34" s="83" t="s">
        <v>1922</v>
      </c>
      <c r="F34" s="45">
        <v>310</v>
      </c>
      <c r="G34" s="32"/>
      <c r="H34" s="32">
        <v>1.867</v>
      </c>
      <c r="I34" s="32">
        <v>1.86</v>
      </c>
      <c r="J34" s="33">
        <f t="shared" si="0"/>
        <v>6.9999999999998952E-3</v>
      </c>
      <c r="K34" s="34" t="str">
        <f t="shared" si="1"/>
        <v/>
      </c>
      <c r="L34" s="35">
        <f t="shared" si="2"/>
        <v>7.75</v>
      </c>
      <c r="M34" s="36" t="str">
        <f t="shared" si="3"/>
        <v/>
      </c>
      <c r="N34" s="37" t="s">
        <v>18</v>
      </c>
      <c r="O34" s="29">
        <v>1</v>
      </c>
      <c r="P34" s="38">
        <v>40</v>
      </c>
      <c r="Q34" s="46"/>
      <c r="R34" s="28" t="s">
        <v>2867</v>
      </c>
      <c r="S34" s="44" t="s">
        <v>21</v>
      </c>
      <c r="T34" s="46"/>
      <c r="U34" s="28" t="s">
        <v>123</v>
      </c>
    </row>
    <row r="35" spans="1:21" s="27" customFormat="1" x14ac:dyDescent="0.25">
      <c r="A35" s="28" t="s">
        <v>21</v>
      </c>
      <c r="B35" s="44" t="s">
        <v>2828</v>
      </c>
      <c r="C35" s="28">
        <v>749740</v>
      </c>
      <c r="D35" s="31">
        <v>1</v>
      </c>
      <c r="E35" s="83" t="s">
        <v>2215</v>
      </c>
      <c r="F35" s="45">
        <v>311</v>
      </c>
      <c r="G35" s="32"/>
      <c r="H35" s="32">
        <v>1.8520000000000001</v>
      </c>
      <c r="I35" s="32">
        <v>1.845</v>
      </c>
      <c r="J35" s="33">
        <f t="shared" si="0"/>
        <v>7.0000000000001172E-3</v>
      </c>
      <c r="K35" s="34" t="str">
        <f t="shared" si="1"/>
        <v/>
      </c>
      <c r="L35" s="35">
        <f t="shared" si="2"/>
        <v>7.7750000000000004</v>
      </c>
      <c r="M35" s="36" t="str">
        <f t="shared" si="3"/>
        <v/>
      </c>
      <c r="N35" s="37" t="s">
        <v>18</v>
      </c>
      <c r="O35" s="29">
        <v>1</v>
      </c>
      <c r="P35" s="38">
        <v>40</v>
      </c>
      <c r="Q35" s="46"/>
      <c r="R35" s="28" t="s">
        <v>2868</v>
      </c>
      <c r="S35" s="44" t="s">
        <v>21</v>
      </c>
      <c r="T35" s="46"/>
      <c r="U35" s="28" t="s">
        <v>123</v>
      </c>
    </row>
    <row r="36" spans="1:21" s="27" customFormat="1" x14ac:dyDescent="0.25">
      <c r="A36" s="28" t="s">
        <v>21</v>
      </c>
      <c r="B36" s="44" t="s">
        <v>2829</v>
      </c>
      <c r="C36" s="28" t="s">
        <v>21</v>
      </c>
      <c r="D36" s="31">
        <v>1</v>
      </c>
      <c r="E36" s="83" t="s">
        <v>2173</v>
      </c>
      <c r="F36" s="45">
        <v>311</v>
      </c>
      <c r="G36" s="32"/>
      <c r="H36" s="32">
        <v>1.8580000000000001</v>
      </c>
      <c r="I36" s="32">
        <v>1.851</v>
      </c>
      <c r="J36" s="33">
        <f t="shared" si="0"/>
        <v>7.0000000000001172E-3</v>
      </c>
      <c r="K36" s="34" t="str">
        <f t="shared" si="1"/>
        <v/>
      </c>
      <c r="L36" s="35">
        <f t="shared" si="2"/>
        <v>7.7750000000000004</v>
      </c>
      <c r="M36" s="36" t="str">
        <f t="shared" si="3"/>
        <v/>
      </c>
      <c r="N36" s="37" t="s">
        <v>18</v>
      </c>
      <c r="O36" s="29">
        <v>1</v>
      </c>
      <c r="P36" s="38">
        <v>40</v>
      </c>
      <c r="Q36" s="46"/>
      <c r="R36" s="28" t="s">
        <v>2869</v>
      </c>
      <c r="S36" s="44" t="s">
        <v>21</v>
      </c>
      <c r="T36" s="46"/>
      <c r="U36" s="28" t="s">
        <v>123</v>
      </c>
    </row>
    <row r="37" spans="1:21" s="27" customFormat="1" x14ac:dyDescent="0.25">
      <c r="A37" s="28" t="s">
        <v>21</v>
      </c>
      <c r="B37" s="44" t="s">
        <v>2830</v>
      </c>
      <c r="C37" s="28" t="s">
        <v>21</v>
      </c>
      <c r="D37" s="31">
        <v>1</v>
      </c>
      <c r="E37" s="83" t="s">
        <v>1922</v>
      </c>
      <c r="F37" s="45">
        <v>312</v>
      </c>
      <c r="G37" s="32"/>
      <c r="H37" s="32">
        <v>1.845</v>
      </c>
      <c r="I37" s="32">
        <v>1.839</v>
      </c>
      <c r="J37" s="33">
        <f t="shared" si="0"/>
        <v>6.0000000000000053E-3</v>
      </c>
      <c r="K37" s="34" t="str">
        <f t="shared" si="1"/>
        <v/>
      </c>
      <c r="L37" s="35">
        <f t="shared" si="2"/>
        <v>7.8</v>
      </c>
      <c r="M37" s="36" t="str">
        <f t="shared" si="3"/>
        <v/>
      </c>
      <c r="N37" s="37" t="s">
        <v>18</v>
      </c>
      <c r="O37" s="29">
        <v>1</v>
      </c>
      <c r="P37" s="38">
        <v>40</v>
      </c>
      <c r="Q37" s="46"/>
      <c r="R37" s="28" t="s">
        <v>2871</v>
      </c>
      <c r="S37" s="82" t="s">
        <v>150</v>
      </c>
      <c r="T37" s="46"/>
      <c r="U37" s="28" t="s">
        <v>123</v>
      </c>
    </row>
    <row r="38" spans="1:21" s="27" customFormat="1" x14ac:dyDescent="0.25">
      <c r="A38" s="28" t="s">
        <v>21</v>
      </c>
      <c r="B38" s="44" t="s">
        <v>2831</v>
      </c>
      <c r="C38" s="28" t="s">
        <v>21</v>
      </c>
      <c r="D38" s="31">
        <v>1</v>
      </c>
      <c r="E38" s="83" t="s">
        <v>2216</v>
      </c>
      <c r="F38" s="45">
        <v>312</v>
      </c>
      <c r="G38" s="32"/>
      <c r="H38" s="32">
        <v>1.84</v>
      </c>
      <c r="I38" s="32">
        <v>1.8340000000000001</v>
      </c>
      <c r="J38" s="33">
        <f t="shared" si="0"/>
        <v>6.0000000000000053E-3</v>
      </c>
      <c r="K38" s="34" t="str">
        <f t="shared" si="1"/>
        <v/>
      </c>
      <c r="L38" s="35">
        <f t="shared" si="2"/>
        <v>7.8</v>
      </c>
      <c r="M38" s="36" t="str">
        <f t="shared" si="3"/>
        <v/>
      </c>
      <c r="N38" s="37" t="s">
        <v>18</v>
      </c>
      <c r="O38" s="29">
        <v>1</v>
      </c>
      <c r="P38" s="38">
        <v>40</v>
      </c>
      <c r="Q38" s="46"/>
      <c r="R38" s="28" t="s">
        <v>2872</v>
      </c>
      <c r="S38" s="82" t="s">
        <v>149</v>
      </c>
      <c r="T38" s="46"/>
      <c r="U38" s="28" t="s">
        <v>123</v>
      </c>
    </row>
    <row r="39" spans="1:21" s="27" customFormat="1" x14ac:dyDescent="0.25">
      <c r="A39" s="28" t="s">
        <v>21</v>
      </c>
      <c r="B39" s="44" t="s">
        <v>2832</v>
      </c>
      <c r="C39" s="28" t="s">
        <v>21</v>
      </c>
      <c r="D39" s="31">
        <v>1</v>
      </c>
      <c r="E39" s="83" t="s">
        <v>1923</v>
      </c>
      <c r="F39" s="45">
        <v>312</v>
      </c>
      <c r="G39" s="32"/>
      <c r="H39" s="32">
        <v>1.849</v>
      </c>
      <c r="I39" s="32">
        <v>1.843</v>
      </c>
      <c r="J39" s="33">
        <f t="shared" si="0"/>
        <v>6.0000000000000053E-3</v>
      </c>
      <c r="K39" s="34" t="str">
        <f t="shared" si="1"/>
        <v/>
      </c>
      <c r="L39" s="35">
        <f t="shared" si="2"/>
        <v>7.8</v>
      </c>
      <c r="M39" s="36" t="str">
        <f t="shared" si="3"/>
        <v/>
      </c>
      <c r="N39" s="37" t="s">
        <v>18</v>
      </c>
      <c r="O39" s="29">
        <v>1</v>
      </c>
      <c r="P39" s="38">
        <v>40</v>
      </c>
      <c r="Q39" s="46"/>
      <c r="R39" s="28" t="s">
        <v>2874</v>
      </c>
      <c r="S39" s="44" t="s">
        <v>21</v>
      </c>
      <c r="T39" s="46"/>
      <c r="U39" s="28" t="s">
        <v>123</v>
      </c>
    </row>
    <row r="40" spans="1:21" s="27" customFormat="1" x14ac:dyDescent="0.25">
      <c r="A40" s="28" t="s">
        <v>21</v>
      </c>
      <c r="B40" s="44" t="s">
        <v>2833</v>
      </c>
      <c r="C40" s="28" t="s">
        <v>21</v>
      </c>
      <c r="D40" s="31">
        <v>1</v>
      </c>
      <c r="E40" s="83" t="s">
        <v>2026</v>
      </c>
      <c r="F40" s="45">
        <v>312</v>
      </c>
      <c r="G40" s="32"/>
      <c r="H40" s="32">
        <v>1.8540000000000001</v>
      </c>
      <c r="I40" s="32">
        <v>1.847</v>
      </c>
      <c r="J40" s="33">
        <f t="shared" si="0"/>
        <v>7.0000000000001172E-3</v>
      </c>
      <c r="K40" s="34" t="str">
        <f t="shared" si="1"/>
        <v/>
      </c>
      <c r="L40" s="35">
        <f t="shared" si="2"/>
        <v>7.8</v>
      </c>
      <c r="M40" s="36" t="str">
        <f t="shared" si="3"/>
        <v/>
      </c>
      <c r="N40" s="37" t="s">
        <v>18</v>
      </c>
      <c r="O40" s="29">
        <v>1</v>
      </c>
      <c r="P40" s="38">
        <v>40</v>
      </c>
      <c r="Q40" s="46"/>
      <c r="R40" s="28" t="s">
        <v>2875</v>
      </c>
      <c r="S40" s="44" t="s">
        <v>21</v>
      </c>
      <c r="T40" s="46"/>
      <c r="U40" s="28" t="s">
        <v>123</v>
      </c>
    </row>
    <row r="41" spans="1:21" s="27" customFormat="1" x14ac:dyDescent="0.25">
      <c r="A41" s="28" t="s">
        <v>21</v>
      </c>
      <c r="B41" s="44" t="s">
        <v>2834</v>
      </c>
      <c r="C41" s="28" t="s">
        <v>21</v>
      </c>
      <c r="D41" s="31">
        <v>1</v>
      </c>
      <c r="E41" s="83" t="s">
        <v>2028</v>
      </c>
      <c r="F41" s="45">
        <v>312</v>
      </c>
      <c r="G41" s="32"/>
      <c r="H41" s="32">
        <v>1.8440000000000001</v>
      </c>
      <c r="I41" s="32">
        <v>1.837</v>
      </c>
      <c r="J41" s="33">
        <f t="shared" si="0"/>
        <v>7.0000000000001172E-3</v>
      </c>
      <c r="K41" s="34" t="str">
        <f t="shared" si="1"/>
        <v/>
      </c>
      <c r="L41" s="35">
        <f t="shared" si="2"/>
        <v>7.8</v>
      </c>
      <c r="M41" s="36" t="str">
        <f t="shared" si="3"/>
        <v/>
      </c>
      <c r="N41" s="37" t="s">
        <v>18</v>
      </c>
      <c r="O41" s="29">
        <v>1</v>
      </c>
      <c r="P41" s="38">
        <v>40</v>
      </c>
      <c r="Q41" s="46"/>
      <c r="R41" s="28" t="s">
        <v>2876</v>
      </c>
      <c r="S41" s="44" t="s">
        <v>21</v>
      </c>
      <c r="T41" s="46"/>
      <c r="U41" s="28" t="s">
        <v>123</v>
      </c>
    </row>
    <row r="42" spans="1:21" s="27" customFormat="1" x14ac:dyDescent="0.25">
      <c r="A42" s="28" t="s">
        <v>2877</v>
      </c>
      <c r="B42" s="28" t="s">
        <v>2878</v>
      </c>
      <c r="C42" s="28">
        <v>749740</v>
      </c>
      <c r="D42" s="31">
        <v>1</v>
      </c>
      <c r="E42" s="83" t="s">
        <v>2502</v>
      </c>
      <c r="F42" s="45">
        <v>609</v>
      </c>
      <c r="G42" s="32">
        <v>1.8819999999999999</v>
      </c>
      <c r="H42" s="32">
        <v>3.758</v>
      </c>
      <c r="I42" s="32">
        <v>3.7469999999999999</v>
      </c>
      <c r="J42" s="33">
        <f>IF(O42&lt;&gt;"",(H42-I42)/O42,"")</f>
        <v>5.5000000000000604E-3</v>
      </c>
      <c r="K42" s="34" t="str">
        <f>IF(J42=0,"",IF(OR(J42&lt;0,J42&gt;0.03),"X",""))</f>
        <v/>
      </c>
      <c r="L42" s="35">
        <f>F42/(O42*P42)</f>
        <v>7.6124999999999998</v>
      </c>
      <c r="M42" s="36" t="str">
        <f>IF(L42=0,"",IF(OR(L42&lt;7,L42&gt;7.8),"X",""))</f>
        <v/>
      </c>
      <c r="N42" s="37" t="s">
        <v>20</v>
      </c>
      <c r="O42" s="29">
        <v>2</v>
      </c>
      <c r="P42" s="38">
        <v>40</v>
      </c>
      <c r="Q42" s="28"/>
      <c r="R42" s="28" t="s">
        <v>2870</v>
      </c>
      <c r="S42" s="82" t="s">
        <v>148</v>
      </c>
      <c r="T42" s="28"/>
      <c r="U42" s="28" t="s">
        <v>123</v>
      </c>
    </row>
    <row r="43" spans="1:21" s="27" customFormat="1" x14ac:dyDescent="0.25">
      <c r="A43" s="28" t="s">
        <v>21</v>
      </c>
      <c r="B43" s="28" t="s">
        <v>21</v>
      </c>
      <c r="C43" s="28" t="s">
        <v>21</v>
      </c>
      <c r="D43" s="31">
        <v>1</v>
      </c>
      <c r="E43" s="83"/>
      <c r="F43" s="45"/>
      <c r="G43" s="32">
        <v>1.877</v>
      </c>
      <c r="H43" s="32"/>
      <c r="I43" s="32"/>
      <c r="J43" s="33"/>
      <c r="K43" s="34" t="str">
        <f>IF(J43=0,"",IF(OR(J43&lt;0,J43&gt;0.03),"X",""))</f>
        <v/>
      </c>
      <c r="L43" s="35"/>
      <c r="M43" s="36" t="str">
        <f>IF(L43=0,"",IF(OR(L43&lt;7.4,L43&gt;8),"X",""))</f>
        <v/>
      </c>
      <c r="N43" s="37"/>
      <c r="O43" s="29"/>
      <c r="P43" s="38"/>
      <c r="Q43" s="46" t="s">
        <v>486</v>
      </c>
      <c r="R43" s="28" t="s">
        <v>2873</v>
      </c>
      <c r="S43" s="82" t="s">
        <v>149</v>
      </c>
      <c r="T43" s="28"/>
      <c r="U43" s="28" t="s">
        <v>123</v>
      </c>
    </row>
    <row r="44" spans="1:21" s="27" customFormat="1" x14ac:dyDescent="0.25">
      <c r="A44" s="28" t="s">
        <v>2879</v>
      </c>
      <c r="B44" s="44" t="s">
        <v>2880</v>
      </c>
      <c r="C44" s="28">
        <v>642038</v>
      </c>
      <c r="D44" s="31">
        <v>1</v>
      </c>
      <c r="E44" s="83" t="s">
        <v>1921</v>
      </c>
      <c r="F44" s="31">
        <v>185</v>
      </c>
      <c r="G44" s="32"/>
      <c r="H44" s="32">
        <v>1.8680000000000001</v>
      </c>
      <c r="I44" s="32">
        <v>1.863</v>
      </c>
      <c r="J44" s="33">
        <f t="shared" ref="J44:J73" si="4">IF(O44&lt;&gt;"",(H44-I44)/O44,"")</f>
        <v>5.0000000000001155E-3</v>
      </c>
      <c r="K44" s="34" t="str">
        <f t="shared" ref="K44:K79" si="5">IF(J44=0,"",IF(OR(J44&lt;0,J44&gt;0.03),"X",""))</f>
        <v/>
      </c>
      <c r="L44" s="35">
        <f t="shared" ref="L44:L73" si="6">F44/(O44*P44)</f>
        <v>7.4</v>
      </c>
      <c r="M44" s="36" t="str">
        <f t="shared" ref="M44:M73" si="7">IF(L44=0,"",IF(OR(L44&lt;7,L44&gt;7.8),"X",""))</f>
        <v/>
      </c>
      <c r="N44" s="37" t="s">
        <v>16</v>
      </c>
      <c r="O44" s="29">
        <v>1</v>
      </c>
      <c r="P44" s="38">
        <v>25</v>
      </c>
      <c r="Q44" s="28"/>
      <c r="R44" s="28" t="s">
        <v>2910</v>
      </c>
      <c r="S44" s="82" t="s">
        <v>148</v>
      </c>
      <c r="T44" s="28"/>
      <c r="U44" s="28" t="s">
        <v>123</v>
      </c>
    </row>
    <row r="45" spans="1:21" s="27" customFormat="1" x14ac:dyDescent="0.25">
      <c r="A45" s="28" t="s">
        <v>21</v>
      </c>
      <c r="B45" s="44" t="s">
        <v>2881</v>
      </c>
      <c r="C45" s="28" t="s">
        <v>21</v>
      </c>
      <c r="D45" s="31">
        <v>1</v>
      </c>
      <c r="E45" s="83" t="s">
        <v>2198</v>
      </c>
      <c r="F45" s="31">
        <v>186</v>
      </c>
      <c r="G45" s="32"/>
      <c r="H45" s="32">
        <v>1.8560000000000001</v>
      </c>
      <c r="I45" s="32">
        <v>1.849</v>
      </c>
      <c r="J45" s="33">
        <f t="shared" si="4"/>
        <v>7.0000000000001172E-3</v>
      </c>
      <c r="K45" s="34" t="str">
        <f t="shared" si="5"/>
        <v/>
      </c>
      <c r="L45" s="35">
        <f t="shared" si="6"/>
        <v>7.44</v>
      </c>
      <c r="M45" s="36" t="str">
        <f t="shared" si="7"/>
        <v/>
      </c>
      <c r="N45" s="37" t="s">
        <v>16</v>
      </c>
      <c r="O45" s="29">
        <v>1</v>
      </c>
      <c r="P45" s="38">
        <v>25</v>
      </c>
      <c r="Q45" s="28"/>
      <c r="R45" s="28" t="s">
        <v>2911</v>
      </c>
      <c r="S45" s="82" t="s">
        <v>149</v>
      </c>
      <c r="T45" s="28"/>
      <c r="U45" s="28" t="s">
        <v>123</v>
      </c>
    </row>
    <row r="46" spans="1:21" s="27" customFormat="1" x14ac:dyDescent="0.25">
      <c r="A46" s="28" t="s">
        <v>21</v>
      </c>
      <c r="B46" s="44" t="s">
        <v>2882</v>
      </c>
      <c r="C46" s="28" t="s">
        <v>21</v>
      </c>
      <c r="D46" s="31">
        <v>1</v>
      </c>
      <c r="E46" s="83" t="s">
        <v>2173</v>
      </c>
      <c r="F46" s="31">
        <v>185</v>
      </c>
      <c r="G46" s="32"/>
      <c r="H46" s="32">
        <v>1.855</v>
      </c>
      <c r="I46" s="32">
        <v>1.85</v>
      </c>
      <c r="J46" s="33">
        <f t="shared" si="4"/>
        <v>4.9999999999998934E-3</v>
      </c>
      <c r="K46" s="34" t="str">
        <f t="shared" si="5"/>
        <v/>
      </c>
      <c r="L46" s="35">
        <f t="shared" si="6"/>
        <v>7.4</v>
      </c>
      <c r="M46" s="36" t="str">
        <f t="shared" si="7"/>
        <v/>
      </c>
      <c r="N46" s="37" t="s">
        <v>16</v>
      </c>
      <c r="O46" s="29">
        <v>1</v>
      </c>
      <c r="P46" s="38">
        <v>25</v>
      </c>
      <c r="Q46" s="28"/>
      <c r="R46" s="28" t="s">
        <v>2912</v>
      </c>
      <c r="S46" s="44" t="s">
        <v>21</v>
      </c>
      <c r="T46" s="28"/>
      <c r="U46" s="28" t="s">
        <v>123</v>
      </c>
    </row>
    <row r="47" spans="1:21" s="27" customFormat="1" x14ac:dyDescent="0.25">
      <c r="A47" s="28" t="s">
        <v>21</v>
      </c>
      <c r="B47" s="44" t="s">
        <v>2883</v>
      </c>
      <c r="C47" s="28" t="s">
        <v>21</v>
      </c>
      <c r="D47" s="31">
        <v>1</v>
      </c>
      <c r="E47" s="83" t="s">
        <v>1923</v>
      </c>
      <c r="F47" s="31">
        <v>187</v>
      </c>
      <c r="G47" s="32"/>
      <c r="H47" s="32">
        <v>1.8720000000000001</v>
      </c>
      <c r="I47" s="32">
        <v>1.8660000000000001</v>
      </c>
      <c r="J47" s="33">
        <f t="shared" si="4"/>
        <v>6.0000000000000053E-3</v>
      </c>
      <c r="K47" s="34" t="str">
        <f t="shared" si="5"/>
        <v/>
      </c>
      <c r="L47" s="35">
        <f t="shared" si="6"/>
        <v>7.48</v>
      </c>
      <c r="M47" s="36" t="str">
        <f t="shared" si="7"/>
        <v/>
      </c>
      <c r="N47" s="37" t="s">
        <v>16</v>
      </c>
      <c r="O47" s="29">
        <v>1</v>
      </c>
      <c r="P47" s="38">
        <v>25</v>
      </c>
      <c r="Q47" s="28"/>
      <c r="R47" s="28" t="s">
        <v>2913</v>
      </c>
      <c r="S47" s="44" t="s">
        <v>21</v>
      </c>
      <c r="T47" s="28"/>
      <c r="U47" s="28" t="s">
        <v>123</v>
      </c>
    </row>
    <row r="48" spans="1:21" s="27" customFormat="1" x14ac:dyDescent="0.25">
      <c r="A48" s="28" t="s">
        <v>21</v>
      </c>
      <c r="B48" s="44" t="s">
        <v>2884</v>
      </c>
      <c r="C48" s="28" t="s">
        <v>21</v>
      </c>
      <c r="D48" s="31">
        <v>1</v>
      </c>
      <c r="E48" s="83" t="s">
        <v>1993</v>
      </c>
      <c r="F48" s="31">
        <v>183</v>
      </c>
      <c r="G48" s="32"/>
      <c r="H48" s="32">
        <v>1.8540000000000001</v>
      </c>
      <c r="I48" s="32">
        <v>1.8480000000000001</v>
      </c>
      <c r="J48" s="33">
        <f t="shared" si="4"/>
        <v>6.0000000000000053E-3</v>
      </c>
      <c r="K48" s="34" t="str">
        <f t="shared" si="5"/>
        <v/>
      </c>
      <c r="L48" s="35">
        <f t="shared" si="6"/>
        <v>7.32</v>
      </c>
      <c r="M48" s="36" t="str">
        <f t="shared" si="7"/>
        <v/>
      </c>
      <c r="N48" s="37" t="s">
        <v>16</v>
      </c>
      <c r="O48" s="29">
        <v>1</v>
      </c>
      <c r="P48" s="38">
        <v>25</v>
      </c>
      <c r="Q48" s="28"/>
      <c r="R48" s="28" t="s">
        <v>2914</v>
      </c>
      <c r="S48" s="44" t="s">
        <v>21</v>
      </c>
      <c r="T48" s="28"/>
      <c r="U48" s="28" t="s">
        <v>123</v>
      </c>
    </row>
    <row r="49" spans="1:21" s="27" customFormat="1" x14ac:dyDescent="0.25">
      <c r="A49" s="28" t="s">
        <v>21</v>
      </c>
      <c r="B49" s="44" t="s">
        <v>2885</v>
      </c>
      <c r="C49" s="28" t="s">
        <v>21</v>
      </c>
      <c r="D49" s="31">
        <v>1</v>
      </c>
      <c r="E49" s="83" t="s">
        <v>1915</v>
      </c>
      <c r="F49" s="31">
        <v>184</v>
      </c>
      <c r="G49" s="32"/>
      <c r="H49" s="32">
        <v>1.8620000000000001</v>
      </c>
      <c r="I49" s="32">
        <v>1.857</v>
      </c>
      <c r="J49" s="33">
        <f t="shared" si="4"/>
        <v>5.0000000000001155E-3</v>
      </c>
      <c r="K49" s="34" t="str">
        <f t="shared" si="5"/>
        <v/>
      </c>
      <c r="L49" s="35">
        <f t="shared" si="6"/>
        <v>7.36</v>
      </c>
      <c r="M49" s="36" t="str">
        <f t="shared" si="7"/>
        <v/>
      </c>
      <c r="N49" s="37" t="s">
        <v>16</v>
      </c>
      <c r="O49" s="29">
        <v>1</v>
      </c>
      <c r="P49" s="38">
        <v>25</v>
      </c>
      <c r="Q49" s="28"/>
      <c r="R49" s="28" t="s">
        <v>2915</v>
      </c>
      <c r="S49" s="82" t="s">
        <v>150</v>
      </c>
      <c r="T49" s="28"/>
      <c r="U49" s="28" t="s">
        <v>123</v>
      </c>
    </row>
    <row r="50" spans="1:21" s="27" customFormat="1" x14ac:dyDescent="0.25">
      <c r="A50" s="28" t="s">
        <v>21</v>
      </c>
      <c r="B50" s="44" t="s">
        <v>2886</v>
      </c>
      <c r="C50" s="28" t="s">
        <v>21</v>
      </c>
      <c r="D50" s="31">
        <v>1</v>
      </c>
      <c r="E50" s="83" t="s">
        <v>2233</v>
      </c>
      <c r="F50" s="31">
        <v>185</v>
      </c>
      <c r="G50" s="32"/>
      <c r="H50" s="32">
        <v>1.86</v>
      </c>
      <c r="I50" s="32">
        <v>1.855</v>
      </c>
      <c r="J50" s="33">
        <f t="shared" si="4"/>
        <v>5.0000000000001155E-3</v>
      </c>
      <c r="K50" s="34" t="str">
        <f t="shared" si="5"/>
        <v/>
      </c>
      <c r="L50" s="35">
        <f t="shared" si="6"/>
        <v>7.4</v>
      </c>
      <c r="M50" s="36" t="str">
        <f t="shared" si="7"/>
        <v/>
      </c>
      <c r="N50" s="37" t="s">
        <v>16</v>
      </c>
      <c r="O50" s="29">
        <v>1</v>
      </c>
      <c r="P50" s="38">
        <v>25</v>
      </c>
      <c r="Q50" s="28"/>
      <c r="R50" s="28" t="s">
        <v>2916</v>
      </c>
      <c r="S50" s="82" t="s">
        <v>149</v>
      </c>
      <c r="T50" s="28"/>
      <c r="U50" s="28" t="s">
        <v>123</v>
      </c>
    </row>
    <row r="51" spans="1:21" s="27" customFormat="1" x14ac:dyDescent="0.25">
      <c r="A51" s="28" t="s">
        <v>21</v>
      </c>
      <c r="B51" s="44" t="s">
        <v>2887</v>
      </c>
      <c r="C51" s="28" t="s">
        <v>21</v>
      </c>
      <c r="D51" s="31">
        <v>1</v>
      </c>
      <c r="E51" s="83" t="s">
        <v>2173</v>
      </c>
      <c r="F51" s="31">
        <v>185</v>
      </c>
      <c r="G51" s="32"/>
      <c r="H51" s="32">
        <v>1.861</v>
      </c>
      <c r="I51" s="32">
        <v>1.855</v>
      </c>
      <c r="J51" s="33">
        <f t="shared" si="4"/>
        <v>6.0000000000000053E-3</v>
      </c>
      <c r="K51" s="34" t="str">
        <f t="shared" si="5"/>
        <v/>
      </c>
      <c r="L51" s="35">
        <f t="shared" si="6"/>
        <v>7.4</v>
      </c>
      <c r="M51" s="36" t="str">
        <f t="shared" si="7"/>
        <v/>
      </c>
      <c r="N51" s="37" t="s">
        <v>16</v>
      </c>
      <c r="O51" s="29">
        <v>1</v>
      </c>
      <c r="P51" s="38">
        <v>25</v>
      </c>
      <c r="Q51" s="28"/>
      <c r="R51" s="28" t="s">
        <v>2917</v>
      </c>
      <c r="S51" s="44" t="s">
        <v>21</v>
      </c>
      <c r="T51" s="28"/>
      <c r="U51" s="28" t="s">
        <v>123</v>
      </c>
    </row>
    <row r="52" spans="1:21" s="27" customFormat="1" x14ac:dyDescent="0.25">
      <c r="A52" s="28" t="s">
        <v>21</v>
      </c>
      <c r="B52" s="44" t="s">
        <v>2888</v>
      </c>
      <c r="C52" s="28" t="s">
        <v>21</v>
      </c>
      <c r="D52" s="31">
        <v>1</v>
      </c>
      <c r="E52" s="83" t="s">
        <v>1922</v>
      </c>
      <c r="F52" s="31">
        <v>185</v>
      </c>
      <c r="G52" s="32"/>
      <c r="H52" s="32">
        <v>1.869</v>
      </c>
      <c r="I52" s="32">
        <v>1.8640000000000001</v>
      </c>
      <c r="J52" s="33">
        <f t="shared" si="4"/>
        <v>4.9999999999998934E-3</v>
      </c>
      <c r="K52" s="34" t="str">
        <f t="shared" si="5"/>
        <v/>
      </c>
      <c r="L52" s="35">
        <f t="shared" si="6"/>
        <v>7.4</v>
      </c>
      <c r="M52" s="36" t="str">
        <f t="shared" si="7"/>
        <v/>
      </c>
      <c r="N52" s="37" t="s">
        <v>16</v>
      </c>
      <c r="O52" s="29">
        <v>1</v>
      </c>
      <c r="P52" s="38">
        <v>25</v>
      </c>
      <c r="Q52" s="28"/>
      <c r="R52" s="28" t="s">
        <v>2918</v>
      </c>
      <c r="S52" s="44" t="s">
        <v>21</v>
      </c>
      <c r="T52" s="28"/>
      <c r="U52" s="28" t="s">
        <v>123</v>
      </c>
    </row>
    <row r="53" spans="1:21" s="27" customFormat="1" x14ac:dyDescent="0.25">
      <c r="A53" s="28" t="s">
        <v>21</v>
      </c>
      <c r="B53" s="44" t="s">
        <v>2889</v>
      </c>
      <c r="C53" s="28" t="s">
        <v>21</v>
      </c>
      <c r="D53" s="31">
        <v>1</v>
      </c>
      <c r="E53" s="83" t="s">
        <v>2217</v>
      </c>
      <c r="F53" s="31">
        <v>185</v>
      </c>
      <c r="G53" s="32"/>
      <c r="H53" s="32">
        <v>1.8680000000000001</v>
      </c>
      <c r="I53" s="32">
        <v>1.863</v>
      </c>
      <c r="J53" s="33">
        <f t="shared" si="4"/>
        <v>5.0000000000001155E-3</v>
      </c>
      <c r="K53" s="34" t="str">
        <f t="shared" si="5"/>
        <v/>
      </c>
      <c r="L53" s="35">
        <f t="shared" si="6"/>
        <v>7.4</v>
      </c>
      <c r="M53" s="36" t="str">
        <f t="shared" si="7"/>
        <v/>
      </c>
      <c r="N53" s="37" t="s">
        <v>16</v>
      </c>
      <c r="O53" s="29">
        <v>1</v>
      </c>
      <c r="P53" s="38">
        <v>25</v>
      </c>
      <c r="Q53" s="28"/>
      <c r="R53" s="28" t="s">
        <v>2919</v>
      </c>
      <c r="S53" s="44" t="s">
        <v>21</v>
      </c>
      <c r="T53" s="28"/>
      <c r="U53" s="28" t="s">
        <v>123</v>
      </c>
    </row>
    <row r="54" spans="1:21" s="27" customFormat="1" x14ac:dyDescent="0.25">
      <c r="A54" s="28" t="s">
        <v>21</v>
      </c>
      <c r="B54" s="44" t="s">
        <v>2890</v>
      </c>
      <c r="C54" s="28" t="s">
        <v>21</v>
      </c>
      <c r="D54" s="31">
        <v>1</v>
      </c>
      <c r="E54" s="83" t="s">
        <v>1992</v>
      </c>
      <c r="F54" s="31">
        <v>185</v>
      </c>
      <c r="G54" s="32"/>
      <c r="H54" s="32">
        <v>1.869</v>
      </c>
      <c r="I54" s="32">
        <v>1.863</v>
      </c>
      <c r="J54" s="33">
        <f t="shared" si="4"/>
        <v>6.0000000000000053E-3</v>
      </c>
      <c r="K54" s="34" t="str">
        <f t="shared" si="5"/>
        <v/>
      </c>
      <c r="L54" s="35">
        <f t="shared" si="6"/>
        <v>7.4</v>
      </c>
      <c r="M54" s="36" t="str">
        <f t="shared" si="7"/>
        <v/>
      </c>
      <c r="N54" s="37" t="s">
        <v>16</v>
      </c>
      <c r="O54" s="29">
        <v>1</v>
      </c>
      <c r="P54" s="38">
        <v>25</v>
      </c>
      <c r="Q54" s="28"/>
      <c r="R54" s="28" t="s">
        <v>2920</v>
      </c>
      <c r="S54" s="82" t="s">
        <v>150</v>
      </c>
      <c r="T54" s="28"/>
      <c r="U54" s="28" t="s">
        <v>123</v>
      </c>
    </row>
    <row r="55" spans="1:21" s="27" customFormat="1" x14ac:dyDescent="0.25">
      <c r="A55" s="28" t="s">
        <v>21</v>
      </c>
      <c r="B55" s="44" t="s">
        <v>2891</v>
      </c>
      <c r="C55" s="28" t="s">
        <v>21</v>
      </c>
      <c r="D55" s="31">
        <v>1</v>
      </c>
      <c r="E55" s="83" t="s">
        <v>1992</v>
      </c>
      <c r="F55" s="31">
        <v>185</v>
      </c>
      <c r="G55" s="32"/>
      <c r="H55" s="32">
        <v>1.8640000000000001</v>
      </c>
      <c r="I55" s="32">
        <v>1.8580000000000001</v>
      </c>
      <c r="J55" s="33">
        <f t="shared" si="4"/>
        <v>6.0000000000000053E-3</v>
      </c>
      <c r="K55" s="34" t="str">
        <f t="shared" si="5"/>
        <v/>
      </c>
      <c r="L55" s="35">
        <f t="shared" si="6"/>
        <v>7.4</v>
      </c>
      <c r="M55" s="36" t="str">
        <f t="shared" si="7"/>
        <v/>
      </c>
      <c r="N55" s="37" t="s">
        <v>16</v>
      </c>
      <c r="O55" s="29">
        <v>1</v>
      </c>
      <c r="P55" s="38">
        <v>25</v>
      </c>
      <c r="Q55" s="28"/>
      <c r="R55" s="28" t="s">
        <v>2921</v>
      </c>
      <c r="S55" s="82" t="s">
        <v>149</v>
      </c>
      <c r="T55" s="28"/>
      <c r="U55" s="28" t="s">
        <v>123</v>
      </c>
    </row>
    <row r="56" spans="1:21" s="27" customFormat="1" x14ac:dyDescent="0.25">
      <c r="A56" s="28" t="s">
        <v>21</v>
      </c>
      <c r="B56" s="44" t="s">
        <v>2892</v>
      </c>
      <c r="C56" s="28" t="s">
        <v>21</v>
      </c>
      <c r="D56" s="31">
        <v>1</v>
      </c>
      <c r="E56" s="83" t="s">
        <v>2234</v>
      </c>
      <c r="F56" s="31">
        <v>186</v>
      </c>
      <c r="G56" s="32"/>
      <c r="H56" s="32">
        <v>1.8720000000000001</v>
      </c>
      <c r="I56" s="32">
        <v>1.8660000000000001</v>
      </c>
      <c r="J56" s="33">
        <f t="shared" si="4"/>
        <v>6.0000000000000053E-3</v>
      </c>
      <c r="K56" s="34" t="str">
        <f t="shared" si="5"/>
        <v/>
      </c>
      <c r="L56" s="35">
        <f t="shared" si="6"/>
        <v>7.44</v>
      </c>
      <c r="M56" s="36" t="str">
        <f t="shared" si="7"/>
        <v/>
      </c>
      <c r="N56" s="37" t="s">
        <v>16</v>
      </c>
      <c r="O56" s="29">
        <v>1</v>
      </c>
      <c r="P56" s="38">
        <v>25</v>
      </c>
      <c r="Q56" s="28"/>
      <c r="R56" s="28" t="s">
        <v>2922</v>
      </c>
      <c r="S56" s="44" t="s">
        <v>21</v>
      </c>
      <c r="T56" s="28"/>
      <c r="U56" s="28" t="s">
        <v>123</v>
      </c>
    </row>
    <row r="57" spans="1:21" s="27" customFormat="1" x14ac:dyDescent="0.25">
      <c r="A57" s="28" t="s">
        <v>21</v>
      </c>
      <c r="B57" s="44" t="s">
        <v>2893</v>
      </c>
      <c r="C57" s="28" t="s">
        <v>21</v>
      </c>
      <c r="D57" s="31">
        <v>1</v>
      </c>
      <c r="E57" s="83" t="s">
        <v>1995</v>
      </c>
      <c r="F57" s="31">
        <v>185</v>
      </c>
      <c r="G57" s="32"/>
      <c r="H57" s="32">
        <v>1.8660000000000001</v>
      </c>
      <c r="I57" s="32">
        <v>1.86</v>
      </c>
      <c r="J57" s="33">
        <f t="shared" si="4"/>
        <v>6.0000000000000053E-3</v>
      </c>
      <c r="K57" s="34" t="str">
        <f t="shared" si="5"/>
        <v/>
      </c>
      <c r="L57" s="35">
        <f t="shared" si="6"/>
        <v>7.4</v>
      </c>
      <c r="M57" s="36" t="str">
        <f t="shared" si="7"/>
        <v/>
      </c>
      <c r="N57" s="37" t="s">
        <v>16</v>
      </c>
      <c r="O57" s="29">
        <v>1</v>
      </c>
      <c r="P57" s="38">
        <v>25</v>
      </c>
      <c r="Q57" s="28"/>
      <c r="R57" s="28" t="s">
        <v>2923</v>
      </c>
      <c r="S57" s="44" t="s">
        <v>21</v>
      </c>
      <c r="T57" s="28"/>
      <c r="U57" s="28" t="s">
        <v>123</v>
      </c>
    </row>
    <row r="58" spans="1:21" s="27" customFormat="1" x14ac:dyDescent="0.25">
      <c r="A58" s="28" t="s">
        <v>21</v>
      </c>
      <c r="B58" s="44" t="s">
        <v>2894</v>
      </c>
      <c r="C58" s="28" t="s">
        <v>21</v>
      </c>
      <c r="D58" s="31">
        <v>1</v>
      </c>
      <c r="E58" s="83" t="s">
        <v>2381</v>
      </c>
      <c r="F58" s="31">
        <v>185</v>
      </c>
      <c r="G58" s="32"/>
      <c r="H58" s="32">
        <v>1.8640000000000001</v>
      </c>
      <c r="I58" s="32">
        <v>1.8580000000000001</v>
      </c>
      <c r="J58" s="33">
        <f t="shared" si="4"/>
        <v>6.0000000000000053E-3</v>
      </c>
      <c r="K58" s="34" t="str">
        <f t="shared" si="5"/>
        <v/>
      </c>
      <c r="L58" s="35">
        <f t="shared" si="6"/>
        <v>7.4</v>
      </c>
      <c r="M58" s="36" t="str">
        <f t="shared" si="7"/>
        <v/>
      </c>
      <c r="N58" s="37" t="s">
        <v>16</v>
      </c>
      <c r="O58" s="29">
        <v>1</v>
      </c>
      <c r="P58" s="38">
        <v>25</v>
      </c>
      <c r="Q58" s="28"/>
      <c r="R58" s="28" t="s">
        <v>2924</v>
      </c>
      <c r="S58" s="44" t="s">
        <v>21</v>
      </c>
      <c r="T58" s="28"/>
      <c r="U58" s="28" t="s">
        <v>123</v>
      </c>
    </row>
    <row r="59" spans="1:21" s="27" customFormat="1" x14ac:dyDescent="0.25">
      <c r="A59" s="28" t="s">
        <v>21</v>
      </c>
      <c r="B59" s="44" t="s">
        <v>2895</v>
      </c>
      <c r="C59" s="28">
        <v>642034</v>
      </c>
      <c r="D59" s="31">
        <v>1</v>
      </c>
      <c r="E59" s="83" t="s">
        <v>1924</v>
      </c>
      <c r="F59" s="31">
        <v>186</v>
      </c>
      <c r="G59" s="32"/>
      <c r="H59" s="32">
        <v>1.9059999999999999</v>
      </c>
      <c r="I59" s="32">
        <v>1.901</v>
      </c>
      <c r="J59" s="33">
        <f t="shared" si="4"/>
        <v>4.9999999999998934E-3</v>
      </c>
      <c r="K59" s="34" t="str">
        <f t="shared" si="5"/>
        <v/>
      </c>
      <c r="L59" s="35">
        <f t="shared" si="6"/>
        <v>7.44</v>
      </c>
      <c r="M59" s="36" t="str">
        <f t="shared" si="7"/>
        <v/>
      </c>
      <c r="N59" s="37" t="s">
        <v>16</v>
      </c>
      <c r="O59" s="29">
        <v>1</v>
      </c>
      <c r="P59" s="38">
        <v>25</v>
      </c>
      <c r="Q59" s="28"/>
      <c r="R59" s="28" t="s">
        <v>2925</v>
      </c>
      <c r="S59" s="82" t="s">
        <v>150</v>
      </c>
      <c r="T59" s="28"/>
      <c r="U59" s="28" t="s">
        <v>123</v>
      </c>
    </row>
    <row r="60" spans="1:21" s="27" customFormat="1" x14ac:dyDescent="0.25">
      <c r="A60" s="28" t="s">
        <v>21</v>
      </c>
      <c r="B60" s="44" t="s">
        <v>2896</v>
      </c>
      <c r="C60" s="28" t="s">
        <v>21</v>
      </c>
      <c r="D60" s="31">
        <v>1</v>
      </c>
      <c r="E60" s="83" t="s">
        <v>2381</v>
      </c>
      <c r="F60" s="31">
        <v>183</v>
      </c>
      <c r="G60" s="32"/>
      <c r="H60" s="32">
        <v>1.9079999999999999</v>
      </c>
      <c r="I60" s="32">
        <v>1.903</v>
      </c>
      <c r="J60" s="33">
        <f t="shared" si="4"/>
        <v>4.9999999999998934E-3</v>
      </c>
      <c r="K60" s="34" t="str">
        <f t="shared" si="5"/>
        <v/>
      </c>
      <c r="L60" s="35">
        <f t="shared" si="6"/>
        <v>7.32</v>
      </c>
      <c r="M60" s="36" t="str">
        <f t="shared" si="7"/>
        <v/>
      </c>
      <c r="N60" s="37" t="s">
        <v>16</v>
      </c>
      <c r="O60" s="29">
        <v>1</v>
      </c>
      <c r="P60" s="38">
        <v>25</v>
      </c>
      <c r="Q60" s="28"/>
      <c r="R60" s="28" t="s">
        <v>2926</v>
      </c>
      <c r="S60" s="82" t="s">
        <v>149</v>
      </c>
      <c r="T60" s="28"/>
      <c r="U60" s="28" t="s">
        <v>123</v>
      </c>
    </row>
    <row r="61" spans="1:21" s="27" customFormat="1" x14ac:dyDescent="0.25">
      <c r="A61" s="28" t="s">
        <v>21</v>
      </c>
      <c r="B61" s="44" t="s">
        <v>2897</v>
      </c>
      <c r="C61" s="28" t="s">
        <v>21</v>
      </c>
      <c r="D61" s="31">
        <v>1</v>
      </c>
      <c r="E61" s="83" t="s">
        <v>1921</v>
      </c>
      <c r="F61" s="31">
        <v>183</v>
      </c>
      <c r="G61" s="32"/>
      <c r="H61" s="32">
        <v>1.897</v>
      </c>
      <c r="I61" s="32">
        <v>1.89</v>
      </c>
      <c r="J61" s="33">
        <f t="shared" si="4"/>
        <v>7.0000000000001172E-3</v>
      </c>
      <c r="K61" s="34" t="str">
        <f t="shared" si="5"/>
        <v/>
      </c>
      <c r="L61" s="35">
        <f t="shared" si="6"/>
        <v>7.32</v>
      </c>
      <c r="M61" s="36" t="str">
        <f t="shared" si="7"/>
        <v/>
      </c>
      <c r="N61" s="37" t="s">
        <v>16</v>
      </c>
      <c r="O61" s="29">
        <v>1</v>
      </c>
      <c r="P61" s="38">
        <v>25</v>
      </c>
      <c r="Q61" s="28"/>
      <c r="R61" s="28" t="s">
        <v>2928</v>
      </c>
      <c r="S61" s="44" t="s">
        <v>21</v>
      </c>
      <c r="T61" s="28"/>
      <c r="U61" s="28" t="s">
        <v>123</v>
      </c>
    </row>
    <row r="62" spans="1:21" s="27" customFormat="1" x14ac:dyDescent="0.25">
      <c r="A62" s="28" t="s">
        <v>21</v>
      </c>
      <c r="B62" s="44" t="s">
        <v>2898</v>
      </c>
      <c r="C62" s="28" t="s">
        <v>21</v>
      </c>
      <c r="D62" s="31">
        <v>1</v>
      </c>
      <c r="E62" s="83" t="s">
        <v>2234</v>
      </c>
      <c r="F62" s="31">
        <v>183</v>
      </c>
      <c r="G62" s="32"/>
      <c r="H62" s="32">
        <v>1.899</v>
      </c>
      <c r="I62" s="32">
        <v>1.895</v>
      </c>
      <c r="J62" s="33">
        <f t="shared" si="4"/>
        <v>4.0000000000000036E-3</v>
      </c>
      <c r="K62" s="34" t="str">
        <f t="shared" si="5"/>
        <v/>
      </c>
      <c r="L62" s="35">
        <f t="shared" si="6"/>
        <v>7.32</v>
      </c>
      <c r="M62" s="36" t="str">
        <f t="shared" si="7"/>
        <v/>
      </c>
      <c r="N62" s="37" t="s">
        <v>16</v>
      </c>
      <c r="O62" s="29">
        <v>1</v>
      </c>
      <c r="P62" s="38">
        <v>25</v>
      </c>
      <c r="Q62" s="28"/>
      <c r="R62" s="28" t="s">
        <v>2929</v>
      </c>
      <c r="S62" s="44" t="s">
        <v>21</v>
      </c>
      <c r="T62" s="28"/>
      <c r="U62" s="28" t="s">
        <v>123</v>
      </c>
    </row>
    <row r="63" spans="1:21" s="27" customFormat="1" x14ac:dyDescent="0.25">
      <c r="A63" s="28" t="s">
        <v>21</v>
      </c>
      <c r="B63" s="44" t="s">
        <v>2899</v>
      </c>
      <c r="C63" s="28" t="s">
        <v>21</v>
      </c>
      <c r="D63" s="31">
        <v>1</v>
      </c>
      <c r="E63" s="83" t="s">
        <v>2029</v>
      </c>
      <c r="F63" s="31">
        <v>186</v>
      </c>
      <c r="G63" s="32"/>
      <c r="H63" s="32">
        <v>1.881</v>
      </c>
      <c r="I63" s="32">
        <v>1.8740000000000001</v>
      </c>
      <c r="J63" s="33">
        <f t="shared" si="4"/>
        <v>6.9999999999998952E-3</v>
      </c>
      <c r="K63" s="34" t="str">
        <f t="shared" si="5"/>
        <v/>
      </c>
      <c r="L63" s="35">
        <f t="shared" si="6"/>
        <v>7.44</v>
      </c>
      <c r="M63" s="36" t="str">
        <f t="shared" si="7"/>
        <v/>
      </c>
      <c r="N63" s="37" t="s">
        <v>16</v>
      </c>
      <c r="O63" s="29">
        <v>1</v>
      </c>
      <c r="P63" s="38">
        <v>25</v>
      </c>
      <c r="Q63" s="28"/>
      <c r="R63" s="28" t="s">
        <v>2927</v>
      </c>
      <c r="S63" s="44" t="s">
        <v>21</v>
      </c>
      <c r="T63" s="28"/>
      <c r="U63" s="28" t="s">
        <v>123</v>
      </c>
    </row>
    <row r="64" spans="1:21" s="27" customFormat="1" x14ac:dyDescent="0.25">
      <c r="A64" s="28" t="s">
        <v>21</v>
      </c>
      <c r="B64" s="44" t="s">
        <v>2900</v>
      </c>
      <c r="C64" s="28" t="s">
        <v>21</v>
      </c>
      <c r="D64" s="31">
        <v>1</v>
      </c>
      <c r="E64" s="83" t="s">
        <v>2217</v>
      </c>
      <c r="F64" s="31">
        <v>186</v>
      </c>
      <c r="G64" s="32"/>
      <c r="H64" s="32">
        <v>1.897</v>
      </c>
      <c r="I64" s="32">
        <v>1.8919999999999999</v>
      </c>
      <c r="J64" s="33">
        <f t="shared" si="4"/>
        <v>5.0000000000001155E-3</v>
      </c>
      <c r="K64" s="34" t="str">
        <f t="shared" si="5"/>
        <v/>
      </c>
      <c r="L64" s="35">
        <f t="shared" si="6"/>
        <v>7.44</v>
      </c>
      <c r="M64" s="36" t="str">
        <f t="shared" si="7"/>
        <v/>
      </c>
      <c r="N64" s="37" t="s">
        <v>16</v>
      </c>
      <c r="O64" s="29">
        <v>1</v>
      </c>
      <c r="P64" s="38">
        <v>25</v>
      </c>
      <c r="Q64" s="28"/>
      <c r="R64" s="28" t="s">
        <v>2931</v>
      </c>
      <c r="S64" s="82" t="s">
        <v>150</v>
      </c>
      <c r="T64" s="28"/>
      <c r="U64" s="28" t="s">
        <v>123</v>
      </c>
    </row>
    <row r="65" spans="1:21" s="27" customFormat="1" x14ac:dyDescent="0.25">
      <c r="A65" s="28" t="s">
        <v>21</v>
      </c>
      <c r="B65" s="44" t="s">
        <v>2901</v>
      </c>
      <c r="C65" s="28" t="s">
        <v>21</v>
      </c>
      <c r="D65" s="31">
        <v>1</v>
      </c>
      <c r="E65" s="83" t="s">
        <v>1915</v>
      </c>
      <c r="F65" s="31">
        <v>186</v>
      </c>
      <c r="G65" s="32"/>
      <c r="H65" s="32">
        <v>1.893</v>
      </c>
      <c r="I65" s="32">
        <v>1.887</v>
      </c>
      <c r="J65" s="33">
        <f t="shared" si="4"/>
        <v>6.0000000000000053E-3</v>
      </c>
      <c r="K65" s="34" t="str">
        <f t="shared" si="5"/>
        <v/>
      </c>
      <c r="L65" s="35">
        <f t="shared" si="6"/>
        <v>7.44</v>
      </c>
      <c r="M65" s="36" t="str">
        <f t="shared" si="7"/>
        <v/>
      </c>
      <c r="N65" s="37" t="s">
        <v>16</v>
      </c>
      <c r="O65" s="29">
        <v>1</v>
      </c>
      <c r="P65" s="38">
        <v>25</v>
      </c>
      <c r="Q65" s="28"/>
      <c r="R65" s="28" t="s">
        <v>2933</v>
      </c>
      <c r="S65" s="82" t="s">
        <v>149</v>
      </c>
      <c r="T65" s="28"/>
      <c r="U65" s="28" t="s">
        <v>123</v>
      </c>
    </row>
    <row r="66" spans="1:21" s="27" customFormat="1" x14ac:dyDescent="0.25">
      <c r="A66" s="28" t="s">
        <v>21</v>
      </c>
      <c r="B66" s="44" t="s">
        <v>2902</v>
      </c>
      <c r="C66" s="28" t="s">
        <v>21</v>
      </c>
      <c r="D66" s="31">
        <v>1</v>
      </c>
      <c r="E66" s="83" t="s">
        <v>2214</v>
      </c>
      <c r="F66" s="31">
        <v>186</v>
      </c>
      <c r="G66" s="32"/>
      <c r="H66" s="32">
        <v>1.881</v>
      </c>
      <c r="I66" s="32">
        <v>1.875</v>
      </c>
      <c r="J66" s="33">
        <f t="shared" si="4"/>
        <v>6.0000000000000053E-3</v>
      </c>
      <c r="K66" s="34" t="str">
        <f t="shared" si="5"/>
        <v/>
      </c>
      <c r="L66" s="35">
        <f t="shared" si="6"/>
        <v>7.44</v>
      </c>
      <c r="M66" s="36" t="str">
        <f t="shared" si="7"/>
        <v/>
      </c>
      <c r="N66" s="37" t="s">
        <v>16</v>
      </c>
      <c r="O66" s="29">
        <v>1</v>
      </c>
      <c r="P66" s="38">
        <v>25</v>
      </c>
      <c r="Q66" s="28"/>
      <c r="R66" s="28" t="s">
        <v>2934</v>
      </c>
      <c r="S66" s="44" t="s">
        <v>21</v>
      </c>
      <c r="T66" s="28"/>
      <c r="U66" s="28" t="s">
        <v>123</v>
      </c>
    </row>
    <row r="67" spans="1:21" s="27" customFormat="1" x14ac:dyDescent="0.25">
      <c r="A67" s="28" t="s">
        <v>21</v>
      </c>
      <c r="B67" s="44" t="s">
        <v>2903</v>
      </c>
      <c r="C67" s="28" t="s">
        <v>21</v>
      </c>
      <c r="D67" s="31">
        <v>1</v>
      </c>
      <c r="E67" s="83" t="s">
        <v>2217</v>
      </c>
      <c r="F67" s="31">
        <v>186</v>
      </c>
      <c r="G67" s="32"/>
      <c r="H67" s="32">
        <v>1.8859999999999999</v>
      </c>
      <c r="I67" s="32">
        <v>1.88</v>
      </c>
      <c r="J67" s="33">
        <f t="shared" si="4"/>
        <v>6.0000000000000053E-3</v>
      </c>
      <c r="K67" s="34" t="str">
        <f t="shared" si="5"/>
        <v/>
      </c>
      <c r="L67" s="35">
        <f t="shared" si="6"/>
        <v>7.44</v>
      </c>
      <c r="M67" s="36" t="str">
        <f t="shared" si="7"/>
        <v/>
      </c>
      <c r="N67" s="37" t="s">
        <v>16</v>
      </c>
      <c r="O67" s="29">
        <v>1</v>
      </c>
      <c r="P67" s="38">
        <v>25</v>
      </c>
      <c r="Q67" s="28"/>
      <c r="R67" s="28" t="s">
        <v>2930</v>
      </c>
      <c r="S67" s="44" t="s">
        <v>21</v>
      </c>
      <c r="T67" s="28"/>
      <c r="U67" s="28" t="s">
        <v>123</v>
      </c>
    </row>
    <row r="68" spans="1:21" s="27" customFormat="1" x14ac:dyDescent="0.25">
      <c r="A68" s="28" t="s">
        <v>21</v>
      </c>
      <c r="B68" s="44" t="s">
        <v>2904</v>
      </c>
      <c r="C68" s="28" t="s">
        <v>21</v>
      </c>
      <c r="D68" s="31">
        <v>1</v>
      </c>
      <c r="E68" s="83" t="s">
        <v>1918</v>
      </c>
      <c r="F68" s="31">
        <v>187</v>
      </c>
      <c r="G68" s="32"/>
      <c r="H68" s="32">
        <v>1.881</v>
      </c>
      <c r="I68" s="32">
        <v>1.875</v>
      </c>
      <c r="J68" s="33">
        <f t="shared" si="4"/>
        <v>6.0000000000000053E-3</v>
      </c>
      <c r="K68" s="34" t="str">
        <f t="shared" si="5"/>
        <v/>
      </c>
      <c r="L68" s="35">
        <f t="shared" si="6"/>
        <v>7.48</v>
      </c>
      <c r="M68" s="36" t="str">
        <f t="shared" si="7"/>
        <v/>
      </c>
      <c r="N68" s="37" t="s">
        <v>16</v>
      </c>
      <c r="O68" s="29">
        <v>1</v>
      </c>
      <c r="P68" s="38">
        <v>25</v>
      </c>
      <c r="Q68" s="28"/>
      <c r="R68" s="28" t="s">
        <v>2936</v>
      </c>
      <c r="S68" s="44" t="s">
        <v>21</v>
      </c>
      <c r="T68" s="28"/>
      <c r="U68" s="28" t="s">
        <v>123</v>
      </c>
    </row>
    <row r="69" spans="1:21" s="27" customFormat="1" x14ac:dyDescent="0.25">
      <c r="A69" s="28" t="s">
        <v>21</v>
      </c>
      <c r="B69" s="44" t="s">
        <v>2905</v>
      </c>
      <c r="C69" s="28" t="s">
        <v>21</v>
      </c>
      <c r="D69" s="31">
        <v>1</v>
      </c>
      <c r="E69" s="83" t="s">
        <v>1917</v>
      </c>
      <c r="F69" s="31">
        <v>186</v>
      </c>
      <c r="G69" s="32"/>
      <c r="H69" s="32">
        <v>1.9019999999999999</v>
      </c>
      <c r="I69" s="32">
        <v>1.897</v>
      </c>
      <c r="J69" s="33">
        <f t="shared" si="4"/>
        <v>4.9999999999998934E-3</v>
      </c>
      <c r="K69" s="34" t="str">
        <f t="shared" si="5"/>
        <v/>
      </c>
      <c r="L69" s="35">
        <f t="shared" si="6"/>
        <v>7.44</v>
      </c>
      <c r="M69" s="36" t="str">
        <f t="shared" si="7"/>
        <v/>
      </c>
      <c r="N69" s="37" t="s">
        <v>16</v>
      </c>
      <c r="O69" s="29">
        <v>1</v>
      </c>
      <c r="P69" s="38">
        <v>25</v>
      </c>
      <c r="Q69" s="28"/>
      <c r="R69" s="28" t="s">
        <v>2937</v>
      </c>
      <c r="S69" s="82" t="s">
        <v>150</v>
      </c>
      <c r="T69" s="28"/>
      <c r="U69" s="28" t="s">
        <v>123</v>
      </c>
    </row>
    <row r="70" spans="1:21" s="27" customFormat="1" x14ac:dyDescent="0.25">
      <c r="A70" s="28" t="s">
        <v>21</v>
      </c>
      <c r="B70" s="44" t="s">
        <v>2906</v>
      </c>
      <c r="C70" s="28" t="s">
        <v>21</v>
      </c>
      <c r="D70" s="31">
        <v>1</v>
      </c>
      <c r="E70" s="83" t="s">
        <v>2199</v>
      </c>
      <c r="F70" s="31">
        <v>186</v>
      </c>
      <c r="G70" s="32"/>
      <c r="H70" s="32">
        <v>1.905</v>
      </c>
      <c r="I70" s="32">
        <v>1.899</v>
      </c>
      <c r="J70" s="33">
        <f t="shared" si="4"/>
        <v>6.0000000000000053E-3</v>
      </c>
      <c r="K70" s="34" t="str">
        <f t="shared" si="5"/>
        <v/>
      </c>
      <c r="L70" s="35">
        <f t="shared" si="6"/>
        <v>7.44</v>
      </c>
      <c r="M70" s="36" t="str">
        <f t="shared" si="7"/>
        <v/>
      </c>
      <c r="N70" s="37" t="s">
        <v>16</v>
      </c>
      <c r="O70" s="29">
        <v>1</v>
      </c>
      <c r="P70" s="38">
        <v>25</v>
      </c>
      <c r="Q70" s="28"/>
      <c r="R70" s="28" t="s">
        <v>2932</v>
      </c>
      <c r="S70" s="82" t="s">
        <v>149</v>
      </c>
      <c r="T70" s="28"/>
      <c r="U70" s="28" t="s">
        <v>123</v>
      </c>
    </row>
    <row r="71" spans="1:21" s="27" customFormat="1" x14ac:dyDescent="0.25">
      <c r="A71" s="28" t="s">
        <v>21</v>
      </c>
      <c r="B71" s="44" t="s">
        <v>2907</v>
      </c>
      <c r="C71" s="28" t="s">
        <v>21</v>
      </c>
      <c r="D71" s="31">
        <v>1</v>
      </c>
      <c r="E71" s="83" t="s">
        <v>2213</v>
      </c>
      <c r="F71" s="31">
        <v>186</v>
      </c>
      <c r="G71" s="32"/>
      <c r="H71" s="32">
        <v>1.913</v>
      </c>
      <c r="I71" s="32">
        <v>1.907</v>
      </c>
      <c r="J71" s="33">
        <f t="shared" si="4"/>
        <v>6.0000000000000053E-3</v>
      </c>
      <c r="K71" s="34" t="str">
        <f t="shared" si="5"/>
        <v/>
      </c>
      <c r="L71" s="35">
        <f t="shared" si="6"/>
        <v>7.44</v>
      </c>
      <c r="M71" s="36" t="str">
        <f t="shared" si="7"/>
        <v/>
      </c>
      <c r="N71" s="37" t="s">
        <v>16</v>
      </c>
      <c r="O71" s="29">
        <v>1</v>
      </c>
      <c r="P71" s="38">
        <v>25</v>
      </c>
      <c r="Q71" s="28"/>
      <c r="R71" s="28" t="s">
        <v>2938</v>
      </c>
      <c r="S71" s="44" t="s">
        <v>21</v>
      </c>
      <c r="T71" s="28"/>
      <c r="U71" s="28" t="s">
        <v>123</v>
      </c>
    </row>
    <row r="72" spans="1:21" s="27" customFormat="1" x14ac:dyDescent="0.25">
      <c r="A72" s="28" t="s">
        <v>21</v>
      </c>
      <c r="B72" s="44" t="s">
        <v>2908</v>
      </c>
      <c r="C72" s="28" t="s">
        <v>21</v>
      </c>
      <c r="D72" s="31">
        <v>1</v>
      </c>
      <c r="E72" s="83" t="s">
        <v>2214</v>
      </c>
      <c r="F72" s="31">
        <v>185</v>
      </c>
      <c r="G72" s="32"/>
      <c r="H72" s="32">
        <v>1.899</v>
      </c>
      <c r="I72" s="32">
        <v>1.893</v>
      </c>
      <c r="J72" s="33">
        <f t="shared" si="4"/>
        <v>6.0000000000000053E-3</v>
      </c>
      <c r="K72" s="34" t="str">
        <f t="shared" si="5"/>
        <v/>
      </c>
      <c r="L72" s="35">
        <f t="shared" si="6"/>
        <v>7.4</v>
      </c>
      <c r="M72" s="36" t="str">
        <f t="shared" si="7"/>
        <v/>
      </c>
      <c r="N72" s="37" t="s">
        <v>16</v>
      </c>
      <c r="O72" s="29">
        <v>1</v>
      </c>
      <c r="P72" s="38">
        <v>25</v>
      </c>
      <c r="Q72" s="28"/>
      <c r="R72" s="28" t="s">
        <v>2939</v>
      </c>
      <c r="S72" s="44" t="s">
        <v>21</v>
      </c>
      <c r="T72" s="28"/>
      <c r="U72" s="28" t="s">
        <v>123</v>
      </c>
    </row>
    <row r="73" spans="1:21" s="27" customFormat="1" x14ac:dyDescent="0.25">
      <c r="A73" s="28" t="s">
        <v>21</v>
      </c>
      <c r="B73" s="44" t="s">
        <v>2909</v>
      </c>
      <c r="C73" s="28" t="s">
        <v>21</v>
      </c>
      <c r="D73" s="31">
        <v>1</v>
      </c>
      <c r="E73" s="83" t="s">
        <v>2217</v>
      </c>
      <c r="F73" s="31">
        <v>186</v>
      </c>
      <c r="G73" s="32"/>
      <c r="H73" s="32">
        <v>1.9</v>
      </c>
      <c r="I73" s="32">
        <v>1.8939999999999999</v>
      </c>
      <c r="J73" s="33">
        <f t="shared" si="4"/>
        <v>6.0000000000000053E-3</v>
      </c>
      <c r="K73" s="34" t="str">
        <f t="shared" si="5"/>
        <v/>
      </c>
      <c r="L73" s="35">
        <f t="shared" si="6"/>
        <v>7.44</v>
      </c>
      <c r="M73" s="36" t="str">
        <f t="shared" si="7"/>
        <v/>
      </c>
      <c r="N73" s="37" t="s">
        <v>16</v>
      </c>
      <c r="O73" s="29">
        <v>1</v>
      </c>
      <c r="P73" s="38">
        <v>25</v>
      </c>
      <c r="Q73" s="28"/>
      <c r="R73" s="28" t="s">
        <v>2935</v>
      </c>
      <c r="S73" s="44" t="s">
        <v>21</v>
      </c>
      <c r="T73" s="28"/>
      <c r="U73" s="28" t="s">
        <v>123</v>
      </c>
    </row>
    <row r="74" spans="1:21" s="27" customFormat="1" x14ac:dyDescent="0.25">
      <c r="A74" s="28" t="s">
        <v>2940</v>
      </c>
      <c r="B74" s="28" t="s">
        <v>2946</v>
      </c>
      <c r="C74" s="28">
        <v>749740</v>
      </c>
      <c r="D74" s="31">
        <v>1</v>
      </c>
      <c r="E74" s="83" t="s">
        <v>1995</v>
      </c>
      <c r="F74" s="45">
        <v>290</v>
      </c>
      <c r="G74" s="32"/>
      <c r="H74" s="32">
        <v>1.8819999999999999</v>
      </c>
      <c r="I74" s="32">
        <v>1.8759999999999999</v>
      </c>
      <c r="J74" s="33">
        <f t="shared" ref="J74:J79" si="8">IF(O74&lt;&gt;"",(H74-I74)/O74,"")</f>
        <v>6.0000000000000053E-3</v>
      </c>
      <c r="K74" s="34" t="str">
        <f t="shared" si="5"/>
        <v/>
      </c>
      <c r="L74" s="35">
        <f t="shared" ref="L74:L79" si="9">F74/(O74*P74)</f>
        <v>7.25</v>
      </c>
      <c r="M74" s="36" t="str">
        <f t="shared" ref="M74:M79" si="10">IF(L74=0,"",IF(OR(L74&lt;7,L74&gt;7.8),"X",""))</f>
        <v/>
      </c>
      <c r="N74" s="37" t="s">
        <v>27</v>
      </c>
      <c r="O74" s="29">
        <v>1</v>
      </c>
      <c r="P74" s="38">
        <v>40</v>
      </c>
      <c r="Q74" s="28"/>
      <c r="R74" s="28" t="s">
        <v>2947</v>
      </c>
      <c r="S74" s="82" t="s">
        <v>150</v>
      </c>
      <c r="T74" s="28"/>
      <c r="U74" s="28" t="s">
        <v>123</v>
      </c>
    </row>
    <row r="75" spans="1:21" s="27" customFormat="1" x14ac:dyDescent="0.25">
      <c r="A75" s="28" t="s">
        <v>21</v>
      </c>
      <c r="B75" s="44" t="s">
        <v>2941</v>
      </c>
      <c r="C75" s="28">
        <v>749740</v>
      </c>
      <c r="D75" s="31">
        <v>1</v>
      </c>
      <c r="E75" s="83" t="s">
        <v>2172</v>
      </c>
      <c r="F75" s="45">
        <v>289</v>
      </c>
      <c r="G75" s="32"/>
      <c r="H75" s="32">
        <v>1.883</v>
      </c>
      <c r="I75" s="32">
        <v>1.8759999999999999</v>
      </c>
      <c r="J75" s="33">
        <f t="shared" si="8"/>
        <v>7.0000000000001172E-3</v>
      </c>
      <c r="K75" s="34" t="str">
        <f t="shared" si="5"/>
        <v/>
      </c>
      <c r="L75" s="35">
        <f t="shared" si="9"/>
        <v>7.2249999999999996</v>
      </c>
      <c r="M75" s="36" t="str">
        <f t="shared" si="10"/>
        <v/>
      </c>
      <c r="N75" s="37" t="s">
        <v>27</v>
      </c>
      <c r="O75" s="29">
        <v>1</v>
      </c>
      <c r="P75" s="38">
        <v>40</v>
      </c>
      <c r="Q75" s="28"/>
      <c r="R75" s="28" t="s">
        <v>2948</v>
      </c>
      <c r="S75" s="82" t="s">
        <v>149</v>
      </c>
      <c r="T75" s="28"/>
      <c r="U75" s="28" t="s">
        <v>123</v>
      </c>
    </row>
    <row r="76" spans="1:21" s="27" customFormat="1" x14ac:dyDescent="0.25">
      <c r="A76" s="28" t="s">
        <v>21</v>
      </c>
      <c r="B76" s="44" t="s">
        <v>2942</v>
      </c>
      <c r="C76" s="28" t="s">
        <v>21</v>
      </c>
      <c r="D76" s="31">
        <v>1</v>
      </c>
      <c r="E76" s="83" t="s">
        <v>2060</v>
      </c>
      <c r="F76" s="45">
        <v>290</v>
      </c>
      <c r="G76" s="32"/>
      <c r="H76" s="32">
        <v>1.8680000000000001</v>
      </c>
      <c r="I76" s="32">
        <v>1.8620000000000001</v>
      </c>
      <c r="J76" s="33">
        <f t="shared" si="8"/>
        <v>6.0000000000000053E-3</v>
      </c>
      <c r="K76" s="34" t="str">
        <f t="shared" si="5"/>
        <v/>
      </c>
      <c r="L76" s="35">
        <f t="shared" si="9"/>
        <v>7.25</v>
      </c>
      <c r="M76" s="36" t="str">
        <f t="shared" si="10"/>
        <v/>
      </c>
      <c r="N76" s="37" t="s">
        <v>27</v>
      </c>
      <c r="O76" s="29">
        <v>1</v>
      </c>
      <c r="P76" s="38">
        <v>40</v>
      </c>
      <c r="Q76" s="28"/>
      <c r="R76" s="28" t="s">
        <v>2950</v>
      </c>
      <c r="S76" s="44" t="s">
        <v>21</v>
      </c>
      <c r="T76" s="28"/>
      <c r="U76" s="28" t="s">
        <v>123</v>
      </c>
    </row>
    <row r="77" spans="1:21" s="27" customFormat="1" x14ac:dyDescent="0.25">
      <c r="A77" s="28" t="s">
        <v>21</v>
      </c>
      <c r="B77" s="44" t="s">
        <v>2943</v>
      </c>
      <c r="C77" s="28" t="s">
        <v>21</v>
      </c>
      <c r="D77" s="31">
        <v>1</v>
      </c>
      <c r="E77" s="30" t="s">
        <v>2184</v>
      </c>
      <c r="F77" s="45">
        <v>291</v>
      </c>
      <c r="G77" s="32"/>
      <c r="H77" s="32">
        <v>1.87</v>
      </c>
      <c r="I77" s="32">
        <v>1.865</v>
      </c>
      <c r="J77" s="33">
        <f t="shared" si="8"/>
        <v>5.0000000000001155E-3</v>
      </c>
      <c r="K77" s="34" t="str">
        <f t="shared" si="5"/>
        <v/>
      </c>
      <c r="L77" s="35">
        <f t="shared" si="9"/>
        <v>7.2750000000000004</v>
      </c>
      <c r="M77" s="36" t="str">
        <f t="shared" si="10"/>
        <v/>
      </c>
      <c r="N77" s="37" t="s">
        <v>27</v>
      </c>
      <c r="O77" s="29">
        <v>1</v>
      </c>
      <c r="P77" s="38">
        <v>40</v>
      </c>
      <c r="Q77" s="28"/>
      <c r="R77" s="28" t="s">
        <v>2951</v>
      </c>
      <c r="S77" s="47"/>
      <c r="T77" s="28"/>
      <c r="U77" s="28" t="s">
        <v>123</v>
      </c>
    </row>
    <row r="78" spans="1:21" s="27" customFormat="1" x14ac:dyDescent="0.25">
      <c r="A78" s="28" t="s">
        <v>21</v>
      </c>
      <c r="B78" s="44" t="s">
        <v>2944</v>
      </c>
      <c r="C78" s="28" t="s">
        <v>21</v>
      </c>
      <c r="D78" s="31">
        <v>1</v>
      </c>
      <c r="E78" s="30" t="s">
        <v>2200</v>
      </c>
      <c r="F78" s="45">
        <v>290</v>
      </c>
      <c r="G78" s="32"/>
      <c r="H78" s="32">
        <v>1.8680000000000001</v>
      </c>
      <c r="I78" s="32">
        <v>1.863</v>
      </c>
      <c r="J78" s="33">
        <f t="shared" si="8"/>
        <v>5.0000000000001155E-3</v>
      </c>
      <c r="K78" s="34" t="str">
        <f t="shared" si="5"/>
        <v/>
      </c>
      <c r="L78" s="35">
        <f t="shared" si="9"/>
        <v>7.25</v>
      </c>
      <c r="M78" s="36" t="str">
        <f t="shared" si="10"/>
        <v/>
      </c>
      <c r="N78" s="37" t="s">
        <v>27</v>
      </c>
      <c r="O78" s="29">
        <v>1</v>
      </c>
      <c r="P78" s="38">
        <v>40</v>
      </c>
      <c r="Q78" s="28"/>
      <c r="R78" s="28" t="s">
        <v>2949</v>
      </c>
      <c r="S78" s="47"/>
      <c r="T78" s="28"/>
      <c r="U78" s="28" t="s">
        <v>123</v>
      </c>
    </row>
    <row r="79" spans="1:21" s="27" customFormat="1" x14ac:dyDescent="0.25">
      <c r="A79" s="28" t="s">
        <v>21</v>
      </c>
      <c r="B79" s="44" t="s">
        <v>2945</v>
      </c>
      <c r="C79" s="28" t="s">
        <v>21</v>
      </c>
      <c r="D79" s="31">
        <v>1</v>
      </c>
      <c r="E79" s="30" t="s">
        <v>2588</v>
      </c>
      <c r="F79" s="45">
        <v>288</v>
      </c>
      <c r="G79" s="32"/>
      <c r="H79" s="32">
        <v>1.875</v>
      </c>
      <c r="I79" s="32">
        <v>1.87</v>
      </c>
      <c r="J79" s="33">
        <f t="shared" si="8"/>
        <v>4.9999999999998934E-3</v>
      </c>
      <c r="K79" s="34" t="str">
        <f t="shared" si="5"/>
        <v/>
      </c>
      <c r="L79" s="35">
        <f t="shared" si="9"/>
        <v>7.2</v>
      </c>
      <c r="M79" s="36" t="str">
        <f t="shared" si="10"/>
        <v/>
      </c>
      <c r="N79" s="37" t="s">
        <v>27</v>
      </c>
      <c r="O79" s="29">
        <v>1</v>
      </c>
      <c r="P79" s="38">
        <v>40</v>
      </c>
      <c r="Q79" s="28"/>
      <c r="R79" s="28" t="s">
        <v>2952</v>
      </c>
      <c r="S79" s="47"/>
      <c r="T79" s="28"/>
      <c r="U79" s="28" t="s">
        <v>123</v>
      </c>
    </row>
  </sheetData>
  <customSheetViews>
    <customSheetView guid="{EE737AC9-7B79-4E08-BC1F-7A7106BDA556}">
      <pane ySplit="1" topLeftCell="A62" activePane="bottomLeft" state="frozen"/>
      <selection pane="bottomLeft" activeCell="S74" sqref="S74:S76"/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109"/>
  <sheetViews>
    <sheetView workbookViewId="0">
      <selection activeCell="A3" sqref="A3:XFD3"/>
    </sheetView>
  </sheetViews>
  <sheetFormatPr baseColWidth="10" defaultColWidth="9.140625" defaultRowHeight="15" x14ac:dyDescent="0.25"/>
  <cols>
    <col min="1" max="1" width="14" customWidth="1"/>
    <col min="2" max="2" width="14.7109375" customWidth="1"/>
    <col min="4" max="4" width="7.85546875" customWidth="1"/>
    <col min="5" max="5" width="9.140625" customWidth="1"/>
    <col min="7" max="7" width="10.5703125" customWidth="1"/>
    <col min="11" max="11" width="1.85546875" customWidth="1"/>
    <col min="13" max="13" width="2.85546875" customWidth="1"/>
    <col min="14" max="14" width="9.85546875" customWidth="1"/>
    <col min="17" max="17" width="3.28515625" customWidth="1"/>
    <col min="18" max="18" width="28.42578125" customWidth="1"/>
    <col min="19" max="19" width="31" customWidth="1"/>
    <col min="20" max="20" width="2" customWidth="1"/>
  </cols>
  <sheetData>
    <row r="1" spans="1:54" s="15" customFormat="1" ht="50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1" t="s">
        <v>7</v>
      </c>
      <c r="I1" s="1" t="s">
        <v>8</v>
      </c>
      <c r="J1" s="7" t="s">
        <v>9</v>
      </c>
      <c r="K1" s="8"/>
      <c r="L1" s="9" t="s">
        <v>10</v>
      </c>
      <c r="M1" s="10"/>
      <c r="N1" s="11" t="s">
        <v>11</v>
      </c>
      <c r="O1" s="1" t="s">
        <v>12</v>
      </c>
      <c r="P1" s="1" t="s">
        <v>13</v>
      </c>
      <c r="Q1" s="1"/>
      <c r="R1" s="6" t="s">
        <v>14</v>
      </c>
      <c r="S1" s="6" t="s">
        <v>14</v>
      </c>
      <c r="T1" s="6"/>
      <c r="U1" s="2" t="s">
        <v>15</v>
      </c>
      <c r="V1" s="12"/>
      <c r="W1" s="13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</row>
    <row r="2" spans="1:54" s="27" customFormat="1" ht="42" customHeight="1" x14ac:dyDescent="0.25">
      <c r="A2" s="16" t="s">
        <v>16</v>
      </c>
      <c r="B2" s="17"/>
      <c r="C2" s="17"/>
      <c r="D2" s="18"/>
      <c r="E2" s="19"/>
      <c r="F2" s="20"/>
      <c r="G2" s="21"/>
      <c r="H2" s="21"/>
      <c r="I2" s="21"/>
      <c r="J2" s="21"/>
      <c r="K2" s="22" t="str">
        <f>IF(J2=0,"",IF(OR(J2&lt;0,J2&gt;0.03),"X",""))</f>
        <v/>
      </c>
      <c r="L2" s="23"/>
      <c r="M2" s="24" t="str">
        <f>IF(L2=0,"",IF(OR(L2&lt;7.4,L2&gt;8),"X",""))</f>
        <v/>
      </c>
      <c r="N2" s="25"/>
      <c r="O2" s="21"/>
      <c r="P2" s="21"/>
      <c r="Q2" s="21"/>
      <c r="R2" s="26"/>
      <c r="S2" s="26"/>
      <c r="T2" s="26"/>
      <c r="U2" s="17"/>
    </row>
    <row r="3" spans="1:54" s="27" customFormat="1" x14ac:dyDescent="0.25">
      <c r="A3" s="28"/>
      <c r="B3" s="28"/>
      <c r="C3" s="28"/>
      <c r="D3" s="29"/>
      <c r="E3" s="30"/>
      <c r="F3" s="31"/>
      <c r="G3" s="32"/>
      <c r="H3" s="32"/>
      <c r="I3" s="32"/>
      <c r="J3" s="33">
        <f>IF(O3&lt;&gt;"",(H3-I3)/O3,"")</f>
        <v>0</v>
      </c>
      <c r="K3" s="34" t="str">
        <f t="shared" ref="K3:K14" si="0">IF(J3=0,"",IF(OR(J3&lt;0,J3&gt;0.03),"X",""))</f>
        <v/>
      </c>
      <c r="L3" s="35">
        <f>F3/(O3*P3)</f>
        <v>0</v>
      </c>
      <c r="M3" s="36" t="str">
        <f>IF(L3=0,"",IF(OR(L3&lt;7,L3&gt;7.8),"X",""))</f>
        <v/>
      </c>
      <c r="N3" s="37" t="s">
        <v>16</v>
      </c>
      <c r="O3" s="29">
        <v>1</v>
      </c>
      <c r="P3" s="38">
        <v>25</v>
      </c>
      <c r="Q3" s="28"/>
      <c r="R3" s="28"/>
      <c r="S3" s="39"/>
      <c r="T3" s="28"/>
      <c r="U3" s="28"/>
    </row>
    <row r="4" spans="1:54" s="27" customFormat="1" ht="41.25" customHeight="1" x14ac:dyDescent="0.25">
      <c r="A4" s="40" t="s">
        <v>17</v>
      </c>
      <c r="B4" s="41"/>
      <c r="C4" s="41"/>
      <c r="D4" s="41"/>
      <c r="E4" s="41"/>
      <c r="F4" s="41"/>
      <c r="G4" s="41"/>
      <c r="H4" s="41"/>
      <c r="I4" s="41"/>
      <c r="J4" s="42"/>
      <c r="K4" s="22" t="str">
        <f t="shared" si="0"/>
        <v/>
      </c>
      <c r="L4" s="43"/>
      <c r="M4" s="24" t="str">
        <f t="shared" ref="M4:M31" si="1">IF(L4=0,"",IF(OR(L4&lt;7.4,L4&gt;8),"X",""))</f>
        <v/>
      </c>
      <c r="N4" s="25"/>
      <c r="O4" s="41"/>
      <c r="P4" s="41"/>
      <c r="Q4" s="41"/>
      <c r="R4" s="41"/>
      <c r="S4" s="41"/>
      <c r="T4" s="41"/>
      <c r="U4" s="41"/>
    </row>
    <row r="5" spans="1:54" s="27" customFormat="1" x14ac:dyDescent="0.25">
      <c r="A5" s="28"/>
      <c r="B5" s="44"/>
      <c r="C5" s="28"/>
      <c r="D5" s="31"/>
      <c r="E5" s="30"/>
      <c r="F5" s="45"/>
      <c r="G5" s="32"/>
      <c r="H5" s="32"/>
      <c r="I5" s="32"/>
      <c r="J5" s="33">
        <f>IF(O5&lt;&gt;"",(H5-I5)/O5,"")</f>
        <v>0</v>
      </c>
      <c r="K5" s="34" t="str">
        <f t="shared" si="0"/>
        <v/>
      </c>
      <c r="L5" s="35">
        <f>F5/(O5*P5)</f>
        <v>0</v>
      </c>
      <c r="M5" s="36" t="str">
        <f>IF(L5=0,"",IF(OR(L5&lt;7,L5&gt;7.8),"X",""))</f>
        <v/>
      </c>
      <c r="N5" s="37" t="s">
        <v>18</v>
      </c>
      <c r="O5" s="29">
        <v>1</v>
      </c>
      <c r="P5" s="38">
        <v>40</v>
      </c>
      <c r="Q5" s="46"/>
      <c r="R5" s="28"/>
      <c r="S5" s="47"/>
      <c r="T5" s="46"/>
      <c r="U5" s="28"/>
    </row>
    <row r="6" spans="1:54" s="27" customFormat="1" ht="42" customHeight="1" x14ac:dyDescent="0.25">
      <c r="A6" s="40" t="s">
        <v>19</v>
      </c>
      <c r="B6" s="41"/>
      <c r="C6" s="41"/>
      <c r="D6" s="41"/>
      <c r="E6" s="41"/>
      <c r="F6" s="41"/>
      <c r="G6" s="41"/>
      <c r="H6" s="41"/>
      <c r="I6" s="41"/>
      <c r="J6" s="42"/>
      <c r="K6" s="22" t="str">
        <f t="shared" si="0"/>
        <v/>
      </c>
      <c r="L6" s="43"/>
      <c r="M6" s="24" t="str">
        <f t="shared" si="1"/>
        <v/>
      </c>
      <c r="N6" s="25"/>
      <c r="O6" s="41"/>
      <c r="P6" s="41"/>
      <c r="Q6" s="41"/>
      <c r="R6" s="41"/>
      <c r="S6" s="41"/>
      <c r="T6" s="41"/>
      <c r="U6" s="41"/>
    </row>
    <row r="7" spans="1:54" s="27" customFormat="1" x14ac:dyDescent="0.25">
      <c r="A7" s="28"/>
      <c r="B7" s="28"/>
      <c r="C7" s="28"/>
      <c r="D7" s="31"/>
      <c r="E7" s="30"/>
      <c r="F7" s="45"/>
      <c r="G7" s="32"/>
      <c r="H7" s="32"/>
      <c r="I7" s="32"/>
      <c r="J7" s="33">
        <f>IF(O7&lt;&gt;"",(H7-I7)/O7,"")</f>
        <v>0</v>
      </c>
      <c r="K7" s="34" t="str">
        <f t="shared" si="0"/>
        <v/>
      </c>
      <c r="L7" s="35">
        <f>F7/(O7*P7)</f>
        <v>0</v>
      </c>
      <c r="M7" s="36" t="str">
        <f>IF(L7=0,"",IF(OR(L7&lt;7,L7&gt;7.8),"X",""))</f>
        <v/>
      </c>
      <c r="N7" s="37" t="s">
        <v>20</v>
      </c>
      <c r="O7" s="29">
        <v>2</v>
      </c>
      <c r="P7" s="38">
        <v>40</v>
      </c>
      <c r="Q7" s="28"/>
      <c r="R7" s="28"/>
      <c r="S7" s="47"/>
      <c r="T7" s="28"/>
      <c r="U7" s="28"/>
    </row>
    <row r="8" spans="1:54" s="27" customFormat="1" x14ac:dyDescent="0.25">
      <c r="A8" s="28" t="s">
        <v>21</v>
      </c>
      <c r="B8" s="28" t="s">
        <v>21</v>
      </c>
      <c r="C8" s="28"/>
      <c r="D8" s="31"/>
      <c r="E8" s="30"/>
      <c r="F8" s="31"/>
      <c r="G8" s="32"/>
      <c r="H8" s="32"/>
      <c r="I8" s="32"/>
      <c r="J8" s="33"/>
      <c r="K8" s="34" t="str">
        <f t="shared" si="0"/>
        <v/>
      </c>
      <c r="L8" s="35"/>
      <c r="M8" s="36" t="str">
        <f t="shared" si="1"/>
        <v/>
      </c>
      <c r="N8" s="37"/>
      <c r="O8" s="29"/>
      <c r="P8" s="38"/>
      <c r="Q8" s="28"/>
      <c r="R8" s="28"/>
      <c r="S8" s="47"/>
      <c r="T8" s="28"/>
      <c r="U8" s="28"/>
    </row>
    <row r="9" spans="1:54" s="27" customFormat="1" ht="39" customHeight="1" x14ac:dyDescent="0.25">
      <c r="A9" s="40" t="s">
        <v>22</v>
      </c>
      <c r="B9" s="41"/>
      <c r="C9" s="41"/>
      <c r="D9" s="41"/>
      <c r="E9" s="41"/>
      <c r="F9" s="41"/>
      <c r="G9" s="41"/>
      <c r="H9" s="41"/>
      <c r="I9" s="41"/>
      <c r="J9" s="42"/>
      <c r="K9" s="22" t="str">
        <f t="shared" si="0"/>
        <v/>
      </c>
      <c r="L9" s="43"/>
      <c r="M9" s="24" t="str">
        <f t="shared" si="1"/>
        <v/>
      </c>
      <c r="N9" s="25"/>
      <c r="O9" s="41"/>
      <c r="P9" s="41"/>
      <c r="Q9" s="41"/>
      <c r="R9" s="41"/>
      <c r="S9" s="41"/>
      <c r="T9" s="41"/>
      <c r="U9" s="41"/>
    </row>
    <row r="10" spans="1:54" s="27" customFormat="1" x14ac:dyDescent="0.25">
      <c r="A10" s="28"/>
      <c r="B10" s="28"/>
      <c r="C10" s="28"/>
      <c r="D10" s="31"/>
      <c r="E10" s="30"/>
      <c r="F10" s="45"/>
      <c r="G10" s="32"/>
      <c r="H10" s="32"/>
      <c r="I10" s="32"/>
      <c r="J10" s="33">
        <f>IF(O10&lt;&gt;"",(H10-I10)/O10,"")</f>
        <v>0</v>
      </c>
      <c r="K10" s="34" t="str">
        <f t="shared" si="0"/>
        <v/>
      </c>
      <c r="L10" s="35">
        <f>F10/(O10*P10)</f>
        <v>0</v>
      </c>
      <c r="M10" s="36" t="str">
        <f>IF(L10=0,"",IF(OR(L10&lt;7,L10&gt;7.8),"X",""))</f>
        <v/>
      </c>
      <c r="N10" s="37" t="s">
        <v>23</v>
      </c>
      <c r="O10" s="29">
        <v>3</v>
      </c>
      <c r="P10" s="38">
        <v>40</v>
      </c>
      <c r="Q10" s="28"/>
      <c r="R10" s="28"/>
      <c r="S10" s="47"/>
      <c r="T10" s="46"/>
      <c r="U10" s="28"/>
    </row>
    <row r="11" spans="1:54" s="27" customFormat="1" x14ac:dyDescent="0.25">
      <c r="A11" s="28" t="s">
        <v>21</v>
      </c>
      <c r="B11" s="28" t="s">
        <v>21</v>
      </c>
      <c r="C11" s="28"/>
      <c r="D11" s="31"/>
      <c r="E11" s="30"/>
      <c r="F11" s="31"/>
      <c r="G11" s="32"/>
      <c r="H11" s="32"/>
      <c r="I11" s="32"/>
      <c r="J11" s="33" t="str">
        <f t="shared" ref="J11:J12" si="2">IF(O11&lt;&gt;"",(H11-I11)/O11,"")</f>
        <v/>
      </c>
      <c r="K11" s="34"/>
      <c r="L11" s="35"/>
      <c r="M11" s="36" t="str">
        <f t="shared" si="1"/>
        <v/>
      </c>
      <c r="N11" s="37"/>
      <c r="O11" s="29"/>
      <c r="P11" s="38"/>
      <c r="Q11" s="28"/>
      <c r="R11" s="28"/>
      <c r="S11" s="47"/>
      <c r="T11" s="46"/>
      <c r="U11" s="28"/>
    </row>
    <row r="12" spans="1:54" s="27" customFormat="1" ht="14.25" customHeight="1" x14ac:dyDescent="0.25">
      <c r="A12" s="28" t="s">
        <v>21</v>
      </c>
      <c r="B12" s="28" t="s">
        <v>21</v>
      </c>
      <c r="C12" s="28"/>
      <c r="D12" s="31"/>
      <c r="E12" s="30"/>
      <c r="F12" s="31"/>
      <c r="G12" s="32"/>
      <c r="H12" s="32"/>
      <c r="I12" s="32"/>
      <c r="J12" s="33" t="str">
        <f t="shared" si="2"/>
        <v/>
      </c>
      <c r="K12" s="34"/>
      <c r="L12" s="35"/>
      <c r="M12" s="36" t="str">
        <f t="shared" si="1"/>
        <v/>
      </c>
      <c r="N12" s="37"/>
      <c r="O12" s="29"/>
      <c r="P12" s="38"/>
      <c r="Q12" s="28"/>
      <c r="R12" s="28"/>
      <c r="S12" s="47"/>
      <c r="T12" s="46"/>
      <c r="U12" s="28"/>
    </row>
    <row r="13" spans="1:54" s="27" customFormat="1" ht="58.5" customHeight="1" x14ac:dyDescent="0.25">
      <c r="A13" s="40" t="s">
        <v>24</v>
      </c>
      <c r="B13" s="41"/>
      <c r="C13" s="41"/>
      <c r="D13" s="41"/>
      <c r="E13" s="41"/>
      <c r="F13" s="41"/>
      <c r="G13" s="41"/>
      <c r="H13" s="41"/>
      <c r="I13" s="41"/>
      <c r="J13" s="42"/>
      <c r="K13" s="22" t="str">
        <f t="shared" si="0"/>
        <v/>
      </c>
      <c r="L13" s="43"/>
      <c r="M13" s="24" t="str">
        <f t="shared" si="1"/>
        <v/>
      </c>
      <c r="N13" s="25"/>
      <c r="O13" s="41"/>
      <c r="P13" s="41"/>
      <c r="Q13" s="41"/>
      <c r="R13" s="41"/>
      <c r="S13" s="41"/>
      <c r="T13" s="41"/>
      <c r="U13" s="41"/>
    </row>
    <row r="14" spans="1:54" s="27" customFormat="1" x14ac:dyDescent="0.25">
      <c r="A14" s="28"/>
      <c r="B14" s="28"/>
      <c r="C14" s="28"/>
      <c r="D14" s="31"/>
      <c r="E14" s="30"/>
      <c r="F14" s="45"/>
      <c r="G14" s="32"/>
      <c r="H14" s="32"/>
      <c r="I14" s="32"/>
      <c r="J14" s="33">
        <f>IF(O14&lt;&gt;"",(H14-I14)/O14,"")</f>
        <v>0</v>
      </c>
      <c r="K14" s="34" t="str">
        <f t="shared" si="0"/>
        <v/>
      </c>
      <c r="L14" s="35">
        <f>F14/(O14*P14)</f>
        <v>0</v>
      </c>
      <c r="M14" s="36" t="str">
        <f>IF(L14=0,"",IF(OR(L14&lt;7,L14&gt;7.8),"X",""))</f>
        <v/>
      </c>
      <c r="N14" s="37" t="s">
        <v>24</v>
      </c>
      <c r="O14" s="29">
        <v>4</v>
      </c>
      <c r="P14" s="38">
        <v>40</v>
      </c>
      <c r="Q14" s="28"/>
      <c r="R14" s="28"/>
      <c r="S14" s="47"/>
      <c r="T14" s="28"/>
      <c r="U14" s="28"/>
    </row>
    <row r="15" spans="1:54" s="27" customFormat="1" x14ac:dyDescent="0.25">
      <c r="A15" s="28" t="s">
        <v>21</v>
      </c>
      <c r="B15" s="28" t="s">
        <v>21</v>
      </c>
      <c r="C15" s="28"/>
      <c r="D15" s="31"/>
      <c r="E15" s="30"/>
      <c r="F15" s="31"/>
      <c r="G15" s="32"/>
      <c r="H15" s="32"/>
      <c r="I15" s="32"/>
      <c r="J15" s="33" t="str">
        <f t="shared" ref="J15:J17" si="3">IF(O15&lt;&gt;"",(H15-I15)/O15,"")</f>
        <v/>
      </c>
      <c r="K15" s="34"/>
      <c r="L15" s="35"/>
      <c r="M15" s="36" t="str">
        <f t="shared" si="1"/>
        <v/>
      </c>
      <c r="N15" s="37"/>
      <c r="O15" s="29"/>
      <c r="P15" s="38"/>
      <c r="Q15" s="28"/>
      <c r="R15" s="28"/>
      <c r="S15" s="47"/>
      <c r="T15" s="28"/>
      <c r="U15" s="28"/>
    </row>
    <row r="16" spans="1:54" s="27" customFormat="1" x14ac:dyDescent="0.25">
      <c r="A16" s="28" t="s">
        <v>21</v>
      </c>
      <c r="B16" s="28" t="s">
        <v>21</v>
      </c>
      <c r="C16" s="28"/>
      <c r="D16" s="31"/>
      <c r="E16" s="30"/>
      <c r="F16" s="31"/>
      <c r="G16" s="32"/>
      <c r="H16" s="32"/>
      <c r="I16" s="32"/>
      <c r="J16" s="33" t="str">
        <f t="shared" si="3"/>
        <v/>
      </c>
      <c r="K16" s="34"/>
      <c r="L16" s="35"/>
      <c r="M16" s="36" t="str">
        <f t="shared" si="1"/>
        <v/>
      </c>
      <c r="N16" s="37"/>
      <c r="O16" s="29"/>
      <c r="P16" s="38"/>
      <c r="Q16" s="28"/>
      <c r="R16" s="28"/>
      <c r="S16" s="47"/>
      <c r="T16" s="28"/>
      <c r="U16" s="28"/>
    </row>
    <row r="17" spans="1:21" s="27" customFormat="1" x14ac:dyDescent="0.25">
      <c r="A17" s="28" t="s">
        <v>21</v>
      </c>
      <c r="B17" s="28" t="s">
        <v>21</v>
      </c>
      <c r="C17" s="28"/>
      <c r="D17" s="31"/>
      <c r="E17" s="30"/>
      <c r="F17" s="31"/>
      <c r="G17" s="32"/>
      <c r="H17" s="32"/>
      <c r="I17" s="32"/>
      <c r="J17" s="33" t="str">
        <f t="shared" si="3"/>
        <v/>
      </c>
      <c r="K17" s="34"/>
      <c r="L17" s="35"/>
      <c r="M17" s="36" t="str">
        <f t="shared" si="1"/>
        <v/>
      </c>
      <c r="N17" s="37"/>
      <c r="O17" s="29"/>
      <c r="P17" s="38"/>
      <c r="Q17" s="28"/>
      <c r="R17" s="28"/>
      <c r="S17" s="47"/>
      <c r="T17" s="28"/>
      <c r="U17" s="28"/>
    </row>
    <row r="18" spans="1:21" s="27" customFormat="1" ht="50.25" customHeight="1" x14ac:dyDescent="0.25">
      <c r="A18" s="40" t="s">
        <v>25</v>
      </c>
      <c r="B18" s="41"/>
      <c r="C18" s="41"/>
      <c r="D18" s="41"/>
      <c r="E18" s="41"/>
      <c r="F18" s="41"/>
      <c r="G18" s="41"/>
      <c r="H18" s="41"/>
      <c r="I18" s="41"/>
      <c r="J18" s="42"/>
      <c r="K18" s="22" t="str">
        <f t="shared" ref="K18:K19" si="4">IF(J18=0,"",IF(OR(J18&lt;0,J18&gt;0.03),"X",""))</f>
        <v/>
      </c>
      <c r="L18" s="43"/>
      <c r="M18" s="24" t="str">
        <f t="shared" si="1"/>
        <v/>
      </c>
      <c r="N18" s="25"/>
      <c r="O18" s="41"/>
      <c r="P18" s="41"/>
      <c r="Q18" s="41"/>
      <c r="R18" s="41"/>
      <c r="S18" s="41"/>
      <c r="T18" s="41"/>
      <c r="U18" s="41"/>
    </row>
    <row r="19" spans="1:21" s="27" customFormat="1" x14ac:dyDescent="0.25">
      <c r="A19" s="28"/>
      <c r="B19" s="28"/>
      <c r="C19" s="28"/>
      <c r="D19" s="31"/>
      <c r="E19" s="30"/>
      <c r="F19" s="45"/>
      <c r="G19" s="32"/>
      <c r="H19" s="32"/>
      <c r="I19" s="32"/>
      <c r="J19" s="33">
        <f>IF(O19&lt;&gt;"",(H19-I19)/O19,"")</f>
        <v>0</v>
      </c>
      <c r="K19" s="34" t="str">
        <f t="shared" si="4"/>
        <v/>
      </c>
      <c r="L19" s="35">
        <f>F19/(O19*P19)</f>
        <v>0</v>
      </c>
      <c r="M19" s="36" t="str">
        <f>IF(L19=0,"",IF(OR(L19&lt;7,L19&gt;7.8),"X",""))</f>
        <v/>
      </c>
      <c r="N19" s="37" t="s">
        <v>26</v>
      </c>
      <c r="O19" s="29">
        <v>12</v>
      </c>
      <c r="P19" s="38">
        <v>40</v>
      </c>
      <c r="Q19" s="28"/>
      <c r="R19" s="28"/>
      <c r="S19" s="47"/>
      <c r="T19" s="28"/>
      <c r="U19" s="28"/>
    </row>
    <row r="20" spans="1:21" s="27" customFormat="1" x14ac:dyDescent="0.25">
      <c r="A20" s="28" t="s">
        <v>21</v>
      </c>
      <c r="B20" s="28" t="s">
        <v>21</v>
      </c>
      <c r="C20" s="28"/>
      <c r="D20" s="31"/>
      <c r="E20" s="30"/>
      <c r="F20" s="31"/>
      <c r="G20" s="32"/>
      <c r="H20" s="32"/>
      <c r="I20" s="32"/>
      <c r="J20" s="33" t="str">
        <f t="shared" ref="J20:J30" si="5">IF(O20&lt;&gt;"",(H20-I20)/O20,"")</f>
        <v/>
      </c>
      <c r="K20" s="34"/>
      <c r="L20" s="35"/>
      <c r="M20" s="36" t="str">
        <f t="shared" si="1"/>
        <v/>
      </c>
      <c r="N20" s="37"/>
      <c r="O20" s="29"/>
      <c r="P20" s="38"/>
      <c r="Q20" s="28"/>
      <c r="R20" s="28"/>
      <c r="S20" s="47"/>
      <c r="T20" s="28"/>
      <c r="U20" s="28"/>
    </row>
    <row r="21" spans="1:21" s="27" customFormat="1" x14ac:dyDescent="0.25">
      <c r="A21" s="28" t="s">
        <v>21</v>
      </c>
      <c r="B21" s="28" t="s">
        <v>21</v>
      </c>
      <c r="C21" s="28"/>
      <c r="D21" s="31"/>
      <c r="E21" s="30"/>
      <c r="F21" s="31"/>
      <c r="G21" s="32"/>
      <c r="H21" s="32"/>
      <c r="I21" s="32"/>
      <c r="J21" s="33" t="str">
        <f t="shared" si="5"/>
        <v/>
      </c>
      <c r="K21" s="34"/>
      <c r="L21" s="35"/>
      <c r="M21" s="36" t="str">
        <f t="shared" si="1"/>
        <v/>
      </c>
      <c r="N21" s="37"/>
      <c r="O21" s="29"/>
      <c r="P21" s="38"/>
      <c r="Q21" s="28"/>
      <c r="R21" s="28"/>
      <c r="S21" s="47"/>
      <c r="T21" s="28"/>
      <c r="U21" s="28"/>
    </row>
    <row r="22" spans="1:21" s="27" customFormat="1" x14ac:dyDescent="0.25">
      <c r="A22" s="28" t="s">
        <v>21</v>
      </c>
      <c r="B22" s="28" t="s">
        <v>21</v>
      </c>
      <c r="C22" s="28"/>
      <c r="D22" s="31"/>
      <c r="E22" s="30"/>
      <c r="F22" s="31"/>
      <c r="G22" s="32"/>
      <c r="H22" s="32"/>
      <c r="I22" s="32"/>
      <c r="J22" s="33" t="str">
        <f t="shared" si="5"/>
        <v/>
      </c>
      <c r="K22" s="34"/>
      <c r="L22" s="35"/>
      <c r="M22" s="36" t="str">
        <f t="shared" si="1"/>
        <v/>
      </c>
      <c r="N22" s="37"/>
      <c r="O22" s="29"/>
      <c r="P22" s="38"/>
      <c r="Q22" s="28"/>
      <c r="R22" s="28"/>
      <c r="S22" s="47"/>
      <c r="T22" s="28"/>
      <c r="U22" s="28"/>
    </row>
    <row r="23" spans="1:21" s="27" customFormat="1" x14ac:dyDescent="0.25">
      <c r="A23" s="28" t="s">
        <v>21</v>
      </c>
      <c r="B23" s="28" t="s">
        <v>21</v>
      </c>
      <c r="C23" s="28"/>
      <c r="D23" s="31"/>
      <c r="E23" s="30"/>
      <c r="F23" s="31"/>
      <c r="G23" s="32"/>
      <c r="H23" s="32"/>
      <c r="I23" s="32"/>
      <c r="J23" s="33" t="str">
        <f t="shared" si="5"/>
        <v/>
      </c>
      <c r="K23" s="34"/>
      <c r="L23" s="35"/>
      <c r="M23" s="36" t="str">
        <f t="shared" si="1"/>
        <v/>
      </c>
      <c r="N23" s="37"/>
      <c r="O23" s="29"/>
      <c r="P23" s="38"/>
      <c r="Q23" s="28"/>
      <c r="R23" s="28"/>
      <c r="S23" s="47"/>
      <c r="T23" s="28"/>
      <c r="U23" s="28"/>
    </row>
    <row r="24" spans="1:21" s="27" customFormat="1" x14ac:dyDescent="0.25">
      <c r="A24" s="28" t="s">
        <v>21</v>
      </c>
      <c r="B24" s="28" t="s">
        <v>21</v>
      </c>
      <c r="C24" s="28"/>
      <c r="D24" s="31"/>
      <c r="E24" s="30"/>
      <c r="F24" s="31"/>
      <c r="G24" s="32"/>
      <c r="H24" s="32"/>
      <c r="I24" s="32"/>
      <c r="J24" s="33" t="str">
        <f t="shared" si="5"/>
        <v/>
      </c>
      <c r="K24" s="34"/>
      <c r="L24" s="35"/>
      <c r="M24" s="36" t="str">
        <f t="shared" si="1"/>
        <v/>
      </c>
      <c r="N24" s="37"/>
      <c r="O24" s="29"/>
      <c r="P24" s="38"/>
      <c r="Q24" s="28"/>
      <c r="R24" s="28"/>
      <c r="S24" s="47"/>
      <c r="T24" s="28"/>
      <c r="U24" s="28"/>
    </row>
    <row r="25" spans="1:21" s="27" customFormat="1" x14ac:dyDescent="0.25">
      <c r="A25" s="28" t="s">
        <v>21</v>
      </c>
      <c r="B25" s="28" t="s">
        <v>21</v>
      </c>
      <c r="C25" s="28"/>
      <c r="D25" s="31"/>
      <c r="E25" s="30"/>
      <c r="F25" s="31"/>
      <c r="G25" s="32"/>
      <c r="H25" s="32"/>
      <c r="I25" s="32"/>
      <c r="J25" s="33" t="str">
        <f t="shared" si="5"/>
        <v/>
      </c>
      <c r="K25" s="34"/>
      <c r="L25" s="35"/>
      <c r="M25" s="36" t="str">
        <f t="shared" si="1"/>
        <v/>
      </c>
      <c r="N25" s="37"/>
      <c r="O25" s="29"/>
      <c r="P25" s="38"/>
      <c r="Q25" s="28"/>
      <c r="R25" s="28"/>
      <c r="S25" s="47"/>
      <c r="T25" s="28"/>
      <c r="U25" s="28"/>
    </row>
    <row r="26" spans="1:21" s="27" customFormat="1" x14ac:dyDescent="0.25">
      <c r="A26" s="28" t="s">
        <v>21</v>
      </c>
      <c r="B26" s="28" t="s">
        <v>21</v>
      </c>
      <c r="C26" s="28"/>
      <c r="D26" s="31"/>
      <c r="E26" s="30"/>
      <c r="F26" s="31"/>
      <c r="G26" s="32"/>
      <c r="H26" s="32"/>
      <c r="I26" s="32"/>
      <c r="J26" s="33" t="str">
        <f t="shared" si="5"/>
        <v/>
      </c>
      <c r="K26" s="34"/>
      <c r="L26" s="35"/>
      <c r="M26" s="36" t="str">
        <f t="shared" si="1"/>
        <v/>
      </c>
      <c r="N26" s="37"/>
      <c r="O26" s="29"/>
      <c r="P26" s="38"/>
      <c r="Q26" s="28"/>
      <c r="R26" s="28"/>
      <c r="S26" s="47"/>
      <c r="T26" s="28"/>
      <c r="U26" s="28"/>
    </row>
    <row r="27" spans="1:21" s="27" customFormat="1" x14ac:dyDescent="0.25">
      <c r="A27" s="28" t="s">
        <v>21</v>
      </c>
      <c r="B27" s="28" t="s">
        <v>21</v>
      </c>
      <c r="C27" s="28"/>
      <c r="D27" s="31"/>
      <c r="E27" s="30"/>
      <c r="F27" s="31"/>
      <c r="G27" s="32"/>
      <c r="H27" s="32"/>
      <c r="I27" s="32"/>
      <c r="J27" s="33" t="str">
        <f t="shared" si="5"/>
        <v/>
      </c>
      <c r="K27" s="34"/>
      <c r="L27" s="35"/>
      <c r="M27" s="36" t="str">
        <f t="shared" si="1"/>
        <v/>
      </c>
      <c r="N27" s="37"/>
      <c r="O27" s="29"/>
      <c r="P27" s="38"/>
      <c r="Q27" s="28"/>
      <c r="R27" s="28"/>
      <c r="S27" s="47"/>
      <c r="T27" s="28"/>
      <c r="U27" s="28"/>
    </row>
    <row r="28" spans="1:21" s="27" customFormat="1" x14ac:dyDescent="0.25">
      <c r="A28" s="28" t="s">
        <v>21</v>
      </c>
      <c r="B28" s="28" t="s">
        <v>21</v>
      </c>
      <c r="C28" s="28"/>
      <c r="D28" s="31"/>
      <c r="E28" s="30"/>
      <c r="F28" s="31"/>
      <c r="G28" s="32"/>
      <c r="H28" s="32"/>
      <c r="I28" s="32"/>
      <c r="J28" s="33" t="str">
        <f t="shared" si="5"/>
        <v/>
      </c>
      <c r="K28" s="34"/>
      <c r="L28" s="35"/>
      <c r="M28" s="36" t="str">
        <f t="shared" si="1"/>
        <v/>
      </c>
      <c r="N28" s="37"/>
      <c r="O28" s="29"/>
      <c r="P28" s="38"/>
      <c r="Q28" s="28"/>
      <c r="R28" s="28"/>
      <c r="S28" s="47"/>
      <c r="T28" s="28"/>
      <c r="U28" s="28"/>
    </row>
    <row r="29" spans="1:21" s="27" customFormat="1" x14ac:dyDescent="0.25">
      <c r="A29" s="28" t="s">
        <v>21</v>
      </c>
      <c r="B29" s="28" t="s">
        <v>21</v>
      </c>
      <c r="C29" s="28"/>
      <c r="D29" s="31"/>
      <c r="E29" s="30"/>
      <c r="F29" s="31"/>
      <c r="G29" s="32"/>
      <c r="H29" s="32"/>
      <c r="I29" s="32"/>
      <c r="J29" s="33" t="str">
        <f t="shared" si="5"/>
        <v/>
      </c>
      <c r="K29" s="34"/>
      <c r="L29" s="35"/>
      <c r="M29" s="36" t="str">
        <f t="shared" si="1"/>
        <v/>
      </c>
      <c r="N29" s="37"/>
      <c r="O29" s="29"/>
      <c r="P29" s="38"/>
      <c r="Q29" s="28"/>
      <c r="R29" s="28"/>
      <c r="S29" s="47"/>
      <c r="T29" s="28"/>
      <c r="U29" s="28"/>
    </row>
    <row r="30" spans="1:21" s="27" customFormat="1" x14ac:dyDescent="0.25">
      <c r="A30" s="28" t="s">
        <v>21</v>
      </c>
      <c r="B30" s="28" t="s">
        <v>21</v>
      </c>
      <c r="C30" s="28"/>
      <c r="D30" s="31"/>
      <c r="E30" s="30"/>
      <c r="F30" s="31"/>
      <c r="G30" s="32"/>
      <c r="H30" s="32"/>
      <c r="I30" s="32"/>
      <c r="J30" s="33" t="str">
        <f t="shared" si="5"/>
        <v/>
      </c>
      <c r="K30" s="34"/>
      <c r="L30" s="35"/>
      <c r="M30" s="36" t="str">
        <f t="shared" si="1"/>
        <v/>
      </c>
      <c r="N30" s="37"/>
      <c r="O30" s="29"/>
      <c r="P30" s="38"/>
      <c r="Q30" s="28"/>
      <c r="R30" s="28"/>
      <c r="S30" s="47"/>
      <c r="T30" s="28"/>
      <c r="U30" s="28"/>
    </row>
    <row r="31" spans="1:21" s="27" customFormat="1" ht="25.5" customHeight="1" x14ac:dyDescent="0.25">
      <c r="A31" s="48" t="s">
        <v>27</v>
      </c>
      <c r="B31" s="49"/>
      <c r="C31" s="49"/>
      <c r="D31" s="50"/>
      <c r="E31" s="51"/>
      <c r="F31" s="50"/>
      <c r="G31" s="52"/>
      <c r="H31" s="53"/>
      <c r="I31" s="53"/>
      <c r="J31" s="54"/>
      <c r="K31" s="22" t="str">
        <f t="shared" ref="K31:K32" si="6">IF(J31=0,"",IF(OR(J31&lt;0,J31&gt;0.03),"X",""))</f>
        <v/>
      </c>
      <c r="L31" s="55"/>
      <c r="M31" s="24" t="str">
        <f t="shared" si="1"/>
        <v/>
      </c>
      <c r="N31" s="25"/>
      <c r="O31" s="56"/>
      <c r="P31" s="57"/>
      <c r="Q31" s="49"/>
      <c r="R31" s="49"/>
      <c r="S31" s="49"/>
      <c r="T31" s="49"/>
      <c r="U31" s="49"/>
    </row>
    <row r="32" spans="1:21" s="27" customFormat="1" x14ac:dyDescent="0.25">
      <c r="A32" s="28"/>
      <c r="B32" s="28"/>
      <c r="C32" s="28"/>
      <c r="D32" s="31"/>
      <c r="E32" s="30"/>
      <c r="F32" s="45"/>
      <c r="G32" s="32"/>
      <c r="H32" s="32"/>
      <c r="I32" s="32"/>
      <c r="J32" s="33">
        <f>IF(O32&lt;&gt;"",(H32-I32)/O32,"")</f>
        <v>0</v>
      </c>
      <c r="K32" s="34" t="str">
        <f t="shared" si="6"/>
        <v/>
      </c>
      <c r="L32" s="35">
        <f>F32/(O32*P32)</f>
        <v>0</v>
      </c>
      <c r="M32" s="36" t="str">
        <f>IF(L32=0,"",IF(OR(L32&lt;7,L32&gt;7.8),"X",""))</f>
        <v/>
      </c>
      <c r="N32" s="37" t="s">
        <v>27</v>
      </c>
      <c r="O32" s="29">
        <v>1</v>
      </c>
      <c r="P32" s="38">
        <v>40</v>
      </c>
      <c r="Q32" s="28"/>
      <c r="R32" s="28"/>
      <c r="S32" s="47"/>
      <c r="T32" s="28"/>
      <c r="U32" s="28"/>
    </row>
    <row r="33" spans="1:21" s="27" customFormat="1" x14ac:dyDescent="0.25">
      <c r="A33" s="58"/>
      <c r="B33" s="58"/>
      <c r="C33" s="58"/>
      <c r="D33" s="56"/>
      <c r="E33" s="51"/>
      <c r="F33" s="50"/>
      <c r="G33" s="52"/>
      <c r="H33" s="53"/>
      <c r="I33" s="59"/>
      <c r="J33" s="60"/>
      <c r="K33" s="22"/>
      <c r="L33" s="61"/>
      <c r="M33" s="62"/>
      <c r="N33" s="63"/>
      <c r="O33" s="64"/>
      <c r="P33" s="65"/>
      <c r="Q33" s="58"/>
      <c r="R33" s="58"/>
      <c r="S33" s="58"/>
      <c r="T33" s="58"/>
      <c r="U33" s="58"/>
    </row>
    <row r="34" spans="1:21" s="27" customFormat="1" ht="15.75" thickBot="1" x14ac:dyDescent="0.3">
      <c r="A34" s="58"/>
      <c r="B34" s="58"/>
      <c r="C34" s="58"/>
      <c r="D34" s="56"/>
      <c r="E34" s="51"/>
      <c r="F34" s="50"/>
      <c r="G34" s="52"/>
      <c r="H34" s="53"/>
      <c r="I34" s="59"/>
      <c r="J34" s="60"/>
      <c r="K34" s="22"/>
      <c r="L34" s="61"/>
      <c r="M34" s="62"/>
      <c r="N34" s="63"/>
      <c r="O34" s="64"/>
      <c r="P34" s="65"/>
      <c r="Q34" s="58"/>
      <c r="R34" s="58"/>
      <c r="S34" s="58"/>
      <c r="T34" s="58"/>
      <c r="U34" s="58"/>
    </row>
    <row r="35" spans="1:21" s="27" customFormat="1" ht="16.5" thickBot="1" x14ac:dyDescent="0.3">
      <c r="A35" s="66" t="s">
        <v>28</v>
      </c>
      <c r="B35" s="81" t="s">
        <v>29</v>
      </c>
      <c r="C35" s="67" t="s">
        <v>30</v>
      </c>
      <c r="D35" s="56"/>
      <c r="E35" s="51"/>
      <c r="F35" s="50"/>
      <c r="G35" s="53"/>
      <c r="H35" s="53"/>
      <c r="I35" s="59"/>
      <c r="J35" s="60"/>
      <c r="K35" s="22"/>
      <c r="L35" s="61"/>
      <c r="M35" s="62"/>
      <c r="N35" s="63"/>
      <c r="O35" s="64"/>
      <c r="P35" s="65"/>
      <c r="Q35" s="58"/>
      <c r="R35" s="58"/>
      <c r="S35" s="58"/>
      <c r="T35" s="58"/>
      <c r="U35" s="58"/>
    </row>
    <row r="36" spans="1:21" s="27" customFormat="1" x14ac:dyDescent="0.25">
      <c r="A36" s="58"/>
      <c r="B36" s="58"/>
      <c r="C36" s="58"/>
      <c r="D36" s="56"/>
      <c r="E36" s="51"/>
      <c r="F36" s="50"/>
      <c r="G36" s="53"/>
      <c r="H36" s="53"/>
      <c r="I36" s="59"/>
      <c r="J36" s="60"/>
      <c r="K36" s="22"/>
      <c r="L36" s="61"/>
      <c r="M36" s="62"/>
      <c r="N36" s="63"/>
      <c r="O36" s="64"/>
      <c r="P36" s="65"/>
      <c r="Q36" s="58"/>
      <c r="R36" s="58"/>
      <c r="S36" s="58"/>
      <c r="T36" s="58"/>
      <c r="U36" s="58"/>
    </row>
    <row r="37" spans="1:21" s="27" customFormat="1" x14ac:dyDescent="0.25">
      <c r="A37" s="58"/>
      <c r="B37" s="58"/>
      <c r="C37" s="58"/>
      <c r="D37" s="56"/>
      <c r="E37" s="51"/>
      <c r="F37" s="50"/>
      <c r="G37" s="53"/>
      <c r="H37" s="53"/>
      <c r="I37" s="59"/>
      <c r="J37" s="60"/>
      <c r="K37" s="22"/>
      <c r="L37" s="61"/>
      <c r="M37" s="62"/>
      <c r="N37" s="63"/>
      <c r="O37" s="64"/>
      <c r="P37" s="65"/>
      <c r="Q37" s="58"/>
      <c r="R37" s="58"/>
      <c r="S37" s="58"/>
      <c r="T37" s="58"/>
      <c r="U37" s="58"/>
    </row>
    <row r="38" spans="1:21" s="27" customFormat="1" x14ac:dyDescent="0.25">
      <c r="A38" s="58"/>
      <c r="B38" s="58"/>
      <c r="C38" s="58"/>
      <c r="D38" s="56"/>
      <c r="E38" s="51"/>
      <c r="F38" s="50"/>
      <c r="G38" s="53"/>
      <c r="H38" s="53"/>
      <c r="I38" s="59"/>
      <c r="J38" s="60"/>
      <c r="K38" s="22"/>
      <c r="L38" s="61"/>
      <c r="M38" s="62"/>
      <c r="N38" s="63"/>
      <c r="O38" s="64"/>
      <c r="P38" s="65"/>
      <c r="Q38" s="58"/>
      <c r="R38" s="58"/>
      <c r="S38" s="58"/>
      <c r="T38" s="58"/>
      <c r="U38" s="58"/>
    </row>
    <row r="39" spans="1:21" s="27" customFormat="1" x14ac:dyDescent="0.25">
      <c r="A39" s="58"/>
      <c r="B39" s="58"/>
      <c r="C39" s="58"/>
      <c r="D39" s="56"/>
      <c r="E39" s="51"/>
      <c r="F39" s="50"/>
      <c r="G39" s="53"/>
      <c r="H39" s="53"/>
      <c r="I39" s="59"/>
      <c r="J39" s="60"/>
      <c r="K39" s="22"/>
      <c r="L39" s="61"/>
      <c r="M39" s="62"/>
      <c r="N39" s="63"/>
      <c r="O39" s="64"/>
      <c r="P39" s="65"/>
      <c r="Q39" s="58"/>
      <c r="R39" s="68"/>
      <c r="S39" s="58"/>
      <c r="T39" s="58"/>
      <c r="U39" s="58"/>
    </row>
    <row r="40" spans="1:21" s="27" customFormat="1" x14ac:dyDescent="0.25">
      <c r="A40" s="58"/>
      <c r="B40" s="58"/>
      <c r="C40" s="58"/>
      <c r="D40" s="56"/>
      <c r="E40" s="51"/>
      <c r="F40" s="50"/>
      <c r="G40" s="53"/>
      <c r="H40" s="53"/>
      <c r="I40" s="59"/>
      <c r="J40" s="60"/>
      <c r="K40" s="22"/>
      <c r="L40" s="61"/>
      <c r="M40" s="62"/>
      <c r="N40" s="63"/>
      <c r="O40" s="64"/>
      <c r="P40" s="65"/>
      <c r="Q40" s="58"/>
      <c r="R40" s="58"/>
      <c r="S40" s="58"/>
      <c r="T40" s="58"/>
      <c r="U40" s="58"/>
    </row>
    <row r="41" spans="1:21" x14ac:dyDescent="0.25">
      <c r="D41" s="69"/>
      <c r="G41" s="70"/>
      <c r="J41" s="71"/>
      <c r="K41" s="72"/>
      <c r="L41" s="73"/>
      <c r="M41" s="74"/>
      <c r="N41" s="75"/>
    </row>
    <row r="42" spans="1:21" x14ac:dyDescent="0.25">
      <c r="D42" s="69"/>
      <c r="G42" s="70"/>
      <c r="J42" s="71"/>
      <c r="K42" s="72"/>
      <c r="L42" s="73"/>
      <c r="M42" s="74"/>
      <c r="N42" s="75"/>
    </row>
    <row r="43" spans="1:21" s="27" customFormat="1" x14ac:dyDescent="0.25">
      <c r="A43" s="58"/>
      <c r="B43" s="58"/>
      <c r="C43" s="58"/>
      <c r="D43" s="56"/>
      <c r="E43" s="51"/>
      <c r="F43" s="50"/>
      <c r="G43" s="53"/>
      <c r="H43" s="53"/>
      <c r="I43" s="59"/>
      <c r="J43" s="60"/>
      <c r="K43" s="22"/>
      <c r="L43" s="61"/>
      <c r="M43" s="62"/>
      <c r="N43" s="63"/>
      <c r="O43" s="64"/>
      <c r="P43" s="65"/>
      <c r="Q43" s="58"/>
      <c r="R43" s="58"/>
      <c r="S43" s="58"/>
      <c r="T43" s="58"/>
      <c r="U43" s="58"/>
    </row>
    <row r="44" spans="1:21" s="27" customFormat="1" x14ac:dyDescent="0.25">
      <c r="A44" s="58"/>
      <c r="B44" s="58"/>
      <c r="C44" s="58"/>
      <c r="D44" s="56"/>
      <c r="E44" s="51"/>
      <c r="F44" s="50"/>
      <c r="G44" s="53"/>
      <c r="H44" s="53"/>
      <c r="I44" s="59"/>
      <c r="J44" s="60"/>
      <c r="K44" s="22"/>
      <c r="L44" s="61"/>
      <c r="M44" s="62"/>
      <c r="N44" s="63"/>
      <c r="O44" s="64"/>
      <c r="P44" s="65"/>
      <c r="Q44" s="58"/>
      <c r="R44" s="58"/>
      <c r="S44" s="58"/>
      <c r="T44" s="58"/>
      <c r="U44" s="58"/>
    </row>
    <row r="45" spans="1:21" s="27" customFormat="1" x14ac:dyDescent="0.25">
      <c r="A45" s="58"/>
      <c r="B45" s="58"/>
      <c r="C45" s="58"/>
      <c r="D45" s="56"/>
      <c r="E45" s="51"/>
      <c r="F45" s="50"/>
      <c r="G45" s="53"/>
      <c r="H45" s="53"/>
      <c r="I45" s="59"/>
      <c r="J45" s="60"/>
      <c r="K45" s="22"/>
      <c r="L45" s="61"/>
      <c r="M45" s="62"/>
      <c r="N45" s="63"/>
      <c r="O45" s="64"/>
      <c r="P45" s="65"/>
      <c r="Q45" s="58"/>
      <c r="R45" s="58"/>
      <c r="S45" s="58"/>
      <c r="T45" s="58"/>
      <c r="U45" s="58"/>
    </row>
    <row r="46" spans="1:21" s="27" customFormat="1" x14ac:dyDescent="0.25">
      <c r="A46" s="58"/>
      <c r="B46" s="58"/>
      <c r="C46" s="58"/>
      <c r="D46" s="56"/>
      <c r="E46" s="51"/>
      <c r="F46" s="50"/>
      <c r="G46" s="53"/>
      <c r="H46" s="53"/>
      <c r="I46" s="59"/>
      <c r="J46" s="60"/>
      <c r="K46" s="22"/>
      <c r="L46" s="61"/>
      <c r="M46" s="62"/>
      <c r="N46" s="63"/>
      <c r="O46" s="64"/>
      <c r="P46" s="65"/>
      <c r="Q46" s="58"/>
      <c r="R46" s="58"/>
      <c r="S46" s="58"/>
      <c r="T46" s="58"/>
      <c r="U46" s="58"/>
    </row>
    <row r="47" spans="1:21" s="27" customFormat="1" x14ac:dyDescent="0.25">
      <c r="A47" s="58"/>
      <c r="B47" s="58"/>
      <c r="C47" s="58"/>
      <c r="D47" s="56"/>
      <c r="E47" s="51"/>
      <c r="F47" s="50"/>
      <c r="G47" s="53"/>
      <c r="H47" s="53"/>
      <c r="I47" s="59"/>
      <c r="J47" s="60"/>
      <c r="K47" s="22"/>
      <c r="L47" s="61"/>
      <c r="M47" s="62"/>
      <c r="N47" s="63"/>
      <c r="O47" s="64"/>
      <c r="P47" s="65"/>
      <c r="Q47" s="58"/>
      <c r="R47" s="58"/>
      <c r="S47" s="58"/>
      <c r="T47" s="58"/>
      <c r="U47" s="58"/>
    </row>
    <row r="48" spans="1:21" s="27" customFormat="1" x14ac:dyDescent="0.25">
      <c r="A48" s="58"/>
      <c r="B48" s="58"/>
      <c r="C48" s="58"/>
      <c r="D48" s="50"/>
      <c r="E48" s="51"/>
      <c r="F48" s="50"/>
      <c r="G48" s="53"/>
      <c r="H48" s="53"/>
      <c r="I48" s="59"/>
      <c r="J48" s="60"/>
      <c r="K48" s="22"/>
      <c r="L48" s="61"/>
      <c r="M48" s="62"/>
      <c r="N48" s="63"/>
      <c r="O48" s="64"/>
      <c r="P48" s="65"/>
      <c r="Q48" s="58"/>
      <c r="R48" s="76"/>
      <c r="S48" s="49"/>
      <c r="T48" s="58"/>
      <c r="U48" s="58"/>
    </row>
    <row r="49" spans="1:21" s="27" customFormat="1" x14ac:dyDescent="0.25">
      <c r="A49" s="58"/>
      <c r="B49" s="58"/>
      <c r="C49" s="58"/>
      <c r="D49" s="50"/>
      <c r="E49" s="51"/>
      <c r="F49" s="50"/>
      <c r="G49" s="53"/>
      <c r="H49" s="53"/>
      <c r="I49" s="59"/>
      <c r="J49" s="60"/>
      <c r="K49" s="22"/>
      <c r="L49" s="61"/>
      <c r="M49" s="62"/>
      <c r="N49" s="63"/>
      <c r="O49" s="64"/>
      <c r="P49" s="65"/>
      <c r="Q49" s="58"/>
      <c r="R49" s="58"/>
      <c r="S49" s="49"/>
      <c r="T49" s="58"/>
      <c r="U49" s="58"/>
    </row>
    <row r="50" spans="1:21" s="27" customFormat="1" x14ac:dyDescent="0.25">
      <c r="A50" s="58"/>
      <c r="B50" s="58"/>
      <c r="C50" s="58"/>
      <c r="D50" s="50"/>
      <c r="E50" s="51"/>
      <c r="F50" s="50"/>
      <c r="G50" s="53"/>
      <c r="H50" s="53"/>
      <c r="I50" s="59"/>
      <c r="J50" s="60"/>
      <c r="K50" s="22"/>
      <c r="L50" s="61"/>
      <c r="M50" s="62"/>
      <c r="N50" s="63"/>
      <c r="O50" s="64"/>
      <c r="P50" s="65"/>
      <c r="Q50" s="58"/>
      <c r="R50" s="58"/>
      <c r="S50" s="49"/>
      <c r="T50" s="58"/>
      <c r="U50" s="58"/>
    </row>
    <row r="51" spans="1:21" s="27" customFormat="1" x14ac:dyDescent="0.25">
      <c r="A51" s="58"/>
      <c r="B51" s="58"/>
      <c r="C51" s="58"/>
      <c r="D51" s="50"/>
      <c r="E51" s="51"/>
      <c r="F51" s="50"/>
      <c r="G51" s="53"/>
      <c r="H51" s="53"/>
      <c r="I51" s="59"/>
      <c r="J51" s="60"/>
      <c r="K51" s="22"/>
      <c r="L51" s="61"/>
      <c r="M51" s="62"/>
      <c r="N51" s="63"/>
      <c r="O51" s="64"/>
      <c r="P51" s="65"/>
      <c r="Q51" s="58"/>
      <c r="R51" s="76"/>
      <c r="S51" s="49"/>
      <c r="T51" s="58"/>
      <c r="U51" s="58"/>
    </row>
    <row r="52" spans="1:21" s="27" customFormat="1" x14ac:dyDescent="0.25">
      <c r="A52" s="58"/>
      <c r="B52" s="58"/>
      <c r="C52" s="58"/>
      <c r="D52" s="50"/>
      <c r="E52" s="51"/>
      <c r="F52" s="50"/>
      <c r="G52" s="53"/>
      <c r="H52" s="53"/>
      <c r="I52" s="59"/>
      <c r="J52" s="60"/>
      <c r="K52" s="22"/>
      <c r="L52" s="61"/>
      <c r="M52" s="62"/>
      <c r="N52" s="63"/>
      <c r="O52" s="64"/>
      <c r="P52" s="65"/>
      <c r="Q52" s="58"/>
      <c r="R52" s="58"/>
      <c r="S52" s="49"/>
      <c r="T52" s="58"/>
      <c r="U52" s="58"/>
    </row>
    <row r="53" spans="1:21" s="27" customFormat="1" x14ac:dyDescent="0.25">
      <c r="A53" s="58"/>
      <c r="B53" s="58"/>
      <c r="C53" s="58"/>
      <c r="D53" s="50"/>
      <c r="E53" s="51"/>
      <c r="F53" s="50"/>
      <c r="G53" s="53"/>
      <c r="H53" s="53"/>
      <c r="I53" s="59"/>
      <c r="J53" s="60"/>
      <c r="K53" s="22"/>
      <c r="L53" s="61"/>
      <c r="M53" s="62"/>
      <c r="N53" s="63"/>
      <c r="O53" s="64"/>
      <c r="P53" s="65"/>
      <c r="Q53" s="58"/>
      <c r="R53" s="58"/>
      <c r="S53" s="49"/>
      <c r="T53" s="58"/>
      <c r="U53" s="58"/>
    </row>
    <row r="54" spans="1:21" s="27" customFormat="1" x14ac:dyDescent="0.25">
      <c r="A54" s="58"/>
      <c r="B54" s="58"/>
      <c r="C54" s="58"/>
      <c r="D54" s="50"/>
      <c r="E54" s="51"/>
      <c r="F54" s="50"/>
      <c r="G54" s="53"/>
      <c r="H54" s="53"/>
      <c r="I54" s="59"/>
      <c r="J54" s="60"/>
      <c r="K54" s="22"/>
      <c r="L54" s="61"/>
      <c r="M54" s="62"/>
      <c r="N54" s="63"/>
      <c r="O54" s="64"/>
      <c r="P54" s="65"/>
      <c r="Q54" s="58"/>
      <c r="R54" s="76"/>
      <c r="S54" s="49"/>
      <c r="T54" s="58"/>
      <c r="U54" s="58"/>
    </row>
    <row r="55" spans="1:21" s="27" customFormat="1" x14ac:dyDescent="0.25">
      <c r="A55" s="58"/>
      <c r="B55" s="58"/>
      <c r="C55" s="58"/>
      <c r="D55" s="50"/>
      <c r="E55" s="51"/>
      <c r="F55" s="50"/>
      <c r="G55" s="52"/>
      <c r="H55" s="53"/>
      <c r="I55" s="59"/>
      <c r="J55" s="60"/>
      <c r="K55" s="22"/>
      <c r="L55" s="61"/>
      <c r="M55" s="62"/>
      <c r="N55" s="63"/>
      <c r="O55" s="64"/>
      <c r="P55" s="65"/>
      <c r="Q55" s="58"/>
      <c r="R55" s="58"/>
      <c r="S55" s="49"/>
      <c r="T55" s="58"/>
      <c r="U55" s="58"/>
    </row>
    <row r="56" spans="1:21" s="27" customFormat="1" x14ac:dyDescent="0.25">
      <c r="A56" s="58"/>
      <c r="B56" s="58"/>
      <c r="C56" s="58"/>
      <c r="D56" s="50"/>
      <c r="E56" s="51"/>
      <c r="F56" s="50"/>
      <c r="G56" s="52"/>
      <c r="H56" s="53"/>
      <c r="I56" s="59"/>
      <c r="J56" s="60"/>
      <c r="K56" s="22"/>
      <c r="L56" s="61"/>
      <c r="M56" s="62"/>
      <c r="N56" s="63"/>
      <c r="O56" s="64"/>
      <c r="P56" s="65"/>
      <c r="Q56" s="58"/>
      <c r="R56" s="58"/>
      <c r="S56" s="49"/>
      <c r="T56" s="58"/>
      <c r="U56" s="58"/>
    </row>
    <row r="57" spans="1:21" s="27" customFormat="1" x14ac:dyDescent="0.25">
      <c r="A57" s="58"/>
      <c r="B57" s="58"/>
      <c r="C57" s="58"/>
      <c r="D57" s="50"/>
      <c r="E57" s="51"/>
      <c r="F57" s="50"/>
      <c r="G57" s="52"/>
      <c r="H57" s="53"/>
      <c r="I57" s="59"/>
      <c r="J57" s="60"/>
      <c r="K57" s="22"/>
      <c r="L57" s="61"/>
      <c r="M57" s="62"/>
      <c r="N57" s="63"/>
      <c r="O57" s="64"/>
      <c r="P57" s="65"/>
      <c r="Q57" s="58"/>
      <c r="R57" s="76"/>
      <c r="S57" s="49"/>
      <c r="T57" s="58"/>
      <c r="U57" s="58"/>
    </row>
    <row r="58" spans="1:21" s="27" customFormat="1" x14ac:dyDescent="0.25">
      <c r="A58" s="58"/>
      <c r="B58" s="58"/>
      <c r="C58" s="58"/>
      <c r="D58" s="50"/>
      <c r="E58" s="51"/>
      <c r="F58" s="50"/>
      <c r="G58" s="52"/>
      <c r="H58" s="53"/>
      <c r="I58" s="59"/>
      <c r="J58" s="60"/>
      <c r="K58" s="22"/>
      <c r="L58" s="61"/>
      <c r="M58" s="62"/>
      <c r="N58" s="63"/>
      <c r="O58" s="64"/>
      <c r="P58" s="65"/>
      <c r="Q58" s="58"/>
      <c r="R58" s="58"/>
      <c r="S58" s="49"/>
      <c r="T58" s="58"/>
      <c r="U58" s="58"/>
    </row>
    <row r="59" spans="1:21" s="27" customFormat="1" x14ac:dyDescent="0.25">
      <c r="A59" s="58"/>
      <c r="B59" s="58"/>
      <c r="C59" s="58"/>
      <c r="D59" s="50"/>
      <c r="E59" s="51"/>
      <c r="F59" s="50"/>
      <c r="G59" s="52"/>
      <c r="H59" s="53"/>
      <c r="I59" s="59"/>
      <c r="J59" s="60"/>
      <c r="K59" s="22"/>
      <c r="L59" s="61"/>
      <c r="M59" s="62"/>
      <c r="N59" s="63"/>
      <c r="O59" s="64"/>
      <c r="P59" s="65"/>
      <c r="Q59" s="58"/>
      <c r="R59" s="58"/>
      <c r="S59" s="49"/>
      <c r="T59" s="58"/>
      <c r="U59" s="58"/>
    </row>
    <row r="60" spans="1:21" s="27" customFormat="1" x14ac:dyDescent="0.25">
      <c r="A60" s="58"/>
      <c r="B60" s="58"/>
      <c r="C60" s="58"/>
      <c r="D60" s="50"/>
      <c r="E60" s="51"/>
      <c r="F60" s="50"/>
      <c r="G60" s="52"/>
      <c r="H60" s="53"/>
      <c r="I60" s="59"/>
      <c r="J60" s="60"/>
      <c r="K60" s="22"/>
      <c r="L60" s="61"/>
      <c r="M60" s="62"/>
      <c r="N60" s="63"/>
      <c r="O60" s="64"/>
      <c r="P60" s="65"/>
      <c r="Q60" s="58"/>
      <c r="R60" s="76"/>
      <c r="S60" s="49"/>
      <c r="T60" s="58"/>
      <c r="U60" s="58"/>
    </row>
    <row r="61" spans="1:21" s="27" customFormat="1" x14ac:dyDescent="0.25">
      <c r="A61" s="58"/>
      <c r="B61" s="58"/>
      <c r="C61" s="58"/>
      <c r="D61" s="50"/>
      <c r="E61" s="51"/>
      <c r="F61" s="50"/>
      <c r="G61" s="52"/>
      <c r="H61" s="53"/>
      <c r="I61" s="59"/>
      <c r="J61" s="60"/>
      <c r="K61" s="22"/>
      <c r="L61" s="61"/>
      <c r="M61" s="62"/>
      <c r="N61" s="63"/>
      <c r="O61" s="64"/>
      <c r="P61" s="65"/>
      <c r="Q61" s="58"/>
      <c r="R61" s="58"/>
      <c r="S61" s="49"/>
      <c r="T61" s="58"/>
      <c r="U61" s="58"/>
    </row>
    <row r="62" spans="1:21" s="27" customFormat="1" x14ac:dyDescent="0.25">
      <c r="A62" s="58"/>
      <c r="B62" s="58"/>
      <c r="C62" s="58"/>
      <c r="D62" s="50"/>
      <c r="E62" s="51"/>
      <c r="F62" s="50"/>
      <c r="G62" s="52"/>
      <c r="H62" s="53"/>
      <c r="I62" s="59"/>
      <c r="J62" s="60"/>
      <c r="K62" s="22"/>
      <c r="L62" s="61"/>
      <c r="M62" s="62"/>
      <c r="N62" s="63"/>
      <c r="O62" s="64"/>
      <c r="P62" s="65"/>
      <c r="Q62" s="58"/>
      <c r="R62" s="58"/>
      <c r="S62" s="49"/>
      <c r="T62" s="58"/>
      <c r="U62" s="58"/>
    </row>
    <row r="63" spans="1:21" s="27" customFormat="1" x14ac:dyDescent="0.25">
      <c r="A63" s="58"/>
      <c r="B63" s="58"/>
      <c r="C63" s="58"/>
      <c r="D63" s="50"/>
      <c r="E63" s="51"/>
      <c r="F63" s="50"/>
      <c r="G63" s="52"/>
      <c r="H63" s="53"/>
      <c r="I63" s="59"/>
      <c r="J63" s="60"/>
      <c r="K63" s="22"/>
      <c r="L63" s="61"/>
      <c r="M63" s="62"/>
      <c r="N63" s="63"/>
      <c r="O63" s="64"/>
      <c r="P63" s="65"/>
      <c r="Q63" s="58"/>
      <c r="R63" s="76"/>
      <c r="S63" s="49"/>
      <c r="T63" s="58"/>
      <c r="U63" s="58"/>
    </row>
    <row r="64" spans="1:21" s="27" customFormat="1" x14ac:dyDescent="0.25">
      <c r="A64" s="58"/>
      <c r="B64" s="58"/>
      <c r="C64" s="58"/>
      <c r="D64" s="50"/>
      <c r="E64" s="51"/>
      <c r="F64" s="50"/>
      <c r="G64" s="52"/>
      <c r="H64" s="53"/>
      <c r="I64" s="59"/>
      <c r="J64" s="60"/>
      <c r="K64" s="22"/>
      <c r="L64" s="61"/>
      <c r="M64" s="62"/>
      <c r="N64" s="63"/>
      <c r="O64" s="64"/>
      <c r="P64" s="65"/>
      <c r="Q64" s="58"/>
      <c r="R64" s="58"/>
      <c r="S64" s="49"/>
      <c r="T64" s="58"/>
      <c r="U64" s="58"/>
    </row>
    <row r="65" spans="1:21" s="27" customFormat="1" x14ac:dyDescent="0.25">
      <c r="A65" s="58"/>
      <c r="B65" s="58"/>
      <c r="C65" s="58"/>
      <c r="D65" s="50"/>
      <c r="E65" s="51"/>
      <c r="F65" s="50"/>
      <c r="G65" s="52"/>
      <c r="H65" s="53"/>
      <c r="I65" s="59"/>
      <c r="J65" s="60"/>
      <c r="K65" s="22"/>
      <c r="L65" s="61"/>
      <c r="M65" s="62"/>
      <c r="N65" s="63"/>
      <c r="O65" s="64"/>
      <c r="P65" s="65"/>
      <c r="Q65" s="58"/>
      <c r="R65" s="58"/>
      <c r="S65" s="49"/>
      <c r="T65" s="58"/>
      <c r="U65" s="58"/>
    </row>
    <row r="66" spans="1:21" s="27" customFormat="1" x14ac:dyDescent="0.25">
      <c r="D66" s="77"/>
      <c r="E66" s="41"/>
      <c r="F66" s="41"/>
      <c r="G66" s="41"/>
      <c r="H66" s="41"/>
      <c r="J66" s="78"/>
      <c r="K66" s="72"/>
      <c r="L66" s="73"/>
      <c r="M66" s="79"/>
      <c r="N66" s="43"/>
    </row>
    <row r="67" spans="1:21" s="27" customFormat="1" x14ac:dyDescent="0.25">
      <c r="D67" s="77"/>
      <c r="E67" s="41"/>
      <c r="F67" s="41"/>
      <c r="G67" s="41"/>
      <c r="H67" s="41"/>
      <c r="J67" s="78"/>
      <c r="K67" s="72"/>
      <c r="L67" s="73"/>
      <c r="M67" s="79"/>
      <c r="N67" s="43"/>
    </row>
    <row r="68" spans="1:21" s="27" customFormat="1" x14ac:dyDescent="0.25">
      <c r="D68" s="77"/>
      <c r="E68" s="41"/>
      <c r="F68" s="41"/>
      <c r="G68" s="41"/>
      <c r="H68" s="41"/>
      <c r="J68" s="78"/>
      <c r="K68" s="72"/>
      <c r="L68" s="73"/>
      <c r="M68" s="79"/>
      <c r="N68" s="43"/>
    </row>
    <row r="69" spans="1:21" s="27" customFormat="1" x14ac:dyDescent="0.25">
      <c r="D69" s="77"/>
      <c r="E69" s="41"/>
      <c r="F69" s="41"/>
      <c r="G69" s="41"/>
      <c r="H69" s="41"/>
      <c r="J69" s="78"/>
      <c r="K69" s="72"/>
      <c r="L69" s="73"/>
      <c r="M69" s="79"/>
      <c r="N69" s="43"/>
    </row>
    <row r="70" spans="1:21" s="27" customFormat="1" x14ac:dyDescent="0.25">
      <c r="D70" s="77"/>
      <c r="E70" s="41"/>
      <c r="F70" s="41"/>
      <c r="G70" s="41"/>
      <c r="H70" s="41"/>
      <c r="J70" s="78"/>
      <c r="K70" s="72"/>
      <c r="L70" s="73"/>
      <c r="M70" s="79"/>
      <c r="N70" s="43"/>
    </row>
    <row r="71" spans="1:21" s="27" customFormat="1" x14ac:dyDescent="0.25">
      <c r="D71" s="77"/>
      <c r="E71" s="41"/>
      <c r="F71" s="41"/>
      <c r="G71" s="41"/>
      <c r="H71" s="41"/>
      <c r="J71" s="78"/>
      <c r="K71" s="72"/>
      <c r="L71" s="73"/>
      <c r="M71" s="79"/>
      <c r="N71" s="43"/>
    </row>
    <row r="72" spans="1:21" s="27" customFormat="1" x14ac:dyDescent="0.25">
      <c r="D72" s="77"/>
      <c r="E72" s="41"/>
      <c r="F72" s="41"/>
      <c r="G72" s="41"/>
      <c r="H72" s="41"/>
      <c r="J72" s="78"/>
      <c r="K72" s="72"/>
      <c r="L72" s="73"/>
      <c r="M72" s="79"/>
      <c r="N72" s="43"/>
    </row>
    <row r="73" spans="1:21" s="27" customFormat="1" x14ac:dyDescent="0.25">
      <c r="D73" s="77"/>
      <c r="E73" s="41"/>
      <c r="F73" s="41"/>
      <c r="G73" s="41"/>
      <c r="H73" s="41"/>
      <c r="J73" s="78"/>
      <c r="K73" s="72"/>
      <c r="L73" s="73"/>
      <c r="M73" s="79"/>
      <c r="N73" s="43"/>
    </row>
    <row r="74" spans="1:21" s="27" customFormat="1" x14ac:dyDescent="0.25">
      <c r="D74" s="77"/>
      <c r="E74" s="41"/>
      <c r="F74" s="41"/>
      <c r="G74" s="41"/>
      <c r="H74" s="41"/>
      <c r="J74" s="78"/>
      <c r="K74" s="72"/>
      <c r="L74" s="73"/>
      <c r="M74" s="79"/>
      <c r="N74" s="43"/>
    </row>
    <row r="75" spans="1:21" s="27" customFormat="1" x14ac:dyDescent="0.25">
      <c r="D75" s="77"/>
      <c r="E75" s="41"/>
      <c r="F75" s="41"/>
      <c r="G75" s="41"/>
      <c r="H75" s="41"/>
      <c r="J75" s="78"/>
      <c r="K75" s="72"/>
      <c r="L75" s="73"/>
      <c r="M75" s="79"/>
      <c r="N75" s="43"/>
    </row>
    <row r="76" spans="1:21" s="27" customFormat="1" x14ac:dyDescent="0.25">
      <c r="D76" s="77"/>
      <c r="E76" s="41"/>
      <c r="F76" s="41"/>
      <c r="G76" s="41"/>
      <c r="H76" s="41"/>
      <c r="J76" s="78"/>
      <c r="K76" s="72"/>
      <c r="L76" s="73"/>
      <c r="M76" s="79"/>
      <c r="N76" s="43"/>
    </row>
    <row r="77" spans="1:21" s="27" customFormat="1" x14ac:dyDescent="0.25">
      <c r="D77" s="77"/>
      <c r="E77" s="41"/>
      <c r="F77" s="41"/>
      <c r="G77" s="41"/>
      <c r="H77" s="41"/>
      <c r="J77" s="78"/>
      <c r="K77" s="72"/>
      <c r="L77" s="73"/>
      <c r="M77" s="79"/>
      <c r="N77" s="43"/>
    </row>
    <row r="78" spans="1:21" s="27" customFormat="1" x14ac:dyDescent="0.25">
      <c r="D78" s="77"/>
      <c r="E78" s="41"/>
      <c r="F78" s="41"/>
      <c r="G78" s="41"/>
      <c r="H78" s="41"/>
      <c r="J78" s="78"/>
      <c r="K78" s="72"/>
      <c r="L78" s="73"/>
      <c r="M78" s="79"/>
      <c r="N78" s="43"/>
    </row>
    <row r="79" spans="1:21" s="27" customFormat="1" x14ac:dyDescent="0.25">
      <c r="D79" s="77"/>
      <c r="E79" s="41"/>
      <c r="F79" s="41"/>
      <c r="G79" s="41"/>
      <c r="H79" s="41"/>
      <c r="J79" s="78"/>
      <c r="K79" s="72"/>
      <c r="L79" s="73"/>
      <c r="M79" s="79"/>
      <c r="N79" s="43"/>
    </row>
    <row r="80" spans="1:21" s="27" customFormat="1" x14ac:dyDescent="0.25">
      <c r="D80" s="77"/>
      <c r="E80" s="41"/>
      <c r="F80" s="41"/>
      <c r="G80" s="41"/>
      <c r="H80" s="41"/>
      <c r="J80" s="78"/>
      <c r="K80" s="72"/>
      <c r="L80" s="73"/>
      <c r="M80" s="79"/>
      <c r="N80" s="43"/>
    </row>
    <row r="81" spans="4:14" s="27" customFormat="1" x14ac:dyDescent="0.25">
      <c r="D81" s="77"/>
      <c r="E81" s="41"/>
      <c r="F81" s="41"/>
      <c r="G81" s="41"/>
      <c r="H81" s="41"/>
      <c r="J81" s="78"/>
      <c r="K81" s="72"/>
      <c r="L81" s="73"/>
      <c r="M81" s="79"/>
      <c r="N81" s="43"/>
    </row>
    <row r="82" spans="4:14" s="27" customFormat="1" x14ac:dyDescent="0.25">
      <c r="D82" s="77"/>
      <c r="E82" s="41"/>
      <c r="F82" s="41"/>
      <c r="G82" s="41"/>
      <c r="H82" s="41"/>
      <c r="J82" s="78"/>
      <c r="K82" s="72"/>
      <c r="L82" s="73"/>
      <c r="M82" s="79"/>
      <c r="N82" s="43"/>
    </row>
    <row r="83" spans="4:14" s="27" customFormat="1" x14ac:dyDescent="0.25">
      <c r="D83" s="77"/>
      <c r="E83" s="41"/>
      <c r="F83" s="41"/>
      <c r="G83" s="41"/>
      <c r="H83" s="41"/>
      <c r="J83" s="78"/>
      <c r="K83" s="72"/>
      <c r="L83" s="73"/>
      <c r="M83" s="79"/>
      <c r="N83" s="43"/>
    </row>
    <row r="84" spans="4:14" s="27" customFormat="1" x14ac:dyDescent="0.25">
      <c r="D84" s="77"/>
      <c r="E84" s="41"/>
      <c r="F84" s="41"/>
      <c r="G84" s="41"/>
      <c r="H84" s="41"/>
      <c r="J84" s="78"/>
      <c r="K84" s="72"/>
      <c r="L84" s="73"/>
      <c r="M84" s="79"/>
      <c r="N84" s="43"/>
    </row>
    <row r="85" spans="4:14" s="27" customFormat="1" x14ac:dyDescent="0.25">
      <c r="D85" s="77"/>
      <c r="E85" s="41"/>
      <c r="F85" s="41"/>
      <c r="G85" s="41"/>
      <c r="H85" s="41"/>
      <c r="J85" s="78"/>
      <c r="K85" s="72"/>
      <c r="L85" s="73"/>
      <c r="M85" s="79"/>
      <c r="N85" s="43"/>
    </row>
    <row r="86" spans="4:14" s="27" customFormat="1" x14ac:dyDescent="0.25">
      <c r="D86" s="77"/>
      <c r="E86" s="41"/>
      <c r="F86" s="41"/>
      <c r="G86" s="41"/>
      <c r="H86" s="41"/>
      <c r="J86" s="78"/>
      <c r="K86" s="72"/>
      <c r="L86" s="73"/>
      <c r="M86" s="79"/>
      <c r="N86" s="43"/>
    </row>
    <row r="87" spans="4:14" s="27" customFormat="1" x14ac:dyDescent="0.25">
      <c r="D87" s="77"/>
      <c r="E87" s="41"/>
      <c r="F87" s="41"/>
      <c r="G87" s="41"/>
      <c r="H87" s="41"/>
      <c r="J87" s="78"/>
      <c r="K87" s="72"/>
      <c r="L87" s="73"/>
      <c r="M87" s="79"/>
      <c r="N87" s="43"/>
    </row>
    <row r="88" spans="4:14" s="27" customFormat="1" x14ac:dyDescent="0.25">
      <c r="D88" s="77"/>
      <c r="E88" s="41"/>
      <c r="F88" s="41"/>
      <c r="G88" s="41"/>
      <c r="H88" s="41"/>
      <c r="J88" s="78"/>
      <c r="K88" s="72"/>
      <c r="L88" s="73"/>
      <c r="M88" s="79"/>
      <c r="N88" s="43"/>
    </row>
    <row r="89" spans="4:14" s="27" customFormat="1" x14ac:dyDescent="0.25">
      <c r="D89" s="77"/>
      <c r="E89" s="41"/>
      <c r="F89" s="41"/>
      <c r="G89" s="41"/>
      <c r="H89" s="41"/>
      <c r="J89" s="78"/>
      <c r="K89" s="72"/>
      <c r="L89" s="73"/>
      <c r="M89" s="79"/>
      <c r="N89" s="43"/>
    </row>
    <row r="90" spans="4:14" s="27" customFormat="1" x14ac:dyDescent="0.25">
      <c r="D90" s="77"/>
      <c r="E90" s="41"/>
      <c r="F90" s="41"/>
      <c r="G90" s="41"/>
      <c r="H90" s="41"/>
      <c r="J90" s="78"/>
      <c r="K90" s="72"/>
      <c r="L90" s="73"/>
      <c r="M90" s="79"/>
      <c r="N90" s="43"/>
    </row>
    <row r="91" spans="4:14" s="27" customFormat="1" x14ac:dyDescent="0.25">
      <c r="D91" s="77"/>
      <c r="E91" s="41"/>
      <c r="F91" s="41"/>
      <c r="G91" s="41"/>
      <c r="H91" s="41"/>
      <c r="J91" s="78"/>
      <c r="K91" s="72"/>
      <c r="L91" s="73"/>
      <c r="M91" s="79"/>
      <c r="N91" s="43"/>
    </row>
    <row r="92" spans="4:14" s="27" customFormat="1" x14ac:dyDescent="0.25">
      <c r="D92" s="77"/>
      <c r="E92" s="41"/>
      <c r="F92" s="41"/>
      <c r="G92" s="41"/>
      <c r="H92" s="41"/>
      <c r="J92" s="78"/>
      <c r="K92" s="72"/>
      <c r="L92" s="73"/>
      <c r="M92" s="79"/>
      <c r="N92" s="43"/>
    </row>
    <row r="93" spans="4:14" s="27" customFormat="1" x14ac:dyDescent="0.25">
      <c r="D93" s="77"/>
      <c r="E93" s="41"/>
      <c r="F93" s="41"/>
      <c r="G93" s="41"/>
      <c r="H93" s="41"/>
      <c r="J93" s="78"/>
      <c r="K93" s="72"/>
      <c r="L93" s="73"/>
      <c r="M93" s="79"/>
      <c r="N93" s="43"/>
    </row>
    <row r="94" spans="4:14" s="27" customFormat="1" x14ac:dyDescent="0.25">
      <c r="D94" s="77"/>
      <c r="E94" s="41"/>
      <c r="F94" s="41"/>
      <c r="G94" s="41"/>
      <c r="H94" s="41"/>
      <c r="J94" s="78"/>
      <c r="K94" s="72"/>
      <c r="L94" s="73"/>
      <c r="M94" s="79"/>
      <c r="N94" s="43"/>
    </row>
    <row r="95" spans="4:14" s="27" customFormat="1" x14ac:dyDescent="0.25">
      <c r="D95" s="77"/>
      <c r="E95" s="41"/>
      <c r="F95" s="41"/>
      <c r="G95" s="41"/>
      <c r="H95" s="41"/>
      <c r="J95" s="78"/>
      <c r="K95" s="72"/>
      <c r="L95" s="73"/>
      <c r="M95" s="79"/>
      <c r="N95" s="43"/>
    </row>
    <row r="96" spans="4:14" s="27" customFormat="1" x14ac:dyDescent="0.25">
      <c r="D96" s="77"/>
      <c r="E96" s="41"/>
      <c r="F96" s="41"/>
      <c r="G96" s="41"/>
      <c r="H96" s="41"/>
      <c r="J96" s="78"/>
      <c r="K96" s="72"/>
      <c r="L96" s="73"/>
      <c r="M96" s="79"/>
      <c r="N96" s="43"/>
    </row>
    <row r="97" spans="4:14" s="27" customFormat="1" x14ac:dyDescent="0.25">
      <c r="D97" s="77"/>
      <c r="E97" s="41"/>
      <c r="F97" s="41"/>
      <c r="G97" s="41"/>
      <c r="H97" s="41"/>
      <c r="J97" s="78"/>
      <c r="K97" s="72"/>
      <c r="L97" s="73"/>
      <c r="M97" s="79"/>
      <c r="N97" s="43"/>
    </row>
    <row r="98" spans="4:14" s="27" customFormat="1" x14ac:dyDescent="0.25">
      <c r="D98" s="77"/>
      <c r="E98" s="41"/>
      <c r="F98" s="41"/>
      <c r="G98" s="41"/>
      <c r="H98" s="41"/>
      <c r="J98" s="78"/>
      <c r="K98" s="72"/>
      <c r="L98" s="73"/>
      <c r="M98" s="79"/>
      <c r="N98" s="43"/>
    </row>
    <row r="99" spans="4:14" s="27" customFormat="1" x14ac:dyDescent="0.25">
      <c r="D99" s="77"/>
      <c r="E99" s="41"/>
      <c r="F99" s="41"/>
      <c r="G99" s="41"/>
      <c r="H99" s="41"/>
      <c r="J99" s="78"/>
      <c r="K99" s="72"/>
      <c r="L99" s="73"/>
      <c r="M99" s="79"/>
      <c r="N99" s="43"/>
    </row>
    <row r="100" spans="4:14" s="27" customFormat="1" x14ac:dyDescent="0.25">
      <c r="D100" s="77"/>
      <c r="E100" s="41"/>
      <c r="F100" s="41"/>
      <c r="G100" s="41"/>
      <c r="H100" s="41"/>
      <c r="J100" s="78"/>
      <c r="K100" s="72"/>
      <c r="L100" s="73"/>
      <c r="M100" s="79"/>
      <c r="N100" s="43"/>
    </row>
    <row r="101" spans="4:14" s="27" customFormat="1" x14ac:dyDescent="0.25">
      <c r="D101" s="77"/>
      <c r="E101" s="41"/>
      <c r="F101" s="41"/>
      <c r="G101" s="41"/>
      <c r="H101" s="41"/>
      <c r="J101" s="78"/>
      <c r="K101" s="72"/>
      <c r="L101" s="73"/>
      <c r="M101" s="79"/>
      <c r="N101" s="43"/>
    </row>
    <row r="102" spans="4:14" s="27" customFormat="1" x14ac:dyDescent="0.25">
      <c r="D102" s="77"/>
      <c r="E102" s="41"/>
      <c r="F102" s="41"/>
      <c r="G102" s="41"/>
      <c r="H102" s="41"/>
      <c r="J102" s="78"/>
      <c r="K102" s="72"/>
      <c r="L102" s="73"/>
      <c r="M102" s="79"/>
      <c r="N102" s="43"/>
    </row>
    <row r="103" spans="4:14" s="27" customFormat="1" x14ac:dyDescent="0.25">
      <c r="D103" s="77"/>
      <c r="E103" s="41"/>
      <c r="F103" s="41"/>
      <c r="G103" s="41"/>
      <c r="H103" s="41"/>
      <c r="J103" s="78"/>
      <c r="K103" s="72"/>
      <c r="L103" s="73"/>
      <c r="M103" s="79"/>
      <c r="N103" s="43"/>
    </row>
    <row r="104" spans="4:14" s="27" customFormat="1" x14ac:dyDescent="0.25">
      <c r="D104" s="77"/>
      <c r="E104" s="41"/>
      <c r="F104" s="41"/>
      <c r="G104" s="41"/>
      <c r="H104" s="41"/>
      <c r="J104" s="78"/>
      <c r="K104" s="72"/>
      <c r="L104" s="73"/>
      <c r="M104" s="79"/>
      <c r="N104" s="43"/>
    </row>
    <row r="105" spans="4:14" s="27" customFormat="1" x14ac:dyDescent="0.25">
      <c r="D105" s="77"/>
      <c r="E105" s="41"/>
      <c r="F105" s="41"/>
      <c r="G105" s="41"/>
      <c r="H105" s="41"/>
      <c r="J105" s="78"/>
      <c r="K105" s="72"/>
      <c r="L105" s="73"/>
      <c r="M105" s="79"/>
      <c r="N105" s="43"/>
    </row>
    <row r="106" spans="4:14" s="27" customFormat="1" x14ac:dyDescent="0.25">
      <c r="D106" s="77"/>
      <c r="E106" s="41"/>
      <c r="F106" s="41"/>
      <c r="G106" s="41"/>
      <c r="H106" s="41"/>
      <c r="J106" s="78"/>
      <c r="K106" s="72"/>
      <c r="L106" s="73"/>
      <c r="M106" s="79"/>
      <c r="N106" s="43"/>
    </row>
    <row r="107" spans="4:14" s="27" customFormat="1" x14ac:dyDescent="0.25">
      <c r="D107" s="77"/>
      <c r="E107" s="41"/>
      <c r="F107" s="41"/>
      <c r="G107" s="41"/>
      <c r="H107" s="41"/>
      <c r="J107" s="78"/>
      <c r="K107" s="72"/>
      <c r="L107" s="73"/>
      <c r="M107" s="79"/>
      <c r="N107" s="43"/>
    </row>
    <row r="108" spans="4:14" s="27" customFormat="1" x14ac:dyDescent="0.25">
      <c r="D108" s="77"/>
      <c r="E108" s="41"/>
      <c r="F108" s="41"/>
      <c r="G108" s="41"/>
      <c r="H108" s="41"/>
      <c r="J108" s="78"/>
      <c r="K108" s="72"/>
      <c r="L108" s="73"/>
      <c r="M108" s="79"/>
      <c r="N108" s="43"/>
    </row>
    <row r="109" spans="4:14" s="27" customFormat="1" x14ac:dyDescent="0.25">
      <c r="D109" s="77"/>
      <c r="E109" s="41"/>
      <c r="F109" s="41"/>
      <c r="G109" s="41"/>
      <c r="H109" s="41"/>
      <c r="J109" s="78"/>
      <c r="K109" s="72"/>
      <c r="L109" s="73"/>
      <c r="M109" s="79"/>
      <c r="N109" s="43"/>
    </row>
  </sheetData>
  <customSheetViews>
    <customSheetView guid="{EE737AC9-7B79-4E08-BC1F-7A7106BDA556}">
      <selection activeCell="A3" sqref="A3:XFD3"/>
      <pageMargins left="0.7" right="0.7" top="0.75" bottom="0.75" header="0.3" footer="0.3"/>
    </customSheetView>
  </customSheetView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Jan</vt:lpstr>
      <vt:lpstr>Feb</vt:lpstr>
      <vt:lpstr>März</vt:lpstr>
      <vt:lpstr>April</vt:lpstr>
      <vt:lpstr>Mai</vt:lpstr>
      <vt:lpstr>Juni</vt:lpstr>
      <vt:lpstr>Juli</vt:lpstr>
      <vt:lpstr>Aug</vt:lpstr>
      <vt:lpstr>Sept</vt:lpstr>
      <vt:lpstr>Okt</vt:lpstr>
      <vt:lpstr>Nov</vt:lpstr>
      <vt:lpstr>Tabelle1</vt:lpstr>
      <vt:lpstr>Dez</vt:lpstr>
      <vt:lpstr>Vorlage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Zellenmontage</cp:lastModifiedBy>
  <dcterms:created xsi:type="dcterms:W3CDTF">2015-06-05T18:19:34Z</dcterms:created>
  <dcterms:modified xsi:type="dcterms:W3CDTF">2024-10-23T12:18:13Z</dcterms:modified>
</cp:coreProperties>
</file>