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a\Desktop\school\project analoog\lab\"/>
    </mc:Choice>
  </mc:AlternateContent>
  <xr:revisionPtr revIDLastSave="0" documentId="8_{8B396C18-A636-4C15-8793-388D38D57D94}" xr6:coauthVersionLast="47" xr6:coauthVersionMax="47" xr10:uidLastSave="{00000000-0000-0000-0000-000000000000}"/>
  <bookViews>
    <workbookView xWindow="1920" yWindow="1920" windowWidth="17280" windowHeight="8880" xr2:uid="{ABB97D2B-14FA-461E-9524-AF63CD546B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/>
  <c r="D2" i="1"/>
  <c r="D5" i="1"/>
  <c r="E5" i="1" s="1"/>
  <c r="D4" i="1"/>
  <c r="E4" i="1" s="1"/>
  <c r="E3" i="1"/>
  <c r="D3" i="1"/>
  <c r="E2" i="1" l="1"/>
</calcChain>
</file>

<file path=xl/sharedStrings.xml><?xml version="1.0" encoding="utf-8"?>
<sst xmlns="http://schemas.openxmlformats.org/spreadsheetml/2006/main" count="4" uniqueCount="4">
  <si>
    <t>rb</t>
  </si>
  <si>
    <t>urb</t>
  </si>
  <si>
    <t>uk</t>
  </si>
  <si>
    <t>Itot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</si>
</sst>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8D5D-CB63-407F-B022-3B3311C88BB8}">
  <dimension ref="A1:E12"/>
  <sheetViews>
    <sheetView tabSelected="1" workbookViewId="0">
      <selection activeCell="D13" sqref="D13"/>
    </sheetView>
  </sheetViews>
  <sheetFormatPr defaultRowHeight="14.4" x14ac:dyDescent="0.3"/>
  <cols>
    <col min="1" max="1" width="12.6640625" customWidth="1"/>
    <col min="4" max="5" width="16.109375" bestFit="1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3</v>
      </c>
    </row>
    <row r="2" spans="1:5" x14ac:dyDescent="0.3">
      <c r="A2">
        <v>1.0009999999999999</v>
      </c>
      <c r="B2">
        <v>10.1</v>
      </c>
      <c r="C2">
        <v>0.99</v>
      </c>
      <c r="D2">
        <f>85/1000</f>
        <v>8.5000000000000006E-2</v>
      </c>
      <c r="E2">
        <f>((A2-C2)/D2)</f>
        <v>0.12941176470588114</v>
      </c>
    </row>
    <row r="3" spans="1:5" x14ac:dyDescent="0.3">
      <c r="A3">
        <v>1.0009999999999999</v>
      </c>
      <c r="B3">
        <v>99.77</v>
      </c>
      <c r="C3">
        <v>0.99</v>
      </c>
      <c r="D3">
        <f>9.8/1000</f>
        <v>9.8000000000000014E-3</v>
      </c>
      <c r="E3">
        <f t="shared" ref="E3:E5" si="0">((A3-C3)/D3)</f>
        <v>1.1224489795918262</v>
      </c>
    </row>
    <row r="4" spans="1:5" x14ac:dyDescent="0.3">
      <c r="A4">
        <v>1.0009999999999999</v>
      </c>
      <c r="B4">
        <v>997.87</v>
      </c>
      <c r="C4">
        <v>0.99</v>
      </c>
      <c r="D4">
        <f>0.9/1000</f>
        <v>8.9999999999999998E-4</v>
      </c>
      <c r="E4">
        <f t="shared" si="0"/>
        <v>12.22222222222211</v>
      </c>
    </row>
    <row r="5" spans="1:5" x14ac:dyDescent="0.3">
      <c r="A5">
        <v>1.0009999999999999</v>
      </c>
      <c r="B5">
        <v>9980.52</v>
      </c>
      <c r="C5">
        <v>1</v>
      </c>
      <c r="D5">
        <f>100/1000000</f>
        <v>1E-4</v>
      </c>
      <c r="E5">
        <f t="shared" si="0"/>
        <v>9.9999999999988987</v>
      </c>
    </row>
    <row r="9" spans="1:5" x14ac:dyDescent="0.3">
      <c r="A9">
        <v>1.99</v>
      </c>
      <c r="B9">
        <v>10.1</v>
      </c>
      <c r="C9">
        <v>1.98</v>
      </c>
      <c r="D9">
        <f>161/1000</f>
        <v>0.161</v>
      </c>
      <c r="E9">
        <f>((A9-C9)/D9)</f>
        <v>6.211180124223608E-2</v>
      </c>
    </row>
    <row r="10" spans="1:5" x14ac:dyDescent="0.3">
      <c r="A10">
        <v>1.99</v>
      </c>
      <c r="B10">
        <v>99.77</v>
      </c>
      <c r="C10">
        <v>1.98</v>
      </c>
      <c r="D10">
        <f>19.6/1000</f>
        <v>1.9600000000000003E-2</v>
      </c>
      <c r="E10">
        <f t="shared" ref="E10:E12" si="1">((A10-C10)/D10)</f>
        <v>0.51020408163265341</v>
      </c>
    </row>
    <row r="11" spans="1:5" x14ac:dyDescent="0.3">
      <c r="A11">
        <v>1.99</v>
      </c>
      <c r="B11">
        <v>997.87</v>
      </c>
      <c r="C11">
        <v>1.98</v>
      </c>
      <c r="D11">
        <f>1.9/1000</f>
        <v>1.9E-3</v>
      </c>
      <c r="E11">
        <f t="shared" si="1"/>
        <v>5.2631578947368469</v>
      </c>
    </row>
    <row r="12" spans="1:5" x14ac:dyDescent="0.3">
      <c r="A12">
        <v>1.99</v>
      </c>
      <c r="B12">
        <v>9980.52</v>
      </c>
      <c r="C12">
        <v>1.98</v>
      </c>
      <c r="D12">
        <f>200/1000000</f>
        <v>2.0000000000000001E-4</v>
      </c>
      <c r="E12">
        <f t="shared" si="1"/>
        <v>50.000000000000043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Eppens (student)</dc:creator>
  <cp:lastModifiedBy>Fabian Eppens (student)</cp:lastModifiedBy>
  <dcterms:created xsi:type="dcterms:W3CDTF">2024-11-15T10:35:46Z</dcterms:created>
  <dcterms:modified xsi:type="dcterms:W3CDTF">2024-11-15T11:26:17Z</dcterms:modified>
</cp:coreProperties>
</file>