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GrantThornton\Documents\Uipath\Dicoma_Bot1_ConciliacionesBancarias\ExcelDeConfiguracion\"/>
    </mc:Choice>
  </mc:AlternateContent>
  <xr:revisionPtr revIDLastSave="0" documentId="13_ncr:1_{8C7233CE-749D-4DB2-A614-692170A4E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oma" sheetId="1" r:id="rId1"/>
    <sheet name="Refrigeracion" sheetId="2" r:id="rId2"/>
    <sheet name="Maquinaria" sheetId="3" r:id="rId3"/>
    <sheet name="SEL" sheetId="5" r:id="rId4"/>
    <sheet name="SOLID" sheetId="4" r:id="rId5"/>
    <sheet name="BRICK" sheetId="6" r:id="rId6"/>
    <sheet name="FORZALAB" sheetId="7" r:id="rId7"/>
    <sheet name="FRATERNA" sheetId="8" r:id="rId8"/>
    <sheet name="KEYBUSINESS" sheetId="9" r:id="rId9"/>
    <sheet name="MIHOGAR" sheetId="10" r:id="rId10"/>
    <sheet name="KEYPLANNING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<sst xmlns="http://schemas.openxmlformats.org/spreadsheetml/2006/main" count="348" uniqueCount="94">
  <si>
    <t>Banco</t>
  </si>
  <si>
    <t xml:space="preserve">Link </t>
  </si>
  <si>
    <t>Cuenta en el Banco</t>
  </si>
  <si>
    <t>DAVIVIENDA</t>
  </si>
  <si>
    <t>Descargar</t>
  </si>
  <si>
    <t>https://enlinea.davivienda.cr/ebanking/seguridad/login.htm</t>
  </si>
  <si>
    <t>BCT</t>
  </si>
  <si>
    <t>https://www.enlacebct.com/CorporacionBct.Enlace.UIV1.Web/login.aspx</t>
  </si>
  <si>
    <t>CR - Cuenta Corriente - CR07010409142211567726 - DICOMA DISEÑO CONSTRUCCION Y MAQUINARIA SOCIEDAD ANONIMA*</t>
  </si>
  <si>
    <t>Cuenta en Quickbooks</t>
  </si>
  <si>
    <t>CR - Cuenta Corriente - CR32010409142211566112 - DICOMA DISEÑO CONSTRUCCION Y MAQUINARIA SOCIEDAD ANONIMA*</t>
  </si>
  <si>
    <t>CR - Cuenta de Ahorro - CR02010400340513810527 - DICOMA DISEÑO CONSTRUCCION Y MAQUINARIA SOCIEDAD ANONIMA*</t>
  </si>
  <si>
    <t>CR - Cuenta de Ahorro - CR90010400340513809719 - DICOMA DISEÑO CONSTRUCCION Y MAQUINARIA SOCIEDAD ANONIMA*</t>
  </si>
  <si>
    <t>Cuenta Corriente - CR16010409142211749924 - DICOMA REFRIGERACION S.A.*</t>
  </si>
  <si>
    <t>Cuenta Corriente - CR79010409142211748111 - DICOMA REFRIGERACION S.A.*</t>
  </si>
  <si>
    <t>71010210424867</t>
  </si>
  <si>
    <t>71010220444483</t>
  </si>
  <si>
    <t>71010210444746</t>
  </si>
  <si>
    <t>71010220444747</t>
  </si>
  <si>
    <t>BN</t>
  </si>
  <si>
    <t>https://auth.bncr.fi.cr/adfs/ls?version=1.0&amp;action=signin&amp;realm=urn%3AAppProxy%3Acom&amp;appRealm=37d0e840-bdc3-e911-90f3-005056b6cfbb&amp;returnUrl=https%3A%2F%2Fbncr.bnonline.fi.cr%2FBNCR.InternetBanking.Web%2F&amp;client-request-id=FBEEB6B7-FE61-0000-E9CE-BAFC61FED501</t>
  </si>
  <si>
    <t>100-01-166-000412-1 DICOMA DISENO CONSTRUCCIO CR77015116610010004120</t>
  </si>
  <si>
    <t>100-02-166-600234-7 DICOMA DISENO CONSTRUCCIO CR06015116610026002347</t>
  </si>
  <si>
    <t>200-01-166-004842-8 DICOMA DISENO CONSTRUCCIO CR54015116620010048426</t>
  </si>
  <si>
    <t>200-01-152-010705-0 SOLID INTEGRAL CONSTRUCTI CR02015115220010107050</t>
  </si>
  <si>
    <t>200-02-152-004155-0 SOLID INTEGRAL CONSTRUCTI CR96015115220020041553</t>
  </si>
  <si>
    <t>200-01-148-019645-3 DICOMA REFRIGERACION SOCI CR53015114820010196459</t>
  </si>
  <si>
    <t>200-02-148-005465-4 DICOMA REFRIGERACION SOCI CR86015114820020054654</t>
  </si>
  <si>
    <t>200-01-148-018714-4 DICOMA MAQUINARIA E INFRA CR53015114820010187147</t>
  </si>
  <si>
    <t>200-02-148-005293-7 DICOMA MAQUINARIA E INFRA CR25015114820020052939</t>
  </si>
  <si>
    <t>BAC</t>
  </si>
  <si>
    <t>https://www.sucursalelectronica.com/redir/showLogin.go</t>
  </si>
  <si>
    <t>  CR CR60010200009214270681 CUENTA BANCARIA DICOMA DISEÑO CONSTRUCCION Y M</t>
  </si>
  <si>
    <t>  CR CR50010200009214270764 CUENTA BANCARIA DICOMA DISEÑO CONSTRUCCION Y M</t>
  </si>
  <si>
    <t>  CR CR75010200009219271828 CUENTA BANCARIA SOLUCIONES Y ENERGIAS LIMPIAS</t>
  </si>
  <si>
    <t>  CR CR42010200009278161995 CUENTA BANCARIA DICOMA REFRIGERACION SOCIEDAD</t>
  </si>
  <si>
    <t>  CR CR32010200009278162078 CUENTA BANCARIA DICOMA REFRIGERACION SOCIEDAD</t>
  </si>
  <si>
    <t>  CR CR02010200009334057898 CUENTA BANCARIA DICOMA MAQUINARIA E INFRAESTRU</t>
  </si>
  <si>
    <t>  CR CR73010200009356407554 CUENTA BANCARIA SOLID INTEGRAL CONSTRUCTION LI</t>
  </si>
  <si>
    <t>  CR CR63010200009356407637 CUENTA BANCARIA SOLID INTEGRAL CONSTRUCTION LI</t>
  </si>
  <si>
    <t>  CR CR97010200009472652601 CUENTA BANCARIA BRICK HOLDINGS LIMITADA</t>
  </si>
  <si>
    <t>  CR CR92010200009472652788 CUENTA BANCARIA BRICK HOLDINGS LIMITADA</t>
  </si>
  <si>
    <t>NO</t>
  </si>
  <si>
    <t>LAFISE</t>
  </si>
  <si>
    <t>https://secure.lafiseenlinea.com/ebanking/AccessMobile.do</t>
  </si>
  <si>
    <t>CR36011400007355269745</t>
  </si>
  <si>
    <t>CR80011400007455270812</t>
  </si>
  <si>
    <t>CR76011400007910890263</t>
  </si>
  <si>
    <t>CR83011400007910890331</t>
  </si>
  <si>
    <t>CR40011400007640184669</t>
  </si>
  <si>
    <t>CR84011400007914123129</t>
  </si>
  <si>
    <t>CR09011400007914123218</t>
  </si>
  <si>
    <t xml:space="preserve"> </t>
  </si>
  <si>
    <t>IMPROBANK</t>
  </si>
  <si>
    <t>https://www.improbank.com/eBanking/login/login.htm;jsessionid=760AFAAB59A095A43BBB547192398640</t>
  </si>
  <si>
    <t>CC - CR 8701 2000 1021 0177 7604 - 177760 - COLONES</t>
  </si>
  <si>
    <t>CC - CR 5701 2000 1022 0177 7772 - 177777 - DOLARES</t>
  </si>
  <si>
    <t>CR94011400007455409658</t>
  </si>
  <si>
    <t>CR85011400007355412326</t>
  </si>
  <si>
    <t>CR48011400007911321641</t>
  </si>
  <si>
    <t>CR62011400007640184273</t>
  </si>
  <si>
    <t>CR60011400007911321716</t>
  </si>
  <si>
    <t>CR72011400007355426819</t>
  </si>
  <si>
    <t>CR12011400007355469415</t>
  </si>
  <si>
    <t>CR71011400007455470988</t>
  </si>
  <si>
    <t>CR63011400007914085386</t>
  </si>
  <si>
    <t>CR27011400007914085452</t>
  </si>
  <si>
    <t>CR65011400007911351211</t>
  </si>
  <si>
    <t>CR17011400007911351396</t>
  </si>
  <si>
    <t>CR48011400007355469349</t>
  </si>
  <si>
    <t>CR64011400007914084010</t>
  </si>
  <si>
    <t>CR98011400007914084174</t>
  </si>
  <si>
    <t>CR96011400007355475663</t>
  </si>
  <si>
    <t>CR21011400007914117376</t>
  </si>
  <si>
    <t>CR82011400007914117442</t>
  </si>
  <si>
    <t>CR50011400007355474066</t>
  </si>
  <si>
    <t>CR02011400007455475916</t>
  </si>
  <si>
    <t>CR73011400007914102860</t>
  </si>
  <si>
    <t>CR31011400007914102937</t>
  </si>
  <si>
    <t>CR14011400007355474132</t>
  </si>
  <si>
    <t>CR24011400007455476005</t>
  </si>
  <si>
    <t>CR25011400007914103821</t>
  </si>
  <si>
    <t>CR04011400007355459859</t>
  </si>
  <si>
    <t>CR34011400007914092989</t>
  </si>
  <si>
    <t>CR23011400007914093090</t>
  </si>
  <si>
    <t>https://banca.grupopromerica.com/PCRC/PB/pages/administration/pbLoginPage.aspx</t>
  </si>
  <si>
    <t>PROMERICA</t>
  </si>
  <si>
    <t>30000001774517</t>
  </si>
  <si>
    <t>40000001774525</t>
  </si>
  <si>
    <t>30000003927544</t>
  </si>
  <si>
    <t>40000003927552</t>
  </si>
  <si>
    <t>30000002683931</t>
  </si>
  <si>
    <t>40000002683949</t>
  </si>
  <si>
    <t>CR94011400007914111600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</si>
</sst>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13" Type="http://schemas.openxmlformats.org/officeDocument/2006/relationships/hyperlink" Target="https://secure.lafiseenlinea.com/ebanking/AccessMobile.do" TargetMode="External"/><Relationship Id="rId18" Type="http://schemas.openxmlformats.org/officeDocument/2006/relationships/hyperlink" Target="https://secure.lafiseenlinea.com/ebanking/AccessMobile.do" TargetMode="External"/><Relationship Id="rId3" Type="http://schemas.openxmlformats.org/officeDocument/2006/relationships/hyperlink" Target="https://enlinea.davivienda.cr/ebanking/seguridad/login.htm" TargetMode="External"/><Relationship Id="rId21" Type="http://schemas.openxmlformats.org/officeDocument/2006/relationships/hyperlink" Target="https://banca.grupopromerica.com/PCRC/PB/pages/administration/pbLoginPage.aspx" TargetMode="External"/><Relationship Id="rId7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12" Type="http://schemas.openxmlformats.org/officeDocument/2006/relationships/hyperlink" Target="https://secure.lafiseenlinea.com/ebanking/AccessMobile.do" TargetMode="External"/><Relationship Id="rId17" Type="http://schemas.openxmlformats.org/officeDocument/2006/relationships/hyperlink" Target="https://secure.lafiseenlinea.com/ebanking/AccessMobile.do" TargetMode="External"/><Relationship Id="rId2" Type="http://schemas.openxmlformats.org/officeDocument/2006/relationships/hyperlink" Target="https://enlinea.davivienda.cr/ebanking/seguridad/login.htm" TargetMode="External"/><Relationship Id="rId16" Type="http://schemas.openxmlformats.org/officeDocument/2006/relationships/hyperlink" Target="https://secure.lafiseenlinea.com/ebanking/AccessMobile.do" TargetMode="External"/><Relationship Id="rId20" Type="http://schemas.openxmlformats.org/officeDocument/2006/relationships/hyperlink" Target="https://www.improbank.com/eBanking/login/login.htm;jsessionid=760AFAAB59A095A43BBB547192398640" TargetMode="External"/><Relationship Id="rId1" Type="http://schemas.openxmlformats.org/officeDocument/2006/relationships/hyperlink" Target="https://enlinea.davivienda.cr/ebanking/seguridad/login.htm" TargetMode="External"/><Relationship Id="rId6" Type="http://schemas.openxmlformats.org/officeDocument/2006/relationships/hyperlink" Target="https://www.enlacebct.com/CorporacionBct.Enlace.UIV1.Web/login.aspx" TargetMode="External"/><Relationship Id="rId11" Type="http://schemas.openxmlformats.org/officeDocument/2006/relationships/hyperlink" Target="https://www.sucursalelectronica.com/redir/showLogin.go" TargetMode="External"/><Relationship Id="rId5" Type="http://schemas.openxmlformats.org/officeDocument/2006/relationships/hyperlink" Target="https://www.enlacebct.com/CorporacionBct.Enlace.UIV1.Web/login.aspx" TargetMode="External"/><Relationship Id="rId15" Type="http://schemas.openxmlformats.org/officeDocument/2006/relationships/hyperlink" Target="https://secure.lafiseenlinea.com/ebanking/AccessMobile.d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ucursalelectronica.com/redir/showLogin.go" TargetMode="External"/><Relationship Id="rId19" Type="http://schemas.openxmlformats.org/officeDocument/2006/relationships/hyperlink" Target="https://www.improbank.com/eBanking/login/login.htm;jsessionid=760AFAAB59A095A43BBB547192398640" TargetMode="External"/><Relationship Id="rId4" Type="http://schemas.openxmlformats.org/officeDocument/2006/relationships/hyperlink" Target="https://enlinea.davivienda.cr/ebanking/seguridad/login.htm" TargetMode="External"/><Relationship Id="rId9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14" Type="http://schemas.openxmlformats.org/officeDocument/2006/relationships/hyperlink" Target="https://secure.lafiseenlinea.com/ebanking/AccessMobile.do" TargetMode="External"/><Relationship Id="rId22" Type="http://schemas.openxmlformats.org/officeDocument/2006/relationships/hyperlink" Target="https://banca.grupopromerica.com/PCRC/PB/pages/administration/pbLoginPage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cursalelectronica.com/redir/showLogin.go" TargetMode="External"/><Relationship Id="rId13" Type="http://schemas.openxmlformats.org/officeDocument/2006/relationships/hyperlink" Target="https://secure.lafiseenlinea.com/ebanking/AccessMobile.do" TargetMode="External"/><Relationship Id="rId3" Type="http://schemas.openxmlformats.org/officeDocument/2006/relationships/hyperlink" Target="https://www.enlacebct.com/CorporacionBct.Enlace.UIV1.Web/login.aspx" TargetMode="External"/><Relationship Id="rId7" Type="http://schemas.openxmlformats.org/officeDocument/2006/relationships/hyperlink" Target="https://www.sucursalelectronica.com/redir/showLogin.go" TargetMode="External"/><Relationship Id="rId12" Type="http://schemas.openxmlformats.org/officeDocument/2006/relationships/hyperlink" Target="https://secure.lafiseenlinea.com/ebanking/AccessMobile.do" TargetMode="External"/><Relationship Id="rId2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1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6" Type="http://schemas.openxmlformats.org/officeDocument/2006/relationships/hyperlink" Target="https://enlinea.davivienda.cr/ebanking/seguridad/login.htm" TargetMode="External"/><Relationship Id="rId11" Type="http://schemas.openxmlformats.org/officeDocument/2006/relationships/hyperlink" Target="https://secure.lafiseenlinea.com/ebanking/AccessMobile.do" TargetMode="External"/><Relationship Id="rId5" Type="http://schemas.openxmlformats.org/officeDocument/2006/relationships/hyperlink" Target="https://enlinea.davivienda.cr/ebanking/seguridad/login.htm" TargetMode="External"/><Relationship Id="rId15" Type="http://schemas.openxmlformats.org/officeDocument/2006/relationships/hyperlink" Target="https://banca.grupopromerica.com/PCRC/PB/pages/administration/pbLoginPage.aspx" TargetMode="External"/><Relationship Id="rId10" Type="http://schemas.openxmlformats.org/officeDocument/2006/relationships/hyperlink" Target="https://secure.lafiseenlinea.com/ebanking/AccessMobile.do" TargetMode="External"/><Relationship Id="rId4" Type="http://schemas.openxmlformats.org/officeDocument/2006/relationships/hyperlink" Target="https://www.enlacebct.com/CorporacionBct.Enlace.UIV1.Web/login.aspx" TargetMode="External"/><Relationship Id="rId9" Type="http://schemas.openxmlformats.org/officeDocument/2006/relationships/hyperlink" Target="https://secure.lafiseenlinea.com/ebanking/AccessMobile.do" TargetMode="External"/><Relationship Id="rId14" Type="http://schemas.openxmlformats.org/officeDocument/2006/relationships/hyperlink" Target="https://banca.grupopromerica.com/PCRC/PB/pages/administration/pbLoginPage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ursalelectronica.com/redir/showLogin.go" TargetMode="External"/><Relationship Id="rId2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1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5" Type="http://schemas.openxmlformats.org/officeDocument/2006/relationships/hyperlink" Target="https://secure.lafiseenlinea.com/ebanking/AccessMobile.do" TargetMode="External"/><Relationship Id="rId4" Type="http://schemas.openxmlformats.org/officeDocument/2006/relationships/hyperlink" Target="https://secure.lafiseenlinea.com/ebanking/AccessMobile.d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lafiseenlinea.com/ebanking/AccessMobile.do" TargetMode="External"/><Relationship Id="rId7" Type="http://schemas.openxmlformats.org/officeDocument/2006/relationships/hyperlink" Target="https://banca.grupopromerica.com/PCRC/PB/pages/administration/pbLoginPage.aspx" TargetMode="External"/><Relationship Id="rId2" Type="http://schemas.openxmlformats.org/officeDocument/2006/relationships/hyperlink" Target="https://secure.lafiseenlinea.com/ebanking/AccessMobile.do" TargetMode="External"/><Relationship Id="rId1" Type="http://schemas.openxmlformats.org/officeDocument/2006/relationships/hyperlink" Target="https://www.sucursalelectronica.com/redir/showLogin.go" TargetMode="External"/><Relationship Id="rId6" Type="http://schemas.openxmlformats.org/officeDocument/2006/relationships/hyperlink" Target="https://banca.grupopromerica.com/PCRC/PB/pages/administration/pbLoginPage.aspx" TargetMode="External"/><Relationship Id="rId5" Type="http://schemas.openxmlformats.org/officeDocument/2006/relationships/hyperlink" Target="https://secure.lafiseenlinea.com/ebanking/AccessMobile.do" TargetMode="External"/><Relationship Id="rId4" Type="http://schemas.openxmlformats.org/officeDocument/2006/relationships/hyperlink" Target="https://secure.lafiseenlinea.com/ebanking/AccessMobile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ursalelectronica.com/redir/showLogin.go" TargetMode="External"/><Relationship Id="rId2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1" Type="http://schemas.openxmlformats.org/officeDocument/2006/relationships/hyperlink" Target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TargetMode="External"/><Relationship Id="rId6" Type="http://schemas.openxmlformats.org/officeDocument/2006/relationships/hyperlink" Target="https://secure.lafiseenlinea.com/ebanking/AccessMobile.do" TargetMode="External"/><Relationship Id="rId5" Type="http://schemas.openxmlformats.org/officeDocument/2006/relationships/hyperlink" Target="https://secure.lafiseenlinea.com/ebanking/AccessMobile.do" TargetMode="External"/><Relationship Id="rId4" Type="http://schemas.openxmlformats.org/officeDocument/2006/relationships/hyperlink" Target="https://www.sucursalelectronica.com/redir/showLogin.g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lafiseenlinea.com/ebanking/AccessMobile.do" TargetMode="External"/><Relationship Id="rId2" Type="http://schemas.openxmlformats.org/officeDocument/2006/relationships/hyperlink" Target="https://www.sucursalelectronica.com/redir/showLogin.go" TargetMode="External"/><Relationship Id="rId1" Type="http://schemas.openxmlformats.org/officeDocument/2006/relationships/hyperlink" Target="https://www.sucursalelectronica.com/redir/showLogin.go" TargetMode="External"/><Relationship Id="rId5" Type="http://schemas.openxmlformats.org/officeDocument/2006/relationships/hyperlink" Target="https://secure.lafiseenlinea.com/ebanking/AccessMobile.do" TargetMode="External"/><Relationship Id="rId4" Type="http://schemas.openxmlformats.org/officeDocument/2006/relationships/hyperlink" Target="https://secure.lafiseenlinea.com/ebanking/AccessMobile.d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lafiseenlinea.com/ebanking/AccessMobile.do" TargetMode="External"/><Relationship Id="rId2" Type="http://schemas.openxmlformats.org/officeDocument/2006/relationships/hyperlink" Target="https://secure.lafiseenlinea.com/ebanking/AccessMobile.do" TargetMode="External"/><Relationship Id="rId1" Type="http://schemas.openxmlformats.org/officeDocument/2006/relationships/hyperlink" Target="https://secure.lafiseenlinea.com/ebanking/AccessMobile.d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lafiseenlinea.com/ebanking/AccessMobile.do" TargetMode="External"/><Relationship Id="rId2" Type="http://schemas.openxmlformats.org/officeDocument/2006/relationships/hyperlink" Target="https://secure.lafiseenlinea.com/ebanking/AccessMobile.do" TargetMode="External"/><Relationship Id="rId1" Type="http://schemas.openxmlformats.org/officeDocument/2006/relationships/hyperlink" Target="https://secure.lafiseenlinea.com/ebanking/AccessMobile.do" TargetMode="External"/><Relationship Id="rId4" Type="http://schemas.openxmlformats.org/officeDocument/2006/relationships/hyperlink" Target="https://secure.lafiseenlinea.com/ebanking/AccessMobile.d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lafiseenlinea.com/ebanking/AccessMobile.do" TargetMode="External"/><Relationship Id="rId2" Type="http://schemas.openxmlformats.org/officeDocument/2006/relationships/hyperlink" Target="https://secure.lafiseenlinea.com/ebanking/AccessMobile.do" TargetMode="External"/><Relationship Id="rId1" Type="http://schemas.openxmlformats.org/officeDocument/2006/relationships/hyperlink" Target="https://secure.lafiseenlinea.com/ebanking/AccessMobile.d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.lafiseenlinea.com/ebanking/AccessMobile.do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ecure.lafiseenlinea.com/ebanking/AccessMobile.do" TargetMode="External"/><Relationship Id="rId1" Type="http://schemas.openxmlformats.org/officeDocument/2006/relationships/hyperlink" Target="https://secure.lafiseenlinea.com/ebanking/AccessMobil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90" zoomScaleNormal="90" workbookViewId="0">
      <selection activeCell="F12" sqref="F12"/>
    </sheetView>
  </sheetViews>
  <sheetFormatPr baseColWidth="10" defaultColWidth="9.1796875" defaultRowHeight="14.5" x14ac:dyDescent="0.35"/>
  <cols>
    <col min="1" max="1" width="14.81640625" customWidth="1"/>
    <col min="2" max="2" width="75.26953125" customWidth="1"/>
    <col min="3" max="3" width="23.26953125" bestFit="1" customWidth="1"/>
    <col min="4" max="4" width="122.453125" bestFit="1" customWidth="1"/>
    <col min="5" max="5" width="10.54296875" bestFit="1" customWidth="1"/>
  </cols>
  <sheetData>
    <row r="1" spans="1:11" ht="15.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11" ht="22.5" customHeight="1" x14ac:dyDescent="0.35">
      <c r="A2" s="15" t="s">
        <v>3</v>
      </c>
      <c r="B2" s="16" t="s">
        <v>5</v>
      </c>
      <c r="C2" s="15">
        <v>112721</v>
      </c>
      <c r="D2" s="15" t="s">
        <v>8</v>
      </c>
      <c r="E2" s="15" t="s">
        <v>42</v>
      </c>
    </row>
    <row r="3" spans="1:11" ht="15.5" x14ac:dyDescent="0.35">
      <c r="A3" s="15" t="s">
        <v>3</v>
      </c>
      <c r="B3" s="16" t="s">
        <v>5</v>
      </c>
      <c r="C3" s="15">
        <v>112711</v>
      </c>
      <c r="D3" s="15" t="s">
        <v>10</v>
      </c>
      <c r="E3" s="15" t="s">
        <v>42</v>
      </c>
    </row>
    <row r="4" spans="1:11" ht="15.5" x14ac:dyDescent="0.35">
      <c r="A4" s="15" t="s">
        <v>3</v>
      </c>
      <c r="B4" s="16" t="s">
        <v>5</v>
      </c>
      <c r="C4" s="15">
        <v>112722</v>
      </c>
      <c r="D4" s="17" t="s">
        <v>11</v>
      </c>
      <c r="E4" s="15" t="s">
        <v>42</v>
      </c>
    </row>
    <row r="5" spans="1:11" ht="15.5" x14ac:dyDescent="0.35">
      <c r="A5" s="15" t="s">
        <v>3</v>
      </c>
      <c r="B5" s="16" t="s">
        <v>5</v>
      </c>
      <c r="C5" s="15">
        <v>112712</v>
      </c>
      <c r="D5" s="17" t="s">
        <v>12</v>
      </c>
      <c r="E5" s="15" t="s">
        <v>42</v>
      </c>
    </row>
    <row r="6" spans="1:11" ht="15.5" x14ac:dyDescent="0.35">
      <c r="A6" s="15" t="s">
        <v>6</v>
      </c>
      <c r="B6" s="18" t="s">
        <v>7</v>
      </c>
      <c r="C6" s="15">
        <v>11251</v>
      </c>
      <c r="D6" s="19" t="s">
        <v>15</v>
      </c>
      <c r="E6" s="15" t="s">
        <v>42</v>
      </c>
    </row>
    <row r="7" spans="1:11" ht="15.5" x14ac:dyDescent="0.35">
      <c r="A7" s="15" t="s">
        <v>6</v>
      </c>
      <c r="B7" s="18" t="s">
        <v>7</v>
      </c>
      <c r="C7" s="15">
        <v>112222</v>
      </c>
      <c r="D7" s="19" t="s">
        <v>16</v>
      </c>
      <c r="E7" s="15" t="s">
        <v>42</v>
      </c>
    </row>
    <row r="8" spans="1:11" ht="80.25" customHeight="1" x14ac:dyDescent="0.35">
      <c r="A8" s="15" t="s">
        <v>19</v>
      </c>
      <c r="B8" s="18" t="s">
        <v>20</v>
      </c>
      <c r="C8" s="15">
        <v>11211</v>
      </c>
      <c r="D8" s="17" t="s">
        <v>21</v>
      </c>
      <c r="E8" s="15" t="s">
        <v>42</v>
      </c>
    </row>
    <row r="9" spans="1:11" s="10" customFormat="1" ht="88.5" customHeight="1" x14ac:dyDescent="0.35">
      <c r="A9" s="15" t="s">
        <v>19</v>
      </c>
      <c r="B9" s="18" t="s">
        <v>20</v>
      </c>
      <c r="C9" s="15">
        <v>11212</v>
      </c>
      <c r="D9" s="17" t="s">
        <v>22</v>
      </c>
      <c r="E9" s="15" t="s">
        <v>42</v>
      </c>
      <c r="K9" s="10" t="s">
        <v>52</v>
      </c>
    </row>
    <row r="10" spans="1:11" s="10" customFormat="1" ht="84" customHeight="1" x14ac:dyDescent="0.35">
      <c r="A10" s="15" t="s">
        <v>19</v>
      </c>
      <c r="B10" s="18" t="s">
        <v>20</v>
      </c>
      <c r="C10" s="15">
        <v>11213</v>
      </c>
      <c r="D10" s="17" t="s">
        <v>23</v>
      </c>
      <c r="E10" s="15" t="s">
        <v>42</v>
      </c>
    </row>
    <row r="11" spans="1:11" ht="15.5" x14ac:dyDescent="0.35">
      <c r="A11" s="15" t="s">
        <v>30</v>
      </c>
      <c r="B11" s="16" t="s">
        <v>31</v>
      </c>
      <c r="C11" s="15">
        <v>11231</v>
      </c>
      <c r="D11" s="15" t="s">
        <v>32</v>
      </c>
      <c r="E11" s="15" t="s">
        <v>42</v>
      </c>
    </row>
    <row r="12" spans="1:11" ht="15.5" x14ac:dyDescent="0.35">
      <c r="A12" s="15" t="s">
        <v>30</v>
      </c>
      <c r="B12" s="16" t="s">
        <v>31</v>
      </c>
      <c r="C12" s="15">
        <v>11232</v>
      </c>
      <c r="D12" s="15" t="s">
        <v>33</v>
      </c>
      <c r="E12" s="15" t="s">
        <v>42</v>
      </c>
    </row>
    <row r="13" spans="1:11" ht="15.5" x14ac:dyDescent="0.35">
      <c r="A13" s="15" t="s">
        <v>43</v>
      </c>
      <c r="B13" s="16" t="s">
        <v>44</v>
      </c>
      <c r="C13" s="15">
        <v>11121</v>
      </c>
      <c r="D13" s="15" t="s">
        <v>45</v>
      </c>
      <c r="E13" s="15" t="s">
        <v>42</v>
      </c>
    </row>
    <row r="14" spans="1:11" s="22" customFormat="1" ht="15.5" x14ac:dyDescent="0.35">
      <c r="A14" s="15" t="s">
        <v>43</v>
      </c>
      <c r="B14" s="16" t="s">
        <v>44</v>
      </c>
      <c r="C14" s="15">
        <v>11131</v>
      </c>
      <c r="D14" s="15" t="s">
        <v>46</v>
      </c>
      <c r="E14" s="15" t="s">
        <v>42</v>
      </c>
      <c r="F14" s="21"/>
    </row>
    <row r="15" spans="1:11" s="22" customFormat="1" ht="15.5" x14ac:dyDescent="0.35">
      <c r="A15" s="23" t="s">
        <v>43</v>
      </c>
      <c r="B15" s="25" t="s">
        <v>44</v>
      </c>
      <c r="C15" s="15">
        <v>11221</v>
      </c>
      <c r="D15" s="15" t="s">
        <v>47</v>
      </c>
      <c r="E15" s="15" t="s">
        <v>42</v>
      </c>
    </row>
    <row r="16" spans="1:11" s="22" customFormat="1" ht="15.5" x14ac:dyDescent="0.35">
      <c r="A16" s="23" t="s">
        <v>43</v>
      </c>
      <c r="B16" s="25" t="s">
        <v>44</v>
      </c>
      <c r="C16" s="15">
        <v>11222</v>
      </c>
      <c r="D16" s="15" t="s">
        <v>48</v>
      </c>
      <c r="E16" s="15" t="s">
        <v>42</v>
      </c>
    </row>
    <row r="17" spans="1:5" s="22" customFormat="1" ht="15.5" x14ac:dyDescent="0.35">
      <c r="A17" s="23" t="s">
        <v>43</v>
      </c>
      <c r="B17" s="25" t="s">
        <v>44</v>
      </c>
      <c r="C17" s="26">
        <v>112123</v>
      </c>
      <c r="D17" s="23" t="s">
        <v>49</v>
      </c>
      <c r="E17" s="15" t="s">
        <v>42</v>
      </c>
    </row>
    <row r="18" spans="1:5" s="22" customFormat="1" ht="15.5" x14ac:dyDescent="0.35">
      <c r="A18" s="23" t="s">
        <v>43</v>
      </c>
      <c r="B18" s="25" t="s">
        <v>44</v>
      </c>
      <c r="C18" s="26">
        <v>112121</v>
      </c>
      <c r="D18" s="23" t="s">
        <v>50</v>
      </c>
      <c r="E18" s="15" t="s">
        <v>42</v>
      </c>
    </row>
    <row r="19" spans="1:5" s="22" customFormat="1" ht="15.5" x14ac:dyDescent="0.35">
      <c r="A19" s="23" t="s">
        <v>43</v>
      </c>
      <c r="B19" s="25" t="s">
        <v>44</v>
      </c>
      <c r="C19" s="26">
        <v>112122</v>
      </c>
      <c r="D19" s="23" t="s">
        <v>51</v>
      </c>
      <c r="E19" s="15" t="s">
        <v>42</v>
      </c>
    </row>
    <row r="20" spans="1:5" ht="29" x14ac:dyDescent="0.35">
      <c r="A20" s="26" t="s">
        <v>53</v>
      </c>
      <c r="B20" s="27" t="s">
        <v>54</v>
      </c>
      <c r="C20" s="26">
        <v>11261</v>
      </c>
      <c r="D20" s="26" t="s">
        <v>55</v>
      </c>
      <c r="E20" s="15" t="s">
        <v>42</v>
      </c>
    </row>
    <row r="21" spans="1:5" ht="29" x14ac:dyDescent="0.35">
      <c r="A21" s="26" t="s">
        <v>53</v>
      </c>
      <c r="B21" s="27" t="s">
        <v>54</v>
      </c>
      <c r="C21" s="26">
        <v>11262</v>
      </c>
      <c r="D21" s="26" t="s">
        <v>56</v>
      </c>
      <c r="E21" s="15" t="s">
        <v>42</v>
      </c>
    </row>
    <row r="22" spans="1:5" ht="33" customHeight="1" x14ac:dyDescent="0.35">
      <c r="A22" s="26" t="s">
        <v>86</v>
      </c>
      <c r="B22" s="28" t="s">
        <v>85</v>
      </c>
      <c r="C22" s="26">
        <v>11291</v>
      </c>
      <c r="D22" s="9" t="s">
        <v>87</v>
      </c>
      <c r="E22" s="15" t="s">
        <v>42</v>
      </c>
    </row>
    <row r="23" spans="1:5" ht="31" x14ac:dyDescent="0.35">
      <c r="A23" s="26" t="s">
        <v>86</v>
      </c>
      <c r="B23" s="28" t="s">
        <v>85</v>
      </c>
      <c r="C23" s="26">
        <v>11292</v>
      </c>
      <c r="D23" s="9" t="s">
        <v>88</v>
      </c>
      <c r="E23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23" xr:uid="{00000000-0002-0000-0000-000000000000}">
      <formula1>"SI,NO"</formula1>
    </dataValidation>
  </dataValidation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7" r:id="rId5" xr:uid="{00000000-0004-0000-0000-000004000000}"/>
    <hyperlink ref="B6" r:id="rId6" xr:uid="{00000000-0004-0000-0000-000005000000}"/>
    <hyperlink ref="B8" r:id="rId7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000-000006000000}"/>
    <hyperlink ref="B9" r:id="rId8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000-000007000000}"/>
    <hyperlink ref="B10" r:id="rId9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1" r:id="rId19" xr:uid="{00000000-0004-0000-0000-000012000000}"/>
    <hyperlink ref="B20" r:id="rId20" xr:uid="{00000000-0004-0000-0000-000013000000}"/>
    <hyperlink ref="B22" r:id="rId21" xr:uid="{00000000-0004-0000-0000-000014000000}"/>
    <hyperlink ref="B23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80" zoomScaleNormal="80" workbookViewId="0">
      <selection activeCell="H5" sqref="H5"/>
    </sheetView>
  </sheetViews>
  <sheetFormatPr baseColWidth="10" defaultColWidth="15.7265625" defaultRowHeight="14.5" x14ac:dyDescent="0.35"/>
  <cols>
    <col min="1" max="1" width="12.7265625" bestFit="1" customWidth="1"/>
    <col min="2" max="2" width="78.54296875" customWidth="1"/>
    <col min="3" max="3" width="24.26953125" customWidth="1"/>
    <col min="4" max="4" width="122.453125" bestFit="1" customWidth="1"/>
    <col min="5" max="5" width="10.54296875" bestFit="1" customWidth="1"/>
  </cols>
  <sheetData>
    <row r="1" spans="1:6" ht="15.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6" ht="18" customHeight="1" x14ac:dyDescent="0.35">
      <c r="A2" s="2" t="s">
        <v>3</v>
      </c>
      <c r="B2" s="3" t="s">
        <v>5</v>
      </c>
      <c r="C2" s="2">
        <v>12142</v>
      </c>
      <c r="D2" s="5" t="s">
        <v>13</v>
      </c>
      <c r="E2" s="15" t="s">
        <v>42</v>
      </c>
    </row>
    <row r="3" spans="1:6" ht="21.75" customHeight="1" x14ac:dyDescent="0.35">
      <c r="A3" s="15" t="s">
        <v>3</v>
      </c>
      <c r="B3" s="16" t="s">
        <v>5</v>
      </c>
      <c r="C3" s="15">
        <v>112171</v>
      </c>
      <c r="D3" s="20" t="s">
        <v>14</v>
      </c>
      <c r="E3" s="15" t="s">
        <v>42</v>
      </c>
      <c r="F3" s="21"/>
    </row>
    <row r="4" spans="1:6" s="6" customFormat="1" ht="15.5" x14ac:dyDescent="0.35">
      <c r="A4" s="7" t="s">
        <v>6</v>
      </c>
      <c r="B4" s="8" t="s">
        <v>7</v>
      </c>
      <c r="C4" s="7">
        <v>11251</v>
      </c>
      <c r="D4" s="9" t="s">
        <v>17</v>
      </c>
      <c r="E4" s="15" t="s">
        <v>42</v>
      </c>
    </row>
    <row r="5" spans="1:6" s="6" customFormat="1" ht="15.5" x14ac:dyDescent="0.35">
      <c r="A5" s="7" t="s">
        <v>6</v>
      </c>
      <c r="B5" s="8" t="s">
        <v>7</v>
      </c>
      <c r="C5" s="7">
        <v>112222</v>
      </c>
      <c r="D5" s="9" t="s">
        <v>18</v>
      </c>
      <c r="E5" s="15" t="s">
        <v>42</v>
      </c>
    </row>
    <row r="6" spans="1:6" s="10" customFormat="1" ht="66" customHeight="1" x14ac:dyDescent="0.35">
      <c r="A6" s="11" t="s">
        <v>19</v>
      </c>
      <c r="B6" s="12" t="s">
        <v>20</v>
      </c>
      <c r="C6" s="11">
        <v>112111</v>
      </c>
      <c r="D6" s="4" t="s">
        <v>26</v>
      </c>
      <c r="E6" s="15" t="s">
        <v>42</v>
      </c>
    </row>
    <row r="7" spans="1:6" s="10" customFormat="1" ht="66" customHeight="1" x14ac:dyDescent="0.35">
      <c r="A7" s="11" t="s">
        <v>19</v>
      </c>
      <c r="B7" s="12" t="s">
        <v>20</v>
      </c>
      <c r="C7" s="11">
        <v>12112</v>
      </c>
      <c r="D7" s="4" t="s">
        <v>27</v>
      </c>
      <c r="E7" s="15" t="s">
        <v>42</v>
      </c>
    </row>
    <row r="8" spans="1:6" s="10" customFormat="1" ht="15.5" x14ac:dyDescent="0.35">
      <c r="A8" s="13" t="s">
        <v>30</v>
      </c>
      <c r="B8" s="14" t="s">
        <v>31</v>
      </c>
      <c r="C8" s="13">
        <v>112131</v>
      </c>
      <c r="D8" s="13" t="s">
        <v>35</v>
      </c>
      <c r="E8" s="15" t="s">
        <v>42</v>
      </c>
    </row>
    <row r="9" spans="1:6" s="10" customFormat="1" ht="15.5" x14ac:dyDescent="0.35">
      <c r="A9" s="13" t="s">
        <v>30</v>
      </c>
      <c r="B9" s="14" t="s">
        <v>31</v>
      </c>
      <c r="C9" s="13">
        <v>12132</v>
      </c>
      <c r="D9" s="13" t="s">
        <v>36</v>
      </c>
      <c r="E9" s="15" t="s">
        <v>42</v>
      </c>
    </row>
    <row r="10" spans="1:6" ht="15.5" x14ac:dyDescent="0.35">
      <c r="A10" s="26" t="s">
        <v>43</v>
      </c>
      <c r="B10" s="25" t="s">
        <v>44</v>
      </c>
      <c r="C10" s="15">
        <v>11131</v>
      </c>
      <c r="D10" s="15" t="s">
        <v>57</v>
      </c>
      <c r="E10" s="15" t="s">
        <v>42</v>
      </c>
    </row>
    <row r="11" spans="1:6" ht="15.5" x14ac:dyDescent="0.35">
      <c r="A11" s="26" t="s">
        <v>43</v>
      </c>
      <c r="B11" s="25" t="s">
        <v>44</v>
      </c>
      <c r="C11" s="15">
        <v>11121</v>
      </c>
      <c r="D11" s="15" t="s">
        <v>58</v>
      </c>
      <c r="E11" s="15" t="s">
        <v>42</v>
      </c>
    </row>
    <row r="12" spans="1:6" ht="15.5" x14ac:dyDescent="0.35">
      <c r="A12" s="26" t="s">
        <v>43</v>
      </c>
      <c r="B12" s="25" t="s">
        <v>44</v>
      </c>
      <c r="C12" s="15">
        <v>112121</v>
      </c>
      <c r="D12" s="15" t="s">
        <v>59</v>
      </c>
      <c r="E12" s="15" t="s">
        <v>42</v>
      </c>
    </row>
    <row r="13" spans="1:6" ht="15.5" x14ac:dyDescent="0.35">
      <c r="A13" s="26" t="s">
        <v>43</v>
      </c>
      <c r="B13" s="25" t="s">
        <v>44</v>
      </c>
      <c r="C13" s="15">
        <v>12122</v>
      </c>
      <c r="D13" s="15" t="s">
        <v>61</v>
      </c>
      <c r="E13" s="15" t="s">
        <v>42</v>
      </c>
    </row>
    <row r="14" spans="1:6" ht="15.5" x14ac:dyDescent="0.35">
      <c r="A14" s="26" t="s">
        <v>43</v>
      </c>
      <c r="B14" s="25" t="s">
        <v>44</v>
      </c>
      <c r="C14" s="26">
        <v>12123</v>
      </c>
      <c r="D14" s="26" t="s">
        <v>60</v>
      </c>
      <c r="E14" s="15" t="s">
        <v>42</v>
      </c>
    </row>
    <row r="15" spans="1:6" ht="31" x14ac:dyDescent="0.35">
      <c r="A15" s="26" t="s">
        <v>86</v>
      </c>
      <c r="B15" s="28" t="s">
        <v>85</v>
      </c>
      <c r="C15" s="26">
        <v>112141</v>
      </c>
      <c r="D15" s="9" t="s">
        <v>89</v>
      </c>
      <c r="E15" s="15" t="s">
        <v>42</v>
      </c>
    </row>
    <row r="16" spans="1:6" ht="31" x14ac:dyDescent="0.35">
      <c r="A16" s="26" t="s">
        <v>86</v>
      </c>
      <c r="B16" s="28" t="s">
        <v>85</v>
      </c>
      <c r="C16" s="26">
        <v>12152</v>
      </c>
      <c r="D16" s="9" t="s">
        <v>90</v>
      </c>
      <c r="E16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16" xr:uid="{00000000-0002-0000-0100-000000000000}">
      <formula1>"SI,NO"</formula1>
    </dataValidation>
  </dataValidations>
  <hyperlinks>
    <hyperlink ref="B7" r:id="rId1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100-000000000000}"/>
    <hyperlink ref="B6" r:id="rId2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100-000001000000}"/>
    <hyperlink ref="B4" r:id="rId3" xr:uid="{00000000-0004-0000-0100-000002000000}"/>
    <hyperlink ref="B5" r:id="rId4" xr:uid="{00000000-0004-0000-0100-000003000000}"/>
    <hyperlink ref="B3" r:id="rId5" xr:uid="{00000000-0004-0000-0100-000004000000}"/>
    <hyperlink ref="B2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Normal="100" workbookViewId="0">
      <selection activeCell="E6" sqref="E6"/>
    </sheetView>
  </sheetViews>
  <sheetFormatPr baseColWidth="10" defaultColWidth="9.1796875" defaultRowHeight="14.5" x14ac:dyDescent="0.35"/>
  <cols>
    <col min="1" max="1" width="12.453125" customWidth="1"/>
    <col min="2" max="2" width="79.7265625" customWidth="1"/>
    <col min="3" max="3" width="23.26953125" bestFit="1" customWidth="1"/>
    <col min="4" max="4" width="85.26953125" customWidth="1"/>
    <col min="5" max="5" width="10.453125" customWidth="1"/>
  </cols>
  <sheetData>
    <row r="1" spans="1:5" ht="15.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5" s="10" customFormat="1" ht="66" customHeight="1" x14ac:dyDescent="0.35">
      <c r="A2" s="15" t="s">
        <v>19</v>
      </c>
      <c r="B2" s="18" t="s">
        <v>20</v>
      </c>
      <c r="C2" s="15">
        <v>12213</v>
      </c>
      <c r="D2" s="17" t="s">
        <v>28</v>
      </c>
      <c r="E2" s="15" t="s">
        <v>42</v>
      </c>
    </row>
    <row r="3" spans="1:5" s="10" customFormat="1" ht="66" customHeight="1" x14ac:dyDescent="0.35">
      <c r="A3" s="15" t="s">
        <v>19</v>
      </c>
      <c r="B3" s="18" t="s">
        <v>20</v>
      </c>
      <c r="C3" s="15">
        <v>12223</v>
      </c>
      <c r="D3" s="17" t="s">
        <v>29</v>
      </c>
      <c r="E3" s="15" t="s">
        <v>42</v>
      </c>
    </row>
    <row r="4" spans="1:5" s="10" customFormat="1" ht="15.5" x14ac:dyDescent="0.35">
      <c r="A4" s="15" t="s">
        <v>30</v>
      </c>
      <c r="B4" s="16" t="s">
        <v>31</v>
      </c>
      <c r="C4" s="15">
        <v>12231</v>
      </c>
      <c r="D4" s="15" t="s">
        <v>37</v>
      </c>
      <c r="E4" s="15" t="s">
        <v>42</v>
      </c>
    </row>
    <row r="5" spans="1:5" ht="15.5" x14ac:dyDescent="0.35">
      <c r="A5" s="26" t="s">
        <v>43</v>
      </c>
      <c r="B5" s="25" t="s">
        <v>44</v>
      </c>
      <c r="C5" s="26">
        <v>12221</v>
      </c>
      <c r="D5" s="26" t="s">
        <v>62</v>
      </c>
      <c r="E5" s="15" t="s">
        <v>42</v>
      </c>
    </row>
    <row r="6" spans="1:5" ht="15.5" x14ac:dyDescent="0.35">
      <c r="A6" s="26" t="s">
        <v>43</v>
      </c>
      <c r="B6" s="25" t="s">
        <v>44</v>
      </c>
      <c r="C6" s="26">
        <v>12222</v>
      </c>
      <c r="D6" s="26" t="s">
        <v>93</v>
      </c>
      <c r="E6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6" xr:uid="{00000000-0002-0000-0200-000000000000}">
      <formula1>"SI,NO"</formula1>
    </dataValidation>
  </dataValidations>
  <hyperlinks>
    <hyperlink ref="B2" r:id="rId1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200-000000000000}"/>
    <hyperlink ref="B3" r:id="rId2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selection activeCell="E8" sqref="E8"/>
    </sheetView>
  </sheetViews>
  <sheetFormatPr baseColWidth="10" defaultColWidth="12.54296875" defaultRowHeight="14.5" x14ac:dyDescent="0.35"/>
  <cols>
    <col min="1" max="1" width="14.1796875" customWidth="1"/>
    <col min="2" max="2" width="67.81640625" customWidth="1"/>
    <col min="3" max="3" width="23.7265625" customWidth="1"/>
    <col min="4" max="4" width="101.81640625" customWidth="1"/>
  </cols>
  <sheetData>
    <row r="1" spans="1:5" ht="15.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5" s="10" customFormat="1" ht="15.5" x14ac:dyDescent="0.35">
      <c r="A2" s="13" t="s">
        <v>30</v>
      </c>
      <c r="B2" s="14" t="s">
        <v>31</v>
      </c>
      <c r="C2" s="13">
        <v>112132</v>
      </c>
      <c r="D2" s="13" t="s">
        <v>34</v>
      </c>
      <c r="E2" s="15" t="s">
        <v>42</v>
      </c>
    </row>
    <row r="3" spans="1:5" ht="15.5" x14ac:dyDescent="0.35">
      <c r="A3" s="26" t="s">
        <v>43</v>
      </c>
      <c r="B3" s="25" t="s">
        <v>44</v>
      </c>
      <c r="C3" s="15">
        <v>11121</v>
      </c>
      <c r="D3" s="15" t="s">
        <v>63</v>
      </c>
      <c r="E3" s="15" t="s">
        <v>42</v>
      </c>
    </row>
    <row r="4" spans="1:5" ht="15.5" x14ac:dyDescent="0.35">
      <c r="A4" s="26" t="s">
        <v>43</v>
      </c>
      <c r="B4" s="25" t="s">
        <v>44</v>
      </c>
      <c r="C4" s="15">
        <v>11131</v>
      </c>
      <c r="D4" s="15" t="s">
        <v>64</v>
      </c>
      <c r="E4" s="15" t="s">
        <v>42</v>
      </c>
    </row>
    <row r="5" spans="1:5" ht="15.5" x14ac:dyDescent="0.35">
      <c r="A5" s="26" t="s">
        <v>43</v>
      </c>
      <c r="B5" s="25" t="s">
        <v>44</v>
      </c>
      <c r="C5" s="15">
        <v>11221</v>
      </c>
      <c r="D5" s="15" t="s">
        <v>65</v>
      </c>
      <c r="E5" s="15" t="s">
        <v>42</v>
      </c>
    </row>
    <row r="6" spans="1:5" ht="15.5" x14ac:dyDescent="0.35">
      <c r="A6" s="26" t="s">
        <v>43</v>
      </c>
      <c r="B6" s="25" t="s">
        <v>44</v>
      </c>
      <c r="C6" s="15">
        <v>112122</v>
      </c>
      <c r="D6" s="15" t="s">
        <v>66</v>
      </c>
      <c r="E6" s="15" t="s">
        <v>42</v>
      </c>
    </row>
    <row r="7" spans="1:5" ht="31" x14ac:dyDescent="0.35">
      <c r="A7" s="26" t="s">
        <v>86</v>
      </c>
      <c r="B7" s="28" t="s">
        <v>85</v>
      </c>
      <c r="C7" s="26">
        <v>11291</v>
      </c>
      <c r="D7" s="9" t="s">
        <v>91</v>
      </c>
      <c r="E7" s="15" t="s">
        <v>42</v>
      </c>
    </row>
    <row r="8" spans="1:5" ht="31" x14ac:dyDescent="0.35">
      <c r="A8" s="26" t="s">
        <v>86</v>
      </c>
      <c r="B8" s="28" t="s">
        <v>85</v>
      </c>
      <c r="C8" s="26">
        <v>11292</v>
      </c>
      <c r="D8" s="9" t="s">
        <v>92</v>
      </c>
      <c r="E8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8" xr:uid="{00000000-0002-0000-0300-000000000000}">
      <formula1>"SI,NO"</formula1>
    </dataValidation>
  </dataValidations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15.1796875" customWidth="1"/>
    <col min="2" max="2" width="73.26953125" bestFit="1" customWidth="1"/>
    <col min="3" max="3" width="23.26953125" bestFit="1" customWidth="1"/>
    <col min="4" max="4" width="88.7265625" customWidth="1"/>
    <col min="5" max="5" width="10.54296875" bestFit="1" customWidth="1"/>
  </cols>
  <sheetData>
    <row r="1" spans="1:5" ht="15.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5" s="10" customFormat="1" ht="66" customHeight="1" x14ac:dyDescent="0.35">
      <c r="A2" s="11" t="s">
        <v>19</v>
      </c>
      <c r="B2" s="12" t="s">
        <v>20</v>
      </c>
      <c r="C2" s="11">
        <v>11213</v>
      </c>
      <c r="D2" s="4" t="s">
        <v>24</v>
      </c>
      <c r="E2" s="15" t="s">
        <v>42</v>
      </c>
    </row>
    <row r="3" spans="1:5" s="10" customFormat="1" ht="66" customHeight="1" x14ac:dyDescent="0.35">
      <c r="A3" s="15" t="s">
        <v>19</v>
      </c>
      <c r="B3" s="18" t="s">
        <v>20</v>
      </c>
      <c r="C3" s="15">
        <v>112112</v>
      </c>
      <c r="D3" s="17" t="s">
        <v>25</v>
      </c>
      <c r="E3" s="15" t="s">
        <v>42</v>
      </c>
    </row>
    <row r="4" spans="1:5" s="10" customFormat="1" ht="20.25" customHeight="1" x14ac:dyDescent="0.35">
      <c r="A4" s="15" t="s">
        <v>30</v>
      </c>
      <c r="B4" s="16" t="s">
        <v>31</v>
      </c>
      <c r="C4" s="15">
        <v>11232</v>
      </c>
      <c r="D4" s="15" t="s">
        <v>38</v>
      </c>
      <c r="E4" s="15" t="s">
        <v>42</v>
      </c>
    </row>
    <row r="5" spans="1:5" s="10" customFormat="1" ht="19.5" customHeight="1" x14ac:dyDescent="0.35">
      <c r="A5" s="15" t="s">
        <v>30</v>
      </c>
      <c r="B5" s="16" t="s">
        <v>31</v>
      </c>
      <c r="C5" s="15">
        <v>11231</v>
      </c>
      <c r="D5" s="15" t="s">
        <v>39</v>
      </c>
      <c r="E5" s="15" t="s">
        <v>42</v>
      </c>
    </row>
    <row r="6" spans="1:5" ht="15.5" x14ac:dyDescent="0.35">
      <c r="A6" s="26" t="s">
        <v>43</v>
      </c>
      <c r="B6" s="25" t="s">
        <v>44</v>
      </c>
      <c r="C6" s="26">
        <v>112121</v>
      </c>
      <c r="D6" s="26" t="s">
        <v>67</v>
      </c>
      <c r="E6" s="15" t="s">
        <v>42</v>
      </c>
    </row>
    <row r="7" spans="1:5" ht="15.5" x14ac:dyDescent="0.35">
      <c r="A7" s="26" t="s">
        <v>43</v>
      </c>
      <c r="B7" s="25" t="s">
        <v>44</v>
      </c>
      <c r="C7" s="26">
        <v>112122</v>
      </c>
      <c r="D7" s="26" t="s">
        <v>68</v>
      </c>
      <c r="E7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7" xr:uid="{00000000-0002-0000-0400-000000000000}">
      <formula1>"SI,NO"</formula1>
    </dataValidation>
  </dataValidations>
  <hyperlinks>
    <hyperlink ref="B2" r:id="rId1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400-000000000000}"/>
    <hyperlink ref="B3" r:id="rId2" display="https://auth.bncr.fi.cr/adfs/ls?version=1.0&amp;action=signin&amp;realm=urn%3AAppProxy%3Acom&amp;appRealm=37d0e840-bdc3-e911-90f3-005056b6cfbb&amp;returnUrl=https%3A%2F%2Fbncr.bnonline.fi.cr%2FBNCR.InternetBanking.Web%2F&amp;client-request-id=FBEEB6B7-FE61-0000-E9CE-BAFC61FED501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zoomScale="80" zoomScaleNormal="80" workbookViewId="0">
      <selection activeCell="E5" sqref="E5:E6"/>
    </sheetView>
  </sheetViews>
  <sheetFormatPr baseColWidth="10" defaultColWidth="9.1796875" defaultRowHeight="14.5" x14ac:dyDescent="0.35"/>
  <cols>
    <col min="1" max="1" width="12.81640625" customWidth="1"/>
    <col min="2" max="2" width="71" customWidth="1"/>
    <col min="3" max="3" width="23.26953125" bestFit="1" customWidth="1"/>
    <col min="4" max="4" width="104.26953125" customWidth="1"/>
    <col min="5" max="5" width="10.54296875" bestFit="1" customWidth="1"/>
  </cols>
  <sheetData>
    <row r="1" spans="1:5" ht="15.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5" ht="15.5" x14ac:dyDescent="0.35">
      <c r="A2" s="13" t="s">
        <v>30</v>
      </c>
      <c r="B2" s="14" t="s">
        <v>31</v>
      </c>
      <c r="C2" s="13">
        <v>112132</v>
      </c>
      <c r="D2" s="13" t="s">
        <v>40</v>
      </c>
      <c r="E2" s="15" t="s">
        <v>42</v>
      </c>
    </row>
    <row r="3" spans="1:5" ht="15.5" x14ac:dyDescent="0.35">
      <c r="A3" s="13" t="s">
        <v>30</v>
      </c>
      <c r="B3" s="14" t="s">
        <v>31</v>
      </c>
      <c r="C3" s="13">
        <v>11231</v>
      </c>
      <c r="D3" s="13" t="s">
        <v>41</v>
      </c>
      <c r="E3" s="15" t="s">
        <v>42</v>
      </c>
    </row>
    <row r="4" spans="1:5" s="22" customFormat="1" ht="15.5" x14ac:dyDescent="0.35">
      <c r="A4" s="26" t="s">
        <v>43</v>
      </c>
      <c r="B4" s="25" t="s">
        <v>44</v>
      </c>
      <c r="C4" s="26">
        <v>11221</v>
      </c>
      <c r="D4" s="26" t="s">
        <v>69</v>
      </c>
      <c r="E4" s="15" t="s">
        <v>42</v>
      </c>
    </row>
    <row r="5" spans="1:5" s="22" customFormat="1" ht="15.5" x14ac:dyDescent="0.35">
      <c r="A5" s="26" t="s">
        <v>43</v>
      </c>
      <c r="B5" s="25" t="s">
        <v>44</v>
      </c>
      <c r="C5" s="26">
        <v>11222</v>
      </c>
      <c r="D5" s="26" t="s">
        <v>70</v>
      </c>
      <c r="E5" s="15" t="s">
        <v>42</v>
      </c>
    </row>
    <row r="6" spans="1:5" ht="15.5" x14ac:dyDescent="0.35">
      <c r="A6" s="26" t="s">
        <v>43</v>
      </c>
      <c r="B6" s="25" t="s">
        <v>44</v>
      </c>
      <c r="C6" s="26">
        <v>112121</v>
      </c>
      <c r="D6" s="26" t="s">
        <v>71</v>
      </c>
      <c r="E6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6" xr:uid="{00000000-0002-0000-0500-000000000000}">
      <formula1>"SI,NO"</formula1>
    </dataValidation>
  </dataValidations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90" zoomScaleNormal="90" workbookViewId="0">
      <selection activeCell="E4" sqref="E4"/>
    </sheetView>
  </sheetViews>
  <sheetFormatPr baseColWidth="10" defaultColWidth="9.1796875" defaultRowHeight="14.5" x14ac:dyDescent="0.35"/>
  <cols>
    <col min="1" max="1" width="16.7265625" customWidth="1"/>
    <col min="2" max="2" width="69" customWidth="1"/>
    <col min="3" max="3" width="23.1796875" customWidth="1"/>
    <col min="4" max="4" width="75.26953125" customWidth="1"/>
    <col min="5" max="5" width="11.7265625" customWidth="1"/>
  </cols>
  <sheetData>
    <row r="1" spans="1:5" ht="15.5" x14ac:dyDescent="0.35">
      <c r="A1" s="24" t="s">
        <v>0</v>
      </c>
      <c r="B1" s="24" t="s">
        <v>1</v>
      </c>
      <c r="C1" s="24" t="s">
        <v>9</v>
      </c>
      <c r="D1" s="24" t="s">
        <v>2</v>
      </c>
      <c r="E1" s="24" t="s">
        <v>4</v>
      </c>
    </row>
    <row r="2" spans="1:5" ht="15.5" x14ac:dyDescent="0.35">
      <c r="A2" s="26" t="s">
        <v>43</v>
      </c>
      <c r="B2" s="25" t="s">
        <v>44</v>
      </c>
      <c r="C2" s="26">
        <v>11221</v>
      </c>
      <c r="D2" s="26" t="s">
        <v>72</v>
      </c>
      <c r="E2" s="15" t="s">
        <v>42</v>
      </c>
    </row>
    <row r="3" spans="1:5" ht="15.5" x14ac:dyDescent="0.35">
      <c r="A3" s="26" t="s">
        <v>43</v>
      </c>
      <c r="B3" s="25" t="s">
        <v>44</v>
      </c>
      <c r="C3" s="26">
        <v>112121</v>
      </c>
      <c r="D3" s="26" t="s">
        <v>73</v>
      </c>
      <c r="E3" s="15" t="s">
        <v>42</v>
      </c>
    </row>
    <row r="4" spans="1:5" ht="15.5" x14ac:dyDescent="0.35">
      <c r="A4" s="26" t="s">
        <v>43</v>
      </c>
      <c r="B4" s="25" t="s">
        <v>44</v>
      </c>
      <c r="C4" s="26">
        <v>11222</v>
      </c>
      <c r="D4" s="26" t="s">
        <v>74</v>
      </c>
      <c r="E4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4" xr:uid="{00000000-0002-0000-0600-000000000000}">
      <formula1>"SI,NO"</formula1>
    </dataValidation>
  </dataValidations>
  <hyperlinks>
    <hyperlink ref="B2" r:id="rId1" xr:uid="{00000000-0004-0000-0600-000000000000}"/>
    <hyperlink ref="B3" r:id="rId2" xr:uid="{00000000-0004-0000-0600-000001000000}"/>
    <hyperlink ref="B4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zoomScale="90" zoomScaleNormal="90" workbookViewId="0">
      <selection activeCell="E4" sqref="E4"/>
    </sheetView>
  </sheetViews>
  <sheetFormatPr baseColWidth="10" defaultColWidth="9.1796875" defaultRowHeight="14.5" x14ac:dyDescent="0.35"/>
  <cols>
    <col min="1" max="1" width="15.81640625" customWidth="1"/>
    <col min="2" max="2" width="68.81640625" customWidth="1"/>
    <col min="3" max="3" width="22.81640625" customWidth="1"/>
    <col min="4" max="4" width="73" customWidth="1"/>
    <col min="5" max="5" width="13.1796875" customWidth="1"/>
  </cols>
  <sheetData>
    <row r="1" spans="1:5" ht="15.5" x14ac:dyDescent="0.35">
      <c r="A1" s="24" t="s">
        <v>0</v>
      </c>
      <c r="B1" s="24" t="s">
        <v>1</v>
      </c>
      <c r="C1" s="24" t="s">
        <v>9</v>
      </c>
      <c r="D1" s="24" t="s">
        <v>2</v>
      </c>
      <c r="E1" s="24" t="s">
        <v>4</v>
      </c>
    </row>
    <row r="2" spans="1:5" s="22" customFormat="1" ht="15.5" x14ac:dyDescent="0.35">
      <c r="A2" s="26" t="s">
        <v>43</v>
      </c>
      <c r="B2" s="25" t="s">
        <v>44</v>
      </c>
      <c r="C2" s="26">
        <v>11221</v>
      </c>
      <c r="D2" s="26" t="s">
        <v>75</v>
      </c>
      <c r="E2" s="15" t="s">
        <v>42</v>
      </c>
    </row>
    <row r="3" spans="1:5" s="22" customFormat="1" ht="15.5" x14ac:dyDescent="0.35">
      <c r="A3" s="26" t="s">
        <v>43</v>
      </c>
      <c r="B3" s="25" t="s">
        <v>44</v>
      </c>
      <c r="C3" s="26">
        <v>112122</v>
      </c>
      <c r="D3" s="26" t="s">
        <v>76</v>
      </c>
      <c r="E3" s="15" t="s">
        <v>42</v>
      </c>
    </row>
    <row r="4" spans="1:5" s="22" customFormat="1" ht="15.5" x14ac:dyDescent="0.35">
      <c r="A4" s="26" t="s">
        <v>43</v>
      </c>
      <c r="B4" s="25" t="s">
        <v>44</v>
      </c>
      <c r="C4" s="26">
        <v>112121</v>
      </c>
      <c r="D4" s="26" t="s">
        <v>77</v>
      </c>
      <c r="E4" s="15" t="s">
        <v>42</v>
      </c>
    </row>
    <row r="5" spans="1:5" ht="15.5" x14ac:dyDescent="0.35">
      <c r="A5" s="26" t="s">
        <v>43</v>
      </c>
      <c r="B5" s="25" t="s">
        <v>44</v>
      </c>
      <c r="C5" s="26">
        <v>11222</v>
      </c>
      <c r="D5" s="26" t="s">
        <v>78</v>
      </c>
      <c r="E5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5" xr:uid="{00000000-0002-0000-0700-000000000000}">
      <formula1>"SI,NO"</formula1>
    </dataValidation>
  </dataValidations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zoomScale="90" zoomScaleNormal="90" workbookViewId="0">
      <selection activeCell="E4" sqref="E4"/>
    </sheetView>
  </sheetViews>
  <sheetFormatPr baseColWidth="10" defaultColWidth="9.1796875" defaultRowHeight="14.5" x14ac:dyDescent="0.35"/>
  <cols>
    <col min="1" max="1" width="15.26953125" customWidth="1"/>
    <col min="2" max="2" width="70.1796875" customWidth="1"/>
    <col min="3" max="3" width="26" customWidth="1"/>
    <col min="4" max="4" width="80.7265625" customWidth="1"/>
    <col min="5" max="5" width="12.7265625" customWidth="1"/>
  </cols>
  <sheetData>
    <row r="1" spans="1:5" ht="15.5" x14ac:dyDescent="0.35">
      <c r="A1" s="24" t="s">
        <v>0</v>
      </c>
      <c r="B1" s="24" t="s">
        <v>1</v>
      </c>
      <c r="C1" s="24" t="s">
        <v>9</v>
      </c>
      <c r="D1" s="24" t="s">
        <v>2</v>
      </c>
      <c r="E1" s="24" t="s">
        <v>4</v>
      </c>
    </row>
    <row r="2" spans="1:5" ht="15.5" x14ac:dyDescent="0.35">
      <c r="A2" s="26" t="s">
        <v>43</v>
      </c>
      <c r="B2" s="25" t="s">
        <v>44</v>
      </c>
      <c r="C2" s="26">
        <v>112121</v>
      </c>
      <c r="D2" s="26" t="s">
        <v>79</v>
      </c>
      <c r="E2" s="15" t="s">
        <v>42</v>
      </c>
    </row>
    <row r="3" spans="1:5" ht="15.5" x14ac:dyDescent="0.35">
      <c r="A3" s="26" t="s">
        <v>43</v>
      </c>
      <c r="B3" s="25" t="s">
        <v>44</v>
      </c>
      <c r="C3" s="26">
        <v>112122</v>
      </c>
      <c r="D3" s="26" t="s">
        <v>80</v>
      </c>
      <c r="E3" s="15" t="s">
        <v>42</v>
      </c>
    </row>
    <row r="4" spans="1:5" ht="15.5" x14ac:dyDescent="0.35">
      <c r="A4" s="26" t="s">
        <v>43</v>
      </c>
      <c r="B4" s="25" t="s">
        <v>44</v>
      </c>
      <c r="C4" s="26">
        <v>11221</v>
      </c>
      <c r="D4" s="26" t="s">
        <v>81</v>
      </c>
      <c r="E4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4" xr:uid="{00000000-0002-0000-0800-000000000000}">
      <formula1>"SI,NO"</formula1>
    </dataValidation>
  </dataValidations>
  <hyperlinks>
    <hyperlink ref="B2" r:id="rId1" xr:uid="{00000000-0004-0000-0800-000000000000}"/>
    <hyperlink ref="B3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zoomScale="90" zoomScaleNormal="90" workbookViewId="0">
      <selection activeCell="E2" sqref="E2"/>
    </sheetView>
  </sheetViews>
  <sheetFormatPr baseColWidth="10" defaultColWidth="9.1796875" defaultRowHeight="14.5" x14ac:dyDescent="0.35"/>
  <cols>
    <col min="1" max="1" width="11.7265625" customWidth="1"/>
    <col min="2" max="2" width="64.7265625" customWidth="1"/>
    <col min="3" max="3" width="25.1796875" customWidth="1"/>
    <col min="4" max="4" width="68.54296875" customWidth="1"/>
    <col min="5" max="5" width="12.26953125" customWidth="1"/>
  </cols>
  <sheetData>
    <row r="1" spans="1:5" ht="15.5" x14ac:dyDescent="0.35">
      <c r="A1" s="24" t="s">
        <v>0</v>
      </c>
      <c r="B1" s="24" t="s">
        <v>1</v>
      </c>
      <c r="C1" s="24" t="s">
        <v>9</v>
      </c>
      <c r="D1" s="24" t="s">
        <v>2</v>
      </c>
      <c r="E1" s="24" t="s">
        <v>4</v>
      </c>
    </row>
    <row r="2" spans="1:5" ht="15.5" x14ac:dyDescent="0.35">
      <c r="A2" s="26" t="s">
        <v>43</v>
      </c>
      <c r="B2" s="25" t="s">
        <v>44</v>
      </c>
      <c r="C2" s="26">
        <v>112121</v>
      </c>
      <c r="D2" s="26" t="s">
        <v>82</v>
      </c>
      <c r="E2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" xr:uid="{00000000-0002-0000-0900-000000000000}">
      <formula1>"SI,NO"</formula1>
    </dataValidation>
  </dataValidations>
  <hyperlinks>
    <hyperlink ref="B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zoomScale="90" zoomScaleNormal="90" workbookViewId="0">
      <selection activeCell="E3" sqref="E3"/>
    </sheetView>
  </sheetViews>
  <sheetFormatPr baseColWidth="10" defaultColWidth="9.1796875" defaultRowHeight="14.5" x14ac:dyDescent="0.35"/>
  <cols>
    <col min="1" max="1" width="13.1796875" customWidth="1"/>
    <col min="2" max="2" width="66.7265625" customWidth="1"/>
    <col min="3" max="3" width="26.26953125" customWidth="1"/>
    <col min="4" max="4" width="71.7265625" customWidth="1"/>
    <col min="5" max="5" width="16.7265625" customWidth="1"/>
  </cols>
  <sheetData>
    <row r="1" spans="1:5" ht="15.5" x14ac:dyDescent="0.35">
      <c r="A1" s="24" t="s">
        <v>0</v>
      </c>
      <c r="B1" s="24" t="s">
        <v>1</v>
      </c>
      <c r="C1" s="24" t="s">
        <v>9</v>
      </c>
      <c r="D1" s="24" t="s">
        <v>2</v>
      </c>
      <c r="E1" s="24" t="s">
        <v>4</v>
      </c>
    </row>
    <row r="2" spans="1:5" ht="15.5" x14ac:dyDescent="0.35">
      <c r="A2" s="26" t="s">
        <v>43</v>
      </c>
      <c r="B2" s="25" t="s">
        <v>44</v>
      </c>
      <c r="C2" s="26">
        <v>11221</v>
      </c>
      <c r="D2" s="26" t="s">
        <v>83</v>
      </c>
      <c r="E2" s="15" t="s">
        <v>42</v>
      </c>
    </row>
    <row r="3" spans="1:5" ht="15.5" x14ac:dyDescent="0.35">
      <c r="A3" s="26" t="s">
        <v>43</v>
      </c>
      <c r="B3" s="25" t="s">
        <v>44</v>
      </c>
      <c r="C3" s="26">
        <v>112122</v>
      </c>
      <c r="D3" s="26" t="s">
        <v>84</v>
      </c>
      <c r="E3" s="15" t="s">
        <v>42</v>
      </c>
    </row>
  </sheetData>
  <dataValidations count="1">
    <dataValidation type="list" errorStyle="warning" allowBlank="1" showErrorMessage="1" errorTitle="Error" error="No es una opción." promptTitle="Seleccione una opción" prompt="Porfavor elegir si se va a enviar un correo a este cliente o no." sqref="E2:E3" xr:uid="{00000000-0002-0000-0A00-000000000000}">
      <formula1>"SI,NO"</formula1>
    </dataValidation>
  </dataValidations>
  <hyperlinks>
    <hyperlink ref="B2" r:id="rId1" xr:uid="{00000000-0004-0000-0A00-000000000000}"/>
    <hyperlink ref="B3" r:id="rId2" xr:uid="{00000000-0004-0000-0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Dicoma</vt:lpstr>
      <vt:lpstr>Refrigeracion</vt:lpstr>
      <vt:lpstr>Maquinaria</vt:lpstr>
      <vt:lpstr>SEL</vt:lpstr>
      <vt:lpstr>SOLID</vt:lpstr>
      <vt:lpstr>BRICK</vt:lpstr>
      <vt:lpstr>FORZALAB</vt:lpstr>
      <vt:lpstr>FRATERNA</vt:lpstr>
      <vt:lpstr>KEYBUSINESS</vt:lpstr>
      <vt:lpstr>MIHOGAR</vt:lpstr>
      <vt:lpstr>KEYPLANNING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Monge</dc:creator>
  <cp:lastModifiedBy>GrantThornton</cp:lastModifiedBy>
  <dcterms:created xsi:type="dcterms:W3CDTF">2021-05-06T20:34:08Z</dcterms:created>
  <dcterms:modified xsi:type="dcterms:W3CDTF">2022-05-23T22:48:07Z</dcterms:modified>
</cp:coreProperties>
</file>