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ren\Desktop\Personenverfolger\"/>
    </mc:Choice>
  </mc:AlternateContent>
  <xr:revisionPtr revIDLastSave="0" documentId="13_ncr:1_{DCE196F0-F44D-4534-8D4B-D950D82FFF7B}" xr6:coauthVersionLast="47" xr6:coauthVersionMax="47" xr10:uidLastSave="{00000000-0000-0000-0000-000000000000}"/>
  <bookViews>
    <workbookView xWindow="-105" yWindow="0" windowWidth="26010" windowHeight="20985" xr2:uid="{BE239984-F3EF-4B50-8C68-769B30E427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C14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C9" i="1" s="1"/>
  <c r="CB11" i="1"/>
  <c r="CB9" i="1" s="1"/>
  <c r="CA11" i="1"/>
  <c r="CA9" i="1" s="1"/>
  <c r="BZ11" i="1"/>
  <c r="BZ9" i="1" s="1"/>
  <c r="BY11" i="1"/>
  <c r="BY9" i="1" s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BX9" i="1"/>
  <c r="BW9" i="1"/>
  <c r="BV9" i="1"/>
  <c r="BU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D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CO4" i="1"/>
  <c r="C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N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4" i="1"/>
  <c r="E4" i="1"/>
  <c r="F4" i="1"/>
  <c r="G4" i="1"/>
  <c r="H4" i="1"/>
  <c r="I4" i="1"/>
  <c r="J4" i="1"/>
  <c r="K4" i="1"/>
  <c r="L4" i="1"/>
  <c r="M4" i="1"/>
  <c r="C4" i="1"/>
  <c r="F19" i="1"/>
  <c r="D19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B6" i="1"/>
</calcChain>
</file>

<file path=xl/sharedStrings.xml><?xml version="1.0" encoding="utf-8"?>
<sst xmlns="http://schemas.openxmlformats.org/spreadsheetml/2006/main" count="8" uniqueCount="6">
  <si>
    <t>Angle</t>
  </si>
  <si>
    <t>Distance</t>
  </si>
  <si>
    <t>ArcTan</t>
  </si>
  <si>
    <t>=</t>
  </si>
  <si>
    <t>distance 360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</si>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</sst>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8258967629044E-2"/>
          <c:y val="2.5428331875182269E-2"/>
          <c:w val="0.8966272965879265"/>
          <c:h val="0.60250765529308836"/>
        </c:manualLayout>
      </c:layout>
      <c:lineChart>
        <c:grouping val="standard"/>
        <c:varyColors val="0"/>
        <c:ser>
          <c:idx val="1"/>
          <c:order val="0"/>
          <c:tx>
            <c:v>Raumdaten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Tabelle1!$B$3:$FZ$3</c:f>
              <c:numCache>
                <c:formatCode>General</c:formatCode>
                <c:ptCount val="18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Tabelle1!$B$4:$FZ$4</c:f>
              <c:numCache>
                <c:formatCode>General</c:formatCode>
                <c:ptCount val="181"/>
                <c:pt idx="0">
                  <c:v>1.5</c:v>
                </c:pt>
                <c:pt idx="1">
                  <c:v>1.5002284920658615</c:v>
                </c:pt>
                <c:pt idx="2">
                  <c:v>1.5009143164482326</c:v>
                </c:pt>
                <c:pt idx="3">
                  <c:v>1.5020585189968816</c:v>
                </c:pt>
                <c:pt idx="4">
                  <c:v>1.5036628471217584</c:v>
                </c:pt>
                <c:pt idx="5">
                  <c:v>1.5057297563150212</c:v>
                </c:pt>
                <c:pt idx="6">
                  <c:v>1.5082624193452747</c:v>
                </c:pt>
                <c:pt idx="7">
                  <c:v>1.5112647381882727</c:v>
                </c:pt>
                <c:pt idx="8">
                  <c:v>1.514741358777927</c:v>
                </c:pt>
                <c:pt idx="9">
                  <c:v>1.5186976886820043</c:v>
                </c:pt>
                <c:pt idx="10">
                  <c:v>1.5231399178286176</c:v>
                </c:pt>
                <c:pt idx="11">
                  <c:v>1.5280750424328213</c:v>
                </c:pt>
                <c:pt idx="12">
                  <c:v>1.5335108922975438</c:v>
                </c:pt>
                <c:pt idx="13">
                  <c:v>1.5394561616900873</c:v>
                </c:pt>
                <c:pt idx="14">
                  <c:v>1.5459204440248471</c:v>
                </c:pt>
                <c:pt idx="15">
                  <c:v>1.5529142706151244</c:v>
                </c:pt>
                <c:pt idx="16">
                  <c:v>1.560449153792403</c:v>
                </c:pt>
                <c:pt idx="17">
                  <c:v>1.5685376347307221</c:v>
                </c:pt>
                <c:pt idx="18">
                  <c:v>1.5771933363574009</c:v>
                </c:pt>
                <c:pt idx="19">
                  <c:v>1.5864310217800059</c:v>
                </c:pt>
                <c:pt idx="20">
                  <c:v>1.5962666587138681</c:v>
                </c:pt>
                <c:pt idx="21">
                  <c:v>1.6067174904555435</c:v>
                </c:pt>
                <c:pt idx="22">
                  <c:v>1.6178021140163752</c:v>
                </c:pt>
                <c:pt idx="23">
                  <c:v>1.6295405661079443</c:v>
                </c:pt>
                <c:pt idx="24">
                  <c:v>1.6419544177590701</c:v>
                </c:pt>
                <c:pt idx="25">
                  <c:v>1.6550668784437377</c:v>
                </c:pt>
                <c:pt idx="26">
                  <c:v>1.6689029107127833</c:v>
                </c:pt>
                <c:pt idx="27">
                  <c:v>1.6834893564515412</c:v>
                </c:pt>
                <c:pt idx="28">
                  <c:v>1.6988550760335586</c:v>
                </c:pt>
                <c:pt idx="29">
                  <c:v>1.7150311018099802</c:v>
                </c:pt>
                <c:pt idx="30">
                  <c:v>1.7320508075688772</c:v>
                </c:pt>
                <c:pt idx="31">
                  <c:v>1.7499500958229957</c:v>
                </c:pt>
                <c:pt idx="32">
                  <c:v>1.7687676050431447</c:v>
                </c:pt>
                <c:pt idx="33">
                  <c:v>1.7885449392539212</c:v>
                </c:pt>
                <c:pt idx="34">
                  <c:v>1.8093269227558582</c:v>
                </c:pt>
                <c:pt idx="35">
                  <c:v>1.8311618831421841</c:v>
                </c:pt>
                <c:pt idx="36">
                  <c:v>1.8541019662496845</c:v>
                </c:pt>
                <c:pt idx="37">
                  <c:v>1.8782034872343385</c:v>
                </c:pt>
                <c:pt idx="38">
                  <c:v>1.9035273226088683</c:v>
                </c:pt>
                <c:pt idx="39">
                  <c:v>1.9301393488397509</c:v>
                </c:pt>
                <c:pt idx="40">
                  <c:v>1.958110933998418</c:v>
                </c:pt>
                <c:pt idx="41">
                  <c:v>1.9875194900232169</c:v>
                </c:pt>
                <c:pt idx="42">
                  <c:v>2.0184490944095641</c:v>
                </c:pt>
                <c:pt idx="43">
                  <c:v>2.0509911916478929</c:v>
                </c:pt>
                <c:pt idx="44">
                  <c:v>2.0852453865250182</c:v>
                </c:pt>
                <c:pt idx="45">
                  <c:v>2.1213203435596424</c:v>
                </c:pt>
                <c:pt idx="46">
                  <c:v>2.1593348094385898</c:v>
                </c:pt>
                <c:pt idx="47">
                  <c:v>2.1994187784594375</c:v>
                </c:pt>
                <c:pt idx="48">
                  <c:v>2.241714824796913</c:v>
                </c:pt>
                <c:pt idx="49">
                  <c:v>2.2863796300587214</c:v>
                </c:pt>
                <c:pt idx="50">
                  <c:v>2.3335857402906184</c:v>
                </c:pt>
                <c:pt idx="51">
                  <c:v>2.3835235935986239</c:v>
                </c:pt>
                <c:pt idx="52">
                  <c:v>2.436403868224116</c:v>
                </c:pt>
                <c:pt idx="53">
                  <c:v>2.4924602116837242</c:v>
                </c:pt>
                <c:pt idx="54">
                  <c:v>2.5519524250561196</c:v>
                </c:pt>
                <c:pt idx="55">
                  <c:v>2.6151701934316467</c:v>
                </c:pt>
                <c:pt idx="56">
                  <c:v>2.6824374749571009</c:v>
                </c:pt>
                <c:pt idx="57">
                  <c:v>2.7541176881649947</c:v>
                </c:pt>
                <c:pt idx="58">
                  <c:v>2.8306198721997879</c:v>
                </c:pt>
                <c:pt idx="59">
                  <c:v>2.9124060396155347</c:v>
                </c:pt>
                <c:pt idx="60">
                  <c:v>2.9999999999999996</c:v>
                </c:pt>
                <c:pt idx="61">
                  <c:v>3.0939980094409707</c:v>
                </c:pt>
                <c:pt idx="62">
                  <c:v>3.1950817022842686</c:v>
                </c:pt>
                <c:pt idx="63">
                  <c:v>3.3040338968778999</c:v>
                </c:pt>
                <c:pt idx="64">
                  <c:v>3.3378058214255666</c:v>
                </c:pt>
                <c:pt idx="65">
                  <c:v>3.3101337568874754</c:v>
                </c:pt>
                <c:pt idx="66">
                  <c:v>3.2839088355181403</c:v>
                </c:pt>
                <c:pt idx="67">
                  <c:v>3.2590811322158886</c:v>
                </c:pt>
                <c:pt idx="68">
                  <c:v>3.2356042280327504</c:v>
                </c:pt>
                <c:pt idx="69">
                  <c:v>3.2134349809110869</c:v>
                </c:pt>
                <c:pt idx="70">
                  <c:v>3.1925333174277362</c:v>
                </c:pt>
                <c:pt idx="71">
                  <c:v>3.1728620435600119</c:v>
                </c:pt>
                <c:pt idx="72">
                  <c:v>3.1543866727148018</c:v>
                </c:pt>
                <c:pt idx="73">
                  <c:v>3.1370752694614441</c:v>
                </c:pt>
                <c:pt idx="74">
                  <c:v>3.120898307584806</c:v>
                </c:pt>
                <c:pt idx="75">
                  <c:v>3.1058285412302489</c:v>
                </c:pt>
                <c:pt idx="76">
                  <c:v>3.0918408880496941</c:v>
                </c:pt>
                <c:pt idx="77">
                  <c:v>3.0789123233801745</c:v>
                </c:pt>
                <c:pt idx="78">
                  <c:v>3.0670217845950876</c:v>
                </c:pt>
                <c:pt idx="79">
                  <c:v>3.0561500848656427</c:v>
                </c:pt>
                <c:pt idx="80">
                  <c:v>3.0462798356572351</c:v>
                </c:pt>
                <c:pt idx="81">
                  <c:v>3.0373953773640086</c:v>
                </c:pt>
                <c:pt idx="82">
                  <c:v>3.0294827175558541</c:v>
                </c:pt>
                <c:pt idx="83">
                  <c:v>3.0225294763765453</c:v>
                </c:pt>
                <c:pt idx="84">
                  <c:v>3.0165248386905494</c:v>
                </c:pt>
                <c:pt idx="85">
                  <c:v>3.0114595126300423</c:v>
                </c:pt>
                <c:pt idx="86">
                  <c:v>3.0073256942435167</c:v>
                </c:pt>
                <c:pt idx="87">
                  <c:v>3.0041170379937632</c:v>
                </c:pt>
                <c:pt idx="88">
                  <c:v>3.0018286328964652</c:v>
                </c:pt>
                <c:pt idx="89">
                  <c:v>3.000456984131723</c:v>
                </c:pt>
                <c:pt idx="90">
                  <c:v>3</c:v>
                </c:pt>
                <c:pt idx="91">
                  <c:v>3.000456984131723</c:v>
                </c:pt>
                <c:pt idx="92">
                  <c:v>3.0018286328964652</c:v>
                </c:pt>
                <c:pt idx="93">
                  <c:v>3.0041170379937632</c:v>
                </c:pt>
                <c:pt idx="94">
                  <c:v>3.0073256942435167</c:v>
                </c:pt>
                <c:pt idx="95">
                  <c:v>3.0114595126300423</c:v>
                </c:pt>
                <c:pt idx="96">
                  <c:v>3.0165248386905494</c:v>
                </c:pt>
                <c:pt idx="97">
                  <c:v>3.0225294763765453</c:v>
                </c:pt>
                <c:pt idx="98">
                  <c:v>3.0294827175558541</c:v>
                </c:pt>
                <c:pt idx="99">
                  <c:v>3.0373953773640086</c:v>
                </c:pt>
                <c:pt idx="100">
                  <c:v>3.0462798356572351</c:v>
                </c:pt>
                <c:pt idx="101">
                  <c:v>3.0561500848656427</c:v>
                </c:pt>
                <c:pt idx="102">
                  <c:v>3.0670217845950876</c:v>
                </c:pt>
                <c:pt idx="103">
                  <c:v>3.0789123233801745</c:v>
                </c:pt>
                <c:pt idx="104">
                  <c:v>3.0918408880496941</c:v>
                </c:pt>
                <c:pt idx="105">
                  <c:v>3.1058285412302489</c:v>
                </c:pt>
                <c:pt idx="106">
                  <c:v>3.120898307584806</c:v>
                </c:pt>
                <c:pt idx="107">
                  <c:v>3.1370752694614441</c:v>
                </c:pt>
                <c:pt idx="108">
                  <c:v>3.1543866727148018</c:v>
                </c:pt>
                <c:pt idx="109">
                  <c:v>3.1728620435600119</c:v>
                </c:pt>
                <c:pt idx="110">
                  <c:v>3.1925333174277362</c:v>
                </c:pt>
                <c:pt idx="111">
                  <c:v>3.2134349809110869</c:v>
                </c:pt>
                <c:pt idx="112">
                  <c:v>3.2356042280327504</c:v>
                </c:pt>
                <c:pt idx="113">
                  <c:v>3.2590811322158886</c:v>
                </c:pt>
                <c:pt idx="114">
                  <c:v>3.2839088355181403</c:v>
                </c:pt>
                <c:pt idx="115">
                  <c:v>3.3101337568874754</c:v>
                </c:pt>
                <c:pt idx="116">
                  <c:v>3.3378058214255666</c:v>
                </c:pt>
                <c:pt idx="117">
                  <c:v>3.3040338968778999</c:v>
                </c:pt>
                <c:pt idx="118">
                  <c:v>3.1950817022842686</c:v>
                </c:pt>
                <c:pt idx="119">
                  <c:v>3.0939980094409707</c:v>
                </c:pt>
                <c:pt idx="120">
                  <c:v>2.9999999999999996</c:v>
                </c:pt>
                <c:pt idx="121">
                  <c:v>2.9124060396155347</c:v>
                </c:pt>
                <c:pt idx="122">
                  <c:v>2.8306198721997879</c:v>
                </c:pt>
                <c:pt idx="123">
                  <c:v>2.7541176881649947</c:v>
                </c:pt>
                <c:pt idx="124">
                  <c:v>2.6824374749571009</c:v>
                </c:pt>
                <c:pt idx="125">
                  <c:v>2.6151701934316467</c:v>
                </c:pt>
                <c:pt idx="126">
                  <c:v>2.5519524250561196</c:v>
                </c:pt>
                <c:pt idx="127">
                  <c:v>2.4924602116837242</c:v>
                </c:pt>
                <c:pt idx="128">
                  <c:v>2.436403868224116</c:v>
                </c:pt>
                <c:pt idx="129">
                  <c:v>2.3835235935986239</c:v>
                </c:pt>
                <c:pt idx="130">
                  <c:v>2.3335857402906184</c:v>
                </c:pt>
                <c:pt idx="131">
                  <c:v>2.2863796300587214</c:v>
                </c:pt>
                <c:pt idx="132">
                  <c:v>2.241714824796913</c:v>
                </c:pt>
                <c:pt idx="133">
                  <c:v>2.1994187784594375</c:v>
                </c:pt>
                <c:pt idx="134">
                  <c:v>2.1593348094385898</c:v>
                </c:pt>
                <c:pt idx="135">
                  <c:v>2.1213203435596424</c:v>
                </c:pt>
                <c:pt idx="136">
                  <c:v>2.0852453865250182</c:v>
                </c:pt>
                <c:pt idx="137">
                  <c:v>2.0509911916478929</c:v>
                </c:pt>
                <c:pt idx="138">
                  <c:v>2.0184490944095641</c:v>
                </c:pt>
                <c:pt idx="139">
                  <c:v>1.9875194900232169</c:v>
                </c:pt>
                <c:pt idx="140">
                  <c:v>1.958110933998418</c:v>
                </c:pt>
                <c:pt idx="141">
                  <c:v>1.9301393488397509</c:v>
                </c:pt>
                <c:pt idx="142">
                  <c:v>1.9035273226088683</c:v>
                </c:pt>
                <c:pt idx="143">
                  <c:v>1.8782034872343385</c:v>
                </c:pt>
                <c:pt idx="144">
                  <c:v>1.8541019662496845</c:v>
                </c:pt>
                <c:pt idx="145">
                  <c:v>1.8311618831421841</c:v>
                </c:pt>
                <c:pt idx="146">
                  <c:v>1.8093269227558582</c:v>
                </c:pt>
                <c:pt idx="147">
                  <c:v>1.7885449392539212</c:v>
                </c:pt>
                <c:pt idx="148">
                  <c:v>1.7687676050431447</c:v>
                </c:pt>
                <c:pt idx="149">
                  <c:v>1.7499500958229957</c:v>
                </c:pt>
                <c:pt idx="150">
                  <c:v>1.7320508075688772</c:v>
                </c:pt>
                <c:pt idx="151">
                  <c:v>1.7150311018099802</c:v>
                </c:pt>
                <c:pt idx="152">
                  <c:v>1.6988550760335586</c:v>
                </c:pt>
                <c:pt idx="153">
                  <c:v>1.6834893564515412</c:v>
                </c:pt>
                <c:pt idx="154">
                  <c:v>1.6689029107127833</c:v>
                </c:pt>
                <c:pt idx="155">
                  <c:v>1.6550668784437377</c:v>
                </c:pt>
                <c:pt idx="156">
                  <c:v>1.6419544177590701</c:v>
                </c:pt>
                <c:pt idx="157">
                  <c:v>1.6295405661079443</c:v>
                </c:pt>
                <c:pt idx="158">
                  <c:v>1.6178021140163752</c:v>
                </c:pt>
                <c:pt idx="159">
                  <c:v>1.6067174904555435</c:v>
                </c:pt>
                <c:pt idx="160">
                  <c:v>1.5962666587138681</c:v>
                </c:pt>
                <c:pt idx="161">
                  <c:v>1.5864310217800059</c:v>
                </c:pt>
                <c:pt idx="162">
                  <c:v>1.5771933363574009</c:v>
                </c:pt>
                <c:pt idx="163">
                  <c:v>1.5685376347307221</c:v>
                </c:pt>
                <c:pt idx="164">
                  <c:v>1.560449153792403</c:v>
                </c:pt>
                <c:pt idx="165">
                  <c:v>1.5529142706151244</c:v>
                </c:pt>
                <c:pt idx="166">
                  <c:v>1.5459204440248471</c:v>
                </c:pt>
                <c:pt idx="167">
                  <c:v>1.5394561616900873</c:v>
                </c:pt>
                <c:pt idx="168">
                  <c:v>1.5335108922975438</c:v>
                </c:pt>
                <c:pt idx="169">
                  <c:v>1.5280750424328213</c:v>
                </c:pt>
                <c:pt idx="170">
                  <c:v>1.5231399178286176</c:v>
                </c:pt>
                <c:pt idx="171">
                  <c:v>1.5186976886820043</c:v>
                </c:pt>
                <c:pt idx="172">
                  <c:v>1.514741358777927</c:v>
                </c:pt>
                <c:pt idx="173">
                  <c:v>1.5112647381882727</c:v>
                </c:pt>
                <c:pt idx="174">
                  <c:v>1.5082624193452747</c:v>
                </c:pt>
                <c:pt idx="175">
                  <c:v>1.5057297563150212</c:v>
                </c:pt>
                <c:pt idx="176">
                  <c:v>1.5036628471217584</c:v>
                </c:pt>
                <c:pt idx="177">
                  <c:v>1.5020585189968816</c:v>
                </c:pt>
                <c:pt idx="178">
                  <c:v>1.5009143164482326</c:v>
                </c:pt>
                <c:pt idx="179">
                  <c:v>1.5002284920658615</c:v>
                </c:pt>
                <c:pt idx="18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FA9-BA49-7627A83C3648}"/>
            </c:ext>
          </c:extLst>
        </c:ser>
        <c:ser>
          <c:idx val="0"/>
          <c:order val="1"/>
          <c:tx>
            <c:v>Mit Person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Tabelle1!$B$9:$FZ$9</c:f>
              <c:numCache>
                <c:formatCode>General</c:formatCode>
                <c:ptCount val="181"/>
                <c:pt idx="0">
                  <c:v>1.5</c:v>
                </c:pt>
                <c:pt idx="1">
                  <c:v>1.5002284920658615</c:v>
                </c:pt>
                <c:pt idx="2">
                  <c:v>1.5009143164482326</c:v>
                </c:pt>
                <c:pt idx="3">
                  <c:v>1.5020585189968816</c:v>
                </c:pt>
                <c:pt idx="4">
                  <c:v>1.5036628471217584</c:v>
                </c:pt>
                <c:pt idx="5">
                  <c:v>1.5057297563150212</c:v>
                </c:pt>
                <c:pt idx="6">
                  <c:v>1.5082624193452747</c:v>
                </c:pt>
                <c:pt idx="7">
                  <c:v>1.5112647381882727</c:v>
                </c:pt>
                <c:pt idx="8">
                  <c:v>1.514741358777927</c:v>
                </c:pt>
                <c:pt idx="9">
                  <c:v>1.5186976886820043</c:v>
                </c:pt>
                <c:pt idx="10">
                  <c:v>1.5231399178286176</c:v>
                </c:pt>
                <c:pt idx="11">
                  <c:v>1.5280750424328213</c:v>
                </c:pt>
                <c:pt idx="12">
                  <c:v>1.5335108922975438</c:v>
                </c:pt>
                <c:pt idx="13">
                  <c:v>1.5394561616900873</c:v>
                </c:pt>
                <c:pt idx="14">
                  <c:v>1.5459204440248471</c:v>
                </c:pt>
                <c:pt idx="15">
                  <c:v>1.5529142706151244</c:v>
                </c:pt>
                <c:pt idx="16">
                  <c:v>1.560449153792403</c:v>
                </c:pt>
                <c:pt idx="17">
                  <c:v>1.5685376347307221</c:v>
                </c:pt>
                <c:pt idx="18">
                  <c:v>1.5771933363574009</c:v>
                </c:pt>
                <c:pt idx="19">
                  <c:v>1.5864310217800059</c:v>
                </c:pt>
                <c:pt idx="20">
                  <c:v>1.5962666587138681</c:v>
                </c:pt>
                <c:pt idx="21">
                  <c:v>1.6067174904555435</c:v>
                </c:pt>
                <c:pt idx="22">
                  <c:v>1.6178021140163752</c:v>
                </c:pt>
                <c:pt idx="23">
                  <c:v>1.6295405661079443</c:v>
                </c:pt>
                <c:pt idx="24">
                  <c:v>1.6419544177590701</c:v>
                </c:pt>
                <c:pt idx="25">
                  <c:v>1.6550668784437377</c:v>
                </c:pt>
                <c:pt idx="26">
                  <c:v>1.6689029107127833</c:v>
                </c:pt>
                <c:pt idx="27">
                  <c:v>1.6834893564515412</c:v>
                </c:pt>
                <c:pt idx="28">
                  <c:v>1.6988550760335586</c:v>
                </c:pt>
                <c:pt idx="29">
                  <c:v>1.7150311018099802</c:v>
                </c:pt>
                <c:pt idx="30">
                  <c:v>1.7320508075688772</c:v>
                </c:pt>
                <c:pt idx="31">
                  <c:v>1.7499500958229957</c:v>
                </c:pt>
                <c:pt idx="32">
                  <c:v>1.7687676050431447</c:v>
                </c:pt>
                <c:pt idx="33">
                  <c:v>1.7885449392539212</c:v>
                </c:pt>
                <c:pt idx="34">
                  <c:v>1.8093269227558582</c:v>
                </c:pt>
                <c:pt idx="35">
                  <c:v>1.8311618831421841</c:v>
                </c:pt>
                <c:pt idx="36">
                  <c:v>1.8541019662496845</c:v>
                </c:pt>
                <c:pt idx="37">
                  <c:v>1.8782034872343385</c:v>
                </c:pt>
                <c:pt idx="38">
                  <c:v>1.9035273226088683</c:v>
                </c:pt>
                <c:pt idx="39">
                  <c:v>1.9301393488397509</c:v>
                </c:pt>
                <c:pt idx="40">
                  <c:v>1.958110933998418</c:v>
                </c:pt>
                <c:pt idx="41">
                  <c:v>1.9875194900232169</c:v>
                </c:pt>
                <c:pt idx="42">
                  <c:v>2.0184490944095641</c:v>
                </c:pt>
                <c:pt idx="43">
                  <c:v>2.0509911916478929</c:v>
                </c:pt>
                <c:pt idx="44">
                  <c:v>2.0852453865250182</c:v>
                </c:pt>
                <c:pt idx="45">
                  <c:v>2.1213203435596424</c:v>
                </c:pt>
                <c:pt idx="46">
                  <c:v>2.1593348094385898</c:v>
                </c:pt>
                <c:pt idx="47">
                  <c:v>2.1994187784594375</c:v>
                </c:pt>
                <c:pt idx="48">
                  <c:v>2.241714824796913</c:v>
                </c:pt>
                <c:pt idx="49">
                  <c:v>2.2863796300587214</c:v>
                </c:pt>
                <c:pt idx="50">
                  <c:v>2.3335857402906184</c:v>
                </c:pt>
                <c:pt idx="51">
                  <c:v>2.3835235935986239</c:v>
                </c:pt>
                <c:pt idx="52">
                  <c:v>2.436403868224116</c:v>
                </c:pt>
                <c:pt idx="53">
                  <c:v>2.4924602116837242</c:v>
                </c:pt>
                <c:pt idx="54">
                  <c:v>2.5519524250561196</c:v>
                </c:pt>
                <c:pt idx="55">
                  <c:v>2.6151701934316467</c:v>
                </c:pt>
                <c:pt idx="56">
                  <c:v>2.6824374749571009</c:v>
                </c:pt>
                <c:pt idx="57">
                  <c:v>2.7541176881649947</c:v>
                </c:pt>
                <c:pt idx="58">
                  <c:v>2.8306198721997879</c:v>
                </c:pt>
                <c:pt idx="59">
                  <c:v>2.9124060396155347</c:v>
                </c:pt>
                <c:pt idx="60">
                  <c:v>2.9999999999999996</c:v>
                </c:pt>
                <c:pt idx="61">
                  <c:v>3.0939980094409707</c:v>
                </c:pt>
                <c:pt idx="62">
                  <c:v>3.1950817022842686</c:v>
                </c:pt>
                <c:pt idx="63">
                  <c:v>3.3040338968778999</c:v>
                </c:pt>
                <c:pt idx="64">
                  <c:v>3.3378058214255666</c:v>
                </c:pt>
                <c:pt idx="65">
                  <c:v>3.3101337568874754</c:v>
                </c:pt>
                <c:pt idx="66">
                  <c:v>3.2839088355181403</c:v>
                </c:pt>
                <c:pt idx="67">
                  <c:v>3.2590811322158886</c:v>
                </c:pt>
                <c:pt idx="68">
                  <c:v>3.2356042280327504</c:v>
                </c:pt>
                <c:pt idx="69">
                  <c:v>3.2134349809110869</c:v>
                </c:pt>
                <c:pt idx="70">
                  <c:v>2</c:v>
                </c:pt>
                <c:pt idx="71">
                  <c:v>3.1728620435600119</c:v>
                </c:pt>
                <c:pt idx="72">
                  <c:v>3.1543866727148018</c:v>
                </c:pt>
                <c:pt idx="73">
                  <c:v>3.1370752694614441</c:v>
                </c:pt>
                <c:pt idx="74">
                  <c:v>3.120898307584806</c:v>
                </c:pt>
                <c:pt idx="75">
                  <c:v>3.1058285412302489</c:v>
                </c:pt>
                <c:pt idx="76">
                  <c:v>3.0918408880496941</c:v>
                </c:pt>
                <c:pt idx="77">
                  <c:v>3.0789123233801745</c:v>
                </c:pt>
                <c:pt idx="78">
                  <c:v>3.0670217845950876</c:v>
                </c:pt>
                <c:pt idx="79">
                  <c:v>3.0561500848656427</c:v>
                </c:pt>
                <c:pt idx="80">
                  <c:v>3.0462798356572351</c:v>
                </c:pt>
                <c:pt idx="81">
                  <c:v>3.0373953773640086</c:v>
                </c:pt>
                <c:pt idx="82">
                  <c:v>3.0294827175558541</c:v>
                </c:pt>
                <c:pt idx="83">
                  <c:v>3.0225294763765453</c:v>
                </c:pt>
                <c:pt idx="84">
                  <c:v>3.0165248386905494</c:v>
                </c:pt>
                <c:pt idx="85">
                  <c:v>3.0114595126300423</c:v>
                </c:pt>
                <c:pt idx="86">
                  <c:v>3.0073256942435167</c:v>
                </c:pt>
                <c:pt idx="87">
                  <c:v>3.0041170379937632</c:v>
                </c:pt>
                <c:pt idx="88">
                  <c:v>3.0018286328964652</c:v>
                </c:pt>
                <c:pt idx="89">
                  <c:v>3.000456984131723</c:v>
                </c:pt>
                <c:pt idx="90">
                  <c:v>3</c:v>
                </c:pt>
                <c:pt idx="91">
                  <c:v>3.000456984131723</c:v>
                </c:pt>
                <c:pt idx="92">
                  <c:v>3.0018286328964652</c:v>
                </c:pt>
                <c:pt idx="93">
                  <c:v>3.0041170379937632</c:v>
                </c:pt>
                <c:pt idx="94">
                  <c:v>3.0073256942435167</c:v>
                </c:pt>
                <c:pt idx="95">
                  <c:v>3.0114595126300423</c:v>
                </c:pt>
                <c:pt idx="96">
                  <c:v>3.0165248386905494</c:v>
                </c:pt>
                <c:pt idx="97">
                  <c:v>3.0225294763765453</c:v>
                </c:pt>
                <c:pt idx="98">
                  <c:v>3.0294827175558541</c:v>
                </c:pt>
                <c:pt idx="99">
                  <c:v>3.0373953773640086</c:v>
                </c:pt>
                <c:pt idx="100">
                  <c:v>3.0462798356572351</c:v>
                </c:pt>
                <c:pt idx="101">
                  <c:v>3.0561500848656427</c:v>
                </c:pt>
                <c:pt idx="102">
                  <c:v>3.0670217845950876</c:v>
                </c:pt>
                <c:pt idx="103">
                  <c:v>3.0789123233801745</c:v>
                </c:pt>
                <c:pt idx="104">
                  <c:v>3.0918408880496941</c:v>
                </c:pt>
                <c:pt idx="105">
                  <c:v>3.1058285412302489</c:v>
                </c:pt>
                <c:pt idx="106">
                  <c:v>3.120898307584806</c:v>
                </c:pt>
                <c:pt idx="107">
                  <c:v>3.1370752694614441</c:v>
                </c:pt>
                <c:pt idx="108">
                  <c:v>3.1543866727148018</c:v>
                </c:pt>
                <c:pt idx="109">
                  <c:v>3.1728620435600119</c:v>
                </c:pt>
                <c:pt idx="110">
                  <c:v>3.1925333174277362</c:v>
                </c:pt>
                <c:pt idx="111">
                  <c:v>3.2134349809110869</c:v>
                </c:pt>
                <c:pt idx="112">
                  <c:v>3.2356042280327504</c:v>
                </c:pt>
                <c:pt idx="113">
                  <c:v>3.2590811322158886</c:v>
                </c:pt>
                <c:pt idx="114">
                  <c:v>3.2839088355181403</c:v>
                </c:pt>
                <c:pt idx="115">
                  <c:v>3.3101337568874754</c:v>
                </c:pt>
                <c:pt idx="116">
                  <c:v>3.3378058214255666</c:v>
                </c:pt>
                <c:pt idx="117">
                  <c:v>3.3040338968778999</c:v>
                </c:pt>
                <c:pt idx="118">
                  <c:v>3.1950817022842686</c:v>
                </c:pt>
                <c:pt idx="119">
                  <c:v>3.0939980094409707</c:v>
                </c:pt>
                <c:pt idx="120">
                  <c:v>2.9999999999999996</c:v>
                </c:pt>
                <c:pt idx="121">
                  <c:v>2.9124060396155347</c:v>
                </c:pt>
                <c:pt idx="122">
                  <c:v>2.8306198721997879</c:v>
                </c:pt>
                <c:pt idx="123">
                  <c:v>2.7541176881649947</c:v>
                </c:pt>
                <c:pt idx="124">
                  <c:v>2.6824374749571009</c:v>
                </c:pt>
                <c:pt idx="125">
                  <c:v>2.6151701934316467</c:v>
                </c:pt>
                <c:pt idx="126">
                  <c:v>2.5519524250561196</c:v>
                </c:pt>
                <c:pt idx="127">
                  <c:v>2.4924602116837242</c:v>
                </c:pt>
                <c:pt idx="128">
                  <c:v>2.436403868224116</c:v>
                </c:pt>
                <c:pt idx="129">
                  <c:v>2.3835235935986239</c:v>
                </c:pt>
                <c:pt idx="130">
                  <c:v>2.3335857402906184</c:v>
                </c:pt>
                <c:pt idx="131">
                  <c:v>2.2863796300587214</c:v>
                </c:pt>
                <c:pt idx="132">
                  <c:v>2.241714824796913</c:v>
                </c:pt>
                <c:pt idx="133">
                  <c:v>2.1994187784594375</c:v>
                </c:pt>
                <c:pt idx="134">
                  <c:v>2.1593348094385898</c:v>
                </c:pt>
                <c:pt idx="135">
                  <c:v>2.1213203435596424</c:v>
                </c:pt>
                <c:pt idx="136">
                  <c:v>2.0852453865250182</c:v>
                </c:pt>
                <c:pt idx="137">
                  <c:v>2.0509911916478929</c:v>
                </c:pt>
                <c:pt idx="138">
                  <c:v>2.0184490944095641</c:v>
                </c:pt>
                <c:pt idx="139">
                  <c:v>1.9875194900232169</c:v>
                </c:pt>
                <c:pt idx="140">
                  <c:v>1.958110933998418</c:v>
                </c:pt>
                <c:pt idx="141">
                  <c:v>1.9301393488397509</c:v>
                </c:pt>
                <c:pt idx="142">
                  <c:v>1.9035273226088683</c:v>
                </c:pt>
                <c:pt idx="143">
                  <c:v>1.8782034872343385</c:v>
                </c:pt>
                <c:pt idx="144">
                  <c:v>1.8541019662496845</c:v>
                </c:pt>
                <c:pt idx="145">
                  <c:v>1.8311618831421841</c:v>
                </c:pt>
                <c:pt idx="146">
                  <c:v>1.8093269227558582</c:v>
                </c:pt>
                <c:pt idx="147">
                  <c:v>1.7885449392539212</c:v>
                </c:pt>
                <c:pt idx="148">
                  <c:v>1.7687676050431447</c:v>
                </c:pt>
                <c:pt idx="149">
                  <c:v>1.7499500958229957</c:v>
                </c:pt>
                <c:pt idx="150">
                  <c:v>1.7320508075688772</c:v>
                </c:pt>
                <c:pt idx="151">
                  <c:v>1.7150311018099802</c:v>
                </c:pt>
                <c:pt idx="152">
                  <c:v>1.6988550760335586</c:v>
                </c:pt>
                <c:pt idx="153">
                  <c:v>1.6834893564515412</c:v>
                </c:pt>
                <c:pt idx="154">
                  <c:v>1.6689029107127833</c:v>
                </c:pt>
                <c:pt idx="155">
                  <c:v>1.6550668784437377</c:v>
                </c:pt>
                <c:pt idx="156">
                  <c:v>1.6419544177590701</c:v>
                </c:pt>
                <c:pt idx="157">
                  <c:v>1.6295405661079443</c:v>
                </c:pt>
                <c:pt idx="158">
                  <c:v>1.6178021140163752</c:v>
                </c:pt>
                <c:pt idx="159">
                  <c:v>1.6067174904555435</c:v>
                </c:pt>
                <c:pt idx="160">
                  <c:v>1.5962666587138681</c:v>
                </c:pt>
                <c:pt idx="161">
                  <c:v>1.5864310217800059</c:v>
                </c:pt>
                <c:pt idx="162">
                  <c:v>1.5771933363574009</c:v>
                </c:pt>
                <c:pt idx="163">
                  <c:v>1.5685376347307221</c:v>
                </c:pt>
                <c:pt idx="164">
                  <c:v>1.560449153792403</c:v>
                </c:pt>
                <c:pt idx="165">
                  <c:v>1.5529142706151244</c:v>
                </c:pt>
                <c:pt idx="166">
                  <c:v>1.5459204440248471</c:v>
                </c:pt>
                <c:pt idx="167">
                  <c:v>1.5394561616900873</c:v>
                </c:pt>
                <c:pt idx="168">
                  <c:v>1.5335108922975438</c:v>
                </c:pt>
                <c:pt idx="169">
                  <c:v>1.5280750424328213</c:v>
                </c:pt>
                <c:pt idx="170">
                  <c:v>1.5231399178286176</c:v>
                </c:pt>
                <c:pt idx="171">
                  <c:v>1.5186976886820043</c:v>
                </c:pt>
                <c:pt idx="172">
                  <c:v>1.514741358777927</c:v>
                </c:pt>
                <c:pt idx="173">
                  <c:v>1.5112647381882727</c:v>
                </c:pt>
                <c:pt idx="174">
                  <c:v>1.5082624193452747</c:v>
                </c:pt>
                <c:pt idx="175">
                  <c:v>1.5057297563150212</c:v>
                </c:pt>
                <c:pt idx="176">
                  <c:v>1.5036628471217584</c:v>
                </c:pt>
                <c:pt idx="177">
                  <c:v>1.5020585189968816</c:v>
                </c:pt>
                <c:pt idx="178">
                  <c:v>1.5009143164482326</c:v>
                </c:pt>
                <c:pt idx="179">
                  <c:v>1.5002284920658615</c:v>
                </c:pt>
                <c:pt idx="18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FA9-BA49-7627A83C3648}"/>
            </c:ext>
          </c:extLst>
        </c:ser>
        <c:ser>
          <c:idx val="2"/>
          <c:order val="2"/>
          <c:tx>
            <c:v>Ableitung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Tabelle1!$B$14:$FZ$14</c:f>
              <c:numCache>
                <c:formatCode>General</c:formatCode>
                <c:ptCount val="181"/>
                <c:pt idx="0">
                  <c:v>0</c:v>
                </c:pt>
                <c:pt idx="1">
                  <c:v>2.284920658615075E-4</c:v>
                </c:pt>
                <c:pt idx="2">
                  <c:v>6.8582438237108079E-4</c:v>
                </c:pt>
                <c:pt idx="3">
                  <c:v>1.1442025486489982E-3</c:v>
                </c:pt>
                <c:pt idx="4">
                  <c:v>1.6043281248767638E-3</c:v>
                </c:pt>
                <c:pt idx="5">
                  <c:v>2.0669091932628003E-3</c:v>
                </c:pt>
                <c:pt idx="6">
                  <c:v>2.532663030253568E-3</c:v>
                </c:pt>
                <c:pt idx="7">
                  <c:v>3.002318842997953E-3</c:v>
                </c:pt>
                <c:pt idx="8">
                  <c:v>3.4766205896543667E-3</c:v>
                </c:pt>
                <c:pt idx="9">
                  <c:v>3.9563299040772382E-3</c:v>
                </c:pt>
                <c:pt idx="10">
                  <c:v>4.4422291466132968E-3</c:v>
                </c:pt>
                <c:pt idx="11">
                  <c:v>4.9351246042037555E-3</c:v>
                </c:pt>
                <c:pt idx="12">
                  <c:v>5.4358498647224529E-3</c:v>
                </c:pt>
                <c:pt idx="13">
                  <c:v>5.945269392543473E-3</c:v>
                </c:pt>
                <c:pt idx="14">
                  <c:v>6.4642823347598188E-3</c:v>
                </c:pt>
                <c:pt idx="15">
                  <c:v>6.9938265902773633E-3</c:v>
                </c:pt>
                <c:pt idx="16">
                  <c:v>7.5348831772785729E-3</c:v>
                </c:pt>
                <c:pt idx="17">
                  <c:v>8.0884809383190426E-3</c:v>
                </c:pt>
                <c:pt idx="18">
                  <c:v>8.6557016266788356E-3</c:v>
                </c:pt>
                <c:pt idx="19">
                  <c:v>9.2376854226050575E-3</c:v>
                </c:pt>
                <c:pt idx="20">
                  <c:v>9.8356369338621352E-3</c:v>
                </c:pt>
                <c:pt idx="21">
                  <c:v>1.0450831741675382E-2</c:v>
                </c:pt>
                <c:pt idx="22">
                  <c:v>1.108462356083173E-2</c:v>
                </c:pt>
                <c:pt idx="23">
                  <c:v>1.1738452091569096E-2</c:v>
                </c:pt>
                <c:pt idx="24">
                  <c:v>1.2413851651125851E-2</c:v>
                </c:pt>
                <c:pt idx="25">
                  <c:v>1.3112460684667537E-2</c:v>
                </c:pt>
                <c:pt idx="26">
                  <c:v>1.3836032269045617E-2</c:v>
                </c:pt>
                <c:pt idx="27">
                  <c:v>1.4586445738757892E-2</c:v>
                </c:pt>
                <c:pt idx="28">
                  <c:v>1.5365719582017379E-2</c:v>
                </c:pt>
                <c:pt idx="29">
                  <c:v>1.6176025776421632E-2</c:v>
                </c:pt>
                <c:pt idx="30">
                  <c:v>1.7019705758896997E-2</c:v>
                </c:pt>
                <c:pt idx="31">
                  <c:v>1.7899288254118462E-2</c:v>
                </c:pt>
                <c:pt idx="32">
                  <c:v>1.881750922014902E-2</c:v>
                </c:pt>
                <c:pt idx="33">
                  <c:v>1.9777334210776543E-2</c:v>
                </c:pt>
                <c:pt idx="34">
                  <c:v>2.078198350193694E-2</c:v>
                </c:pt>
                <c:pt idx="35">
                  <c:v>2.183496038632593E-2</c:v>
                </c:pt>
                <c:pt idx="36">
                  <c:v>2.2940083107500397E-2</c:v>
                </c:pt>
                <c:pt idx="37">
                  <c:v>2.4101520984654012E-2</c:v>
                </c:pt>
                <c:pt idx="38">
                  <c:v>2.5323835374529757E-2</c:v>
                </c:pt>
                <c:pt idx="39">
                  <c:v>2.6612026230882657E-2</c:v>
                </c:pt>
                <c:pt idx="40">
                  <c:v>2.7971585158667045E-2</c:v>
                </c:pt>
                <c:pt idx="41">
                  <c:v>2.9408556024798971E-2</c:v>
                </c:pt>
                <c:pt idx="42">
                  <c:v>3.0929604386347176E-2</c:v>
                </c:pt>
                <c:pt idx="43">
                  <c:v>3.2542097238328793E-2</c:v>
                </c:pt>
                <c:pt idx="44">
                  <c:v>3.4254194877125332E-2</c:v>
                </c:pt>
                <c:pt idx="45">
                  <c:v>3.6074957034624155E-2</c:v>
                </c:pt>
                <c:pt idx="46">
                  <c:v>3.8014465878947412E-2</c:v>
                </c:pt>
                <c:pt idx="47">
                  <c:v>4.0083969020847654E-2</c:v>
                </c:pt>
                <c:pt idx="48">
                  <c:v>4.2296046337475524E-2</c:v>
                </c:pt>
                <c:pt idx="49">
                  <c:v>4.4664805261808382E-2</c:v>
                </c:pt>
                <c:pt idx="50">
                  <c:v>4.7206110231897025E-2</c:v>
                </c:pt>
                <c:pt idx="51">
                  <c:v>4.9937853308005486E-2</c:v>
                </c:pt>
                <c:pt idx="52">
                  <c:v>5.2880274625492163E-2</c:v>
                </c:pt>
                <c:pt idx="53">
                  <c:v>5.6056343459608193E-2</c:v>
                </c:pt>
                <c:pt idx="54">
                  <c:v>5.9492213372395408E-2</c:v>
                </c:pt>
                <c:pt idx="55">
                  <c:v>6.3217768375527061E-2</c:v>
                </c:pt>
                <c:pt idx="56">
                  <c:v>6.7267281525454248E-2</c:v>
                </c:pt>
                <c:pt idx="57">
                  <c:v>7.168021320789375E-2</c:v>
                </c:pt>
                <c:pt idx="58">
                  <c:v>7.6502184034793252E-2</c:v>
                </c:pt>
                <c:pt idx="59">
                  <c:v>8.1786167415746736E-2</c:v>
                </c:pt>
                <c:pt idx="60">
                  <c:v>8.7593960384464875E-2</c:v>
                </c:pt>
                <c:pt idx="61">
                  <c:v>9.3998009440971142E-2</c:v>
                </c:pt>
                <c:pt idx="62">
                  <c:v>0.10108369284329788</c:v>
                </c:pt>
                <c:pt idx="63">
                  <c:v>0.10895219459363137</c:v>
                </c:pt>
                <c:pt idx="64">
                  <c:v>3.3771924547666643E-2</c:v>
                </c:pt>
                <c:pt idx="65">
                  <c:v>-2.7672064538091234E-2</c:v>
                </c:pt>
                <c:pt idx="66">
                  <c:v>-2.6224921369335075E-2</c:v>
                </c:pt>
                <c:pt idx="67">
                  <c:v>-2.4827703302251702E-2</c:v>
                </c:pt>
                <c:pt idx="68">
                  <c:v>-2.3476904183138192E-2</c:v>
                </c:pt>
                <c:pt idx="69">
                  <c:v>-2.216924712166346E-2</c:v>
                </c:pt>
                <c:pt idx="70">
                  <c:v>-1.2134349809110869</c:v>
                </c:pt>
                <c:pt idx="71">
                  <c:v>1.1728620435600119</c:v>
                </c:pt>
                <c:pt idx="72">
                  <c:v>-1.8475370845210115E-2</c:v>
                </c:pt>
                <c:pt idx="73">
                  <c:v>-1.7311403253357671E-2</c:v>
                </c:pt>
                <c:pt idx="74">
                  <c:v>-1.6176961876638085E-2</c:v>
                </c:pt>
                <c:pt idx="75">
                  <c:v>-1.5069766354557146E-2</c:v>
                </c:pt>
                <c:pt idx="76">
                  <c:v>-1.3987653180554727E-2</c:v>
                </c:pt>
                <c:pt idx="77">
                  <c:v>-1.2928564669519638E-2</c:v>
                </c:pt>
                <c:pt idx="78">
                  <c:v>-1.1890538785086946E-2</c:v>
                </c:pt>
                <c:pt idx="79">
                  <c:v>-1.0871699729444906E-2</c:v>
                </c:pt>
                <c:pt idx="80">
                  <c:v>-9.8702492084075111E-3</c:v>
                </c:pt>
                <c:pt idx="81">
                  <c:v>-8.8844582932265936E-3</c:v>
                </c:pt>
                <c:pt idx="82">
                  <c:v>-7.9126598081544763E-3</c:v>
                </c:pt>
                <c:pt idx="83">
                  <c:v>-6.9532411793087334E-3</c:v>
                </c:pt>
                <c:pt idx="84">
                  <c:v>-6.0046376859959061E-3</c:v>
                </c:pt>
                <c:pt idx="85">
                  <c:v>-5.065326060507136E-3</c:v>
                </c:pt>
                <c:pt idx="86">
                  <c:v>-4.1338183865256006E-3</c:v>
                </c:pt>
                <c:pt idx="87">
                  <c:v>-3.2086562497535276E-3</c:v>
                </c:pt>
                <c:pt idx="88">
                  <c:v>-2.2884050972979963E-3</c:v>
                </c:pt>
                <c:pt idx="89">
                  <c:v>-1.3716487647421616E-3</c:v>
                </c:pt>
                <c:pt idx="90">
                  <c:v>-4.56984131723015E-4</c:v>
                </c:pt>
                <c:pt idx="91">
                  <c:v>4.56984131723015E-4</c:v>
                </c:pt>
                <c:pt idx="92">
                  <c:v>1.3716487647421616E-3</c:v>
                </c:pt>
                <c:pt idx="93">
                  <c:v>2.2884050972979963E-3</c:v>
                </c:pt>
                <c:pt idx="94">
                  <c:v>3.2086562497535276E-3</c:v>
                </c:pt>
                <c:pt idx="95">
                  <c:v>4.1338183865256006E-3</c:v>
                </c:pt>
                <c:pt idx="96">
                  <c:v>5.065326060507136E-3</c:v>
                </c:pt>
                <c:pt idx="97">
                  <c:v>6.0046376859959061E-3</c:v>
                </c:pt>
                <c:pt idx="98">
                  <c:v>6.9532411793087334E-3</c:v>
                </c:pt>
                <c:pt idx="99">
                  <c:v>7.9126598081544763E-3</c:v>
                </c:pt>
                <c:pt idx="100">
                  <c:v>8.8844582932265936E-3</c:v>
                </c:pt>
                <c:pt idx="101">
                  <c:v>9.8702492084075111E-3</c:v>
                </c:pt>
                <c:pt idx="102">
                  <c:v>1.0871699729444906E-2</c:v>
                </c:pt>
                <c:pt idx="103">
                  <c:v>1.1890538785086946E-2</c:v>
                </c:pt>
                <c:pt idx="104">
                  <c:v>1.2928564669519638E-2</c:v>
                </c:pt>
                <c:pt idx="105">
                  <c:v>1.3987653180554727E-2</c:v>
                </c:pt>
                <c:pt idx="106">
                  <c:v>1.5069766354557146E-2</c:v>
                </c:pt>
                <c:pt idx="107">
                  <c:v>1.6176961876638085E-2</c:v>
                </c:pt>
                <c:pt idx="108">
                  <c:v>1.7311403253357671E-2</c:v>
                </c:pt>
                <c:pt idx="109">
                  <c:v>1.8475370845210115E-2</c:v>
                </c:pt>
                <c:pt idx="110">
                  <c:v>1.967127386772427E-2</c:v>
                </c:pt>
                <c:pt idx="111">
                  <c:v>2.0901663483350763E-2</c:v>
                </c:pt>
                <c:pt idx="112">
                  <c:v>2.216924712166346E-2</c:v>
                </c:pt>
                <c:pt idx="113">
                  <c:v>2.3476904183138192E-2</c:v>
                </c:pt>
                <c:pt idx="114">
                  <c:v>2.4827703302251702E-2</c:v>
                </c:pt>
                <c:pt idx="115">
                  <c:v>2.6224921369335075E-2</c:v>
                </c:pt>
                <c:pt idx="116">
                  <c:v>2.7672064538091234E-2</c:v>
                </c:pt>
                <c:pt idx="117">
                  <c:v>-3.3771924547666643E-2</c:v>
                </c:pt>
                <c:pt idx="118">
                  <c:v>-0.10895219459363137</c:v>
                </c:pt>
                <c:pt idx="119">
                  <c:v>-0.10108369284329788</c:v>
                </c:pt>
                <c:pt idx="120">
                  <c:v>-9.3998009440971142E-2</c:v>
                </c:pt>
                <c:pt idx="121">
                  <c:v>-8.7593960384464875E-2</c:v>
                </c:pt>
                <c:pt idx="122">
                  <c:v>-8.1786167415746736E-2</c:v>
                </c:pt>
                <c:pt idx="123">
                  <c:v>-7.6502184034793252E-2</c:v>
                </c:pt>
                <c:pt idx="124">
                  <c:v>-7.168021320789375E-2</c:v>
                </c:pt>
                <c:pt idx="125">
                  <c:v>-6.7267281525454248E-2</c:v>
                </c:pt>
                <c:pt idx="126">
                  <c:v>-6.3217768375527061E-2</c:v>
                </c:pt>
                <c:pt idx="127">
                  <c:v>-5.9492213372395408E-2</c:v>
                </c:pt>
                <c:pt idx="128">
                  <c:v>-5.6056343459608193E-2</c:v>
                </c:pt>
                <c:pt idx="129">
                  <c:v>-5.2880274625492163E-2</c:v>
                </c:pt>
                <c:pt idx="130">
                  <c:v>-4.9937853308005486E-2</c:v>
                </c:pt>
                <c:pt idx="131">
                  <c:v>-4.7206110231897025E-2</c:v>
                </c:pt>
                <c:pt idx="132">
                  <c:v>-4.4664805261808382E-2</c:v>
                </c:pt>
                <c:pt idx="133">
                  <c:v>-4.2296046337475524E-2</c:v>
                </c:pt>
                <c:pt idx="134">
                  <c:v>-4.0083969020847654E-2</c:v>
                </c:pt>
                <c:pt idx="135">
                  <c:v>-3.8014465878947412E-2</c:v>
                </c:pt>
                <c:pt idx="136">
                  <c:v>-3.6074957034624155E-2</c:v>
                </c:pt>
                <c:pt idx="137">
                  <c:v>-3.4254194877125332E-2</c:v>
                </c:pt>
                <c:pt idx="138">
                  <c:v>-3.2542097238328793E-2</c:v>
                </c:pt>
                <c:pt idx="139">
                  <c:v>-3.0929604386347176E-2</c:v>
                </c:pt>
                <c:pt idx="140">
                  <c:v>-2.9408556024798971E-2</c:v>
                </c:pt>
                <c:pt idx="141">
                  <c:v>-2.7971585158667045E-2</c:v>
                </c:pt>
                <c:pt idx="142">
                  <c:v>-2.6612026230882657E-2</c:v>
                </c:pt>
                <c:pt idx="143">
                  <c:v>-2.5323835374529757E-2</c:v>
                </c:pt>
                <c:pt idx="144">
                  <c:v>-2.4101520984654012E-2</c:v>
                </c:pt>
                <c:pt idx="145">
                  <c:v>-2.2940083107500397E-2</c:v>
                </c:pt>
                <c:pt idx="146">
                  <c:v>-2.183496038632593E-2</c:v>
                </c:pt>
                <c:pt idx="147">
                  <c:v>-2.078198350193694E-2</c:v>
                </c:pt>
                <c:pt idx="148">
                  <c:v>-1.9777334210776543E-2</c:v>
                </c:pt>
                <c:pt idx="149">
                  <c:v>-1.881750922014902E-2</c:v>
                </c:pt>
                <c:pt idx="150">
                  <c:v>-1.7899288254118462E-2</c:v>
                </c:pt>
                <c:pt idx="151">
                  <c:v>-1.7019705758896997E-2</c:v>
                </c:pt>
                <c:pt idx="152">
                  <c:v>-1.6176025776421632E-2</c:v>
                </c:pt>
                <c:pt idx="153">
                  <c:v>-1.5365719582017379E-2</c:v>
                </c:pt>
                <c:pt idx="154">
                  <c:v>-1.4586445738757892E-2</c:v>
                </c:pt>
                <c:pt idx="155">
                  <c:v>-1.3836032269045617E-2</c:v>
                </c:pt>
                <c:pt idx="156">
                  <c:v>-1.3112460684667537E-2</c:v>
                </c:pt>
                <c:pt idx="157">
                  <c:v>-1.2413851651125851E-2</c:v>
                </c:pt>
                <c:pt idx="158">
                  <c:v>-1.1738452091569096E-2</c:v>
                </c:pt>
                <c:pt idx="159">
                  <c:v>-1.108462356083173E-2</c:v>
                </c:pt>
                <c:pt idx="160">
                  <c:v>-1.0450831741675382E-2</c:v>
                </c:pt>
                <c:pt idx="161">
                  <c:v>-9.8356369338621352E-3</c:v>
                </c:pt>
                <c:pt idx="162">
                  <c:v>-9.2376854226050575E-3</c:v>
                </c:pt>
                <c:pt idx="163">
                  <c:v>-8.6557016266788356E-3</c:v>
                </c:pt>
                <c:pt idx="164">
                  <c:v>-8.0884809383190426E-3</c:v>
                </c:pt>
                <c:pt idx="165">
                  <c:v>-7.5348831772785729E-3</c:v>
                </c:pt>
                <c:pt idx="166">
                  <c:v>-6.9938265902773633E-3</c:v>
                </c:pt>
                <c:pt idx="167">
                  <c:v>-6.4642823347598188E-3</c:v>
                </c:pt>
                <c:pt idx="168">
                  <c:v>-5.945269392543473E-3</c:v>
                </c:pt>
                <c:pt idx="169">
                  <c:v>-5.4358498647224529E-3</c:v>
                </c:pt>
                <c:pt idx="170">
                  <c:v>-4.9351246042037555E-3</c:v>
                </c:pt>
                <c:pt idx="171">
                  <c:v>-4.4422291466132968E-3</c:v>
                </c:pt>
                <c:pt idx="172">
                  <c:v>-3.9563299040772382E-3</c:v>
                </c:pt>
                <c:pt idx="173">
                  <c:v>-3.4766205896543667E-3</c:v>
                </c:pt>
                <c:pt idx="174">
                  <c:v>-3.002318842997953E-3</c:v>
                </c:pt>
                <c:pt idx="175">
                  <c:v>-2.532663030253568E-3</c:v>
                </c:pt>
                <c:pt idx="176">
                  <c:v>-2.0669091932628003E-3</c:v>
                </c:pt>
                <c:pt idx="177">
                  <c:v>-1.6043281248767638E-3</c:v>
                </c:pt>
                <c:pt idx="178">
                  <c:v>-1.1442025486489982E-3</c:v>
                </c:pt>
                <c:pt idx="179">
                  <c:v>-6.8582438237108079E-4</c:v>
                </c:pt>
                <c:pt idx="180">
                  <c:v>-2.284920658615075E-4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FA9-BA49-7627A83C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744856"/>
        <c:axId val="776747376"/>
      </c:lineChart>
      <c:catAx>
        <c:axId val="77674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747376"/>
        <c:crosses val="autoZero"/>
        <c:auto val="1"/>
        <c:lblAlgn val="ctr"/>
        <c:lblOffset val="100"/>
        <c:noMultiLvlLbl val="0"/>
      </c:catAx>
      <c:valAx>
        <c:axId val="7767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74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19</xdr:row>
      <xdr:rowOff>118501</xdr:rowOff>
    </xdr:from>
    <xdr:to>
      <xdr:col>21</xdr:col>
      <xdr:colOff>333375</xdr:colOff>
      <xdr:row>31</xdr:row>
      <xdr:rowOff>156882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35660E-1D4C-6904-BE78-6DB1B5B1D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D44C-0546-42A0-90A3-AE3A223AAA04}">
  <dimension ref="A3:FZ19"/>
  <sheetViews>
    <sheetView tabSelected="1" zoomScale="115" zoomScaleNormal="115" workbookViewId="0">
      <selection activeCell="B15" sqref="B15"/>
    </sheetView>
  </sheetViews>
  <sheetFormatPr baseColWidth="10" defaultRowHeight="15" x14ac:dyDescent="0.25"/>
  <cols>
    <col min="1" max="1" width="11.85546875" bestFit="1" customWidth="1"/>
    <col min="2" max="182" width="5.7109375" customWidth="1"/>
  </cols>
  <sheetData>
    <row r="3" spans="1:182" x14ac:dyDescent="0.25">
      <c r="A3" t="s">
        <v>0</v>
      </c>
      <c r="B3">
        <v>270</v>
      </c>
      <c r="C3">
        <v>271</v>
      </c>
      <c r="D3">
        <v>272</v>
      </c>
      <c r="E3">
        <v>273</v>
      </c>
      <c r="F3">
        <v>274</v>
      </c>
      <c r="G3">
        <v>275</v>
      </c>
      <c r="H3">
        <v>276</v>
      </c>
      <c r="I3">
        <v>277</v>
      </c>
      <c r="J3">
        <v>278</v>
      </c>
      <c r="K3">
        <v>279</v>
      </c>
      <c r="L3">
        <v>280</v>
      </c>
      <c r="M3">
        <v>281</v>
      </c>
      <c r="N3">
        <v>282</v>
      </c>
      <c r="O3">
        <v>283</v>
      </c>
      <c r="P3">
        <v>284</v>
      </c>
      <c r="Q3">
        <v>285</v>
      </c>
      <c r="R3">
        <v>286</v>
      </c>
      <c r="S3">
        <v>287</v>
      </c>
      <c r="T3">
        <v>288</v>
      </c>
      <c r="U3">
        <v>289</v>
      </c>
      <c r="V3">
        <v>290</v>
      </c>
      <c r="W3">
        <v>291</v>
      </c>
      <c r="X3">
        <v>292</v>
      </c>
      <c r="Y3">
        <v>293</v>
      </c>
      <c r="Z3">
        <v>294</v>
      </c>
      <c r="AA3">
        <v>295</v>
      </c>
      <c r="AB3">
        <v>296</v>
      </c>
      <c r="AC3">
        <v>297</v>
      </c>
      <c r="AD3">
        <v>298</v>
      </c>
      <c r="AE3">
        <v>299</v>
      </c>
      <c r="AF3">
        <v>300</v>
      </c>
      <c r="AG3">
        <v>301</v>
      </c>
      <c r="AH3">
        <v>302</v>
      </c>
      <c r="AI3">
        <v>303</v>
      </c>
      <c r="AJ3">
        <v>304</v>
      </c>
      <c r="AK3">
        <v>305</v>
      </c>
      <c r="AL3">
        <v>306</v>
      </c>
      <c r="AM3">
        <v>307</v>
      </c>
      <c r="AN3">
        <v>308</v>
      </c>
      <c r="AO3">
        <v>309</v>
      </c>
      <c r="AP3">
        <v>310</v>
      </c>
      <c r="AQ3">
        <v>311</v>
      </c>
      <c r="AR3">
        <v>312</v>
      </c>
      <c r="AS3">
        <v>313</v>
      </c>
      <c r="AT3">
        <v>314</v>
      </c>
      <c r="AU3">
        <v>315</v>
      </c>
      <c r="AV3">
        <v>316</v>
      </c>
      <c r="AW3">
        <v>317</v>
      </c>
      <c r="AX3">
        <v>318</v>
      </c>
      <c r="AY3">
        <v>319</v>
      </c>
      <c r="AZ3">
        <v>320</v>
      </c>
      <c r="BA3">
        <v>321</v>
      </c>
      <c r="BB3">
        <v>322</v>
      </c>
      <c r="BC3">
        <v>323</v>
      </c>
      <c r="BD3">
        <v>324</v>
      </c>
      <c r="BE3">
        <v>325</v>
      </c>
      <c r="BF3">
        <v>326</v>
      </c>
      <c r="BG3">
        <v>327</v>
      </c>
      <c r="BH3">
        <v>328</v>
      </c>
      <c r="BI3">
        <v>329</v>
      </c>
      <c r="BJ3">
        <v>330</v>
      </c>
      <c r="BK3">
        <v>331</v>
      </c>
      <c r="BL3">
        <v>332</v>
      </c>
      <c r="BM3">
        <v>333</v>
      </c>
      <c r="BN3">
        <v>334</v>
      </c>
      <c r="BO3">
        <v>335</v>
      </c>
      <c r="BP3">
        <v>336</v>
      </c>
      <c r="BQ3">
        <v>337</v>
      </c>
      <c r="BR3">
        <v>338</v>
      </c>
      <c r="BS3">
        <v>339</v>
      </c>
      <c r="BT3">
        <v>340</v>
      </c>
      <c r="BU3">
        <v>341</v>
      </c>
      <c r="BV3">
        <v>342</v>
      </c>
      <c r="BW3">
        <v>343</v>
      </c>
      <c r="BX3">
        <v>344</v>
      </c>
      <c r="BY3">
        <v>345</v>
      </c>
      <c r="BZ3">
        <v>346</v>
      </c>
      <c r="CA3">
        <v>347</v>
      </c>
      <c r="CB3">
        <v>348</v>
      </c>
      <c r="CC3">
        <v>349</v>
      </c>
      <c r="CD3">
        <v>350</v>
      </c>
      <c r="CE3">
        <v>351</v>
      </c>
      <c r="CF3">
        <v>352</v>
      </c>
      <c r="CG3">
        <v>353</v>
      </c>
      <c r="CH3">
        <v>354</v>
      </c>
      <c r="CI3">
        <v>355</v>
      </c>
      <c r="CJ3">
        <v>356</v>
      </c>
      <c r="CK3">
        <v>357</v>
      </c>
      <c r="CL3">
        <v>358</v>
      </c>
      <c r="CM3">
        <v>359</v>
      </c>
      <c r="CN3">
        <v>360</v>
      </c>
      <c r="CO3">
        <v>1</v>
      </c>
      <c r="CP3">
        <v>2</v>
      </c>
      <c r="CQ3">
        <v>3</v>
      </c>
      <c r="CR3">
        <v>4</v>
      </c>
      <c r="CS3">
        <v>5</v>
      </c>
      <c r="CT3">
        <v>6</v>
      </c>
      <c r="CU3">
        <v>7</v>
      </c>
      <c r="CV3">
        <v>8</v>
      </c>
      <c r="CW3">
        <v>9</v>
      </c>
      <c r="CX3">
        <v>10</v>
      </c>
      <c r="CY3">
        <v>11</v>
      </c>
      <c r="CZ3">
        <v>12</v>
      </c>
      <c r="DA3">
        <v>13</v>
      </c>
      <c r="DB3">
        <v>14</v>
      </c>
      <c r="DC3">
        <v>15</v>
      </c>
      <c r="DD3">
        <v>16</v>
      </c>
      <c r="DE3">
        <v>17</v>
      </c>
      <c r="DF3">
        <v>18</v>
      </c>
      <c r="DG3">
        <v>19</v>
      </c>
      <c r="DH3">
        <v>20</v>
      </c>
      <c r="DI3">
        <v>21</v>
      </c>
      <c r="DJ3">
        <v>22</v>
      </c>
      <c r="DK3">
        <v>23</v>
      </c>
      <c r="DL3">
        <v>24</v>
      </c>
      <c r="DM3">
        <v>25</v>
      </c>
      <c r="DN3">
        <v>26</v>
      </c>
      <c r="DO3">
        <v>27</v>
      </c>
      <c r="DP3">
        <v>28</v>
      </c>
      <c r="DQ3">
        <v>29</v>
      </c>
      <c r="DR3">
        <v>30</v>
      </c>
      <c r="DS3">
        <v>31</v>
      </c>
      <c r="DT3">
        <v>32</v>
      </c>
      <c r="DU3">
        <v>33</v>
      </c>
      <c r="DV3">
        <v>34</v>
      </c>
      <c r="DW3">
        <v>35</v>
      </c>
      <c r="DX3">
        <v>36</v>
      </c>
      <c r="DY3">
        <v>37</v>
      </c>
      <c r="DZ3">
        <v>38</v>
      </c>
      <c r="EA3">
        <v>39</v>
      </c>
      <c r="EB3">
        <v>40</v>
      </c>
      <c r="EC3">
        <v>41</v>
      </c>
      <c r="ED3">
        <v>42</v>
      </c>
      <c r="EE3">
        <v>43</v>
      </c>
      <c r="EF3">
        <v>44</v>
      </c>
      <c r="EG3">
        <v>45</v>
      </c>
      <c r="EH3">
        <v>46</v>
      </c>
      <c r="EI3">
        <v>47</v>
      </c>
      <c r="EJ3">
        <v>48</v>
      </c>
      <c r="EK3">
        <v>49</v>
      </c>
      <c r="EL3">
        <v>50</v>
      </c>
      <c r="EM3">
        <v>51</v>
      </c>
      <c r="EN3">
        <v>52</v>
      </c>
      <c r="EO3">
        <v>53</v>
      </c>
      <c r="EP3">
        <v>54</v>
      </c>
      <c r="EQ3">
        <v>55</v>
      </c>
      <c r="ER3">
        <v>56</v>
      </c>
      <c r="ES3">
        <v>57</v>
      </c>
      <c r="ET3">
        <v>58</v>
      </c>
      <c r="EU3">
        <v>59</v>
      </c>
      <c r="EV3">
        <v>60</v>
      </c>
      <c r="EW3">
        <v>61</v>
      </c>
      <c r="EX3">
        <v>62</v>
      </c>
      <c r="EY3">
        <v>63</v>
      </c>
      <c r="EZ3">
        <v>64</v>
      </c>
      <c r="FA3">
        <v>65</v>
      </c>
      <c r="FB3">
        <v>66</v>
      </c>
      <c r="FC3">
        <v>67</v>
      </c>
      <c r="FD3">
        <v>68</v>
      </c>
      <c r="FE3">
        <v>69</v>
      </c>
      <c r="FF3">
        <v>70</v>
      </c>
      <c r="FG3">
        <v>71</v>
      </c>
      <c r="FH3">
        <v>72</v>
      </c>
      <c r="FI3">
        <v>73</v>
      </c>
      <c r="FJ3">
        <v>74</v>
      </c>
      <c r="FK3">
        <v>75</v>
      </c>
      <c r="FL3">
        <v>76</v>
      </c>
      <c r="FM3">
        <v>77</v>
      </c>
      <c r="FN3">
        <v>78</v>
      </c>
      <c r="FO3">
        <v>79</v>
      </c>
      <c r="FP3">
        <v>80</v>
      </c>
      <c r="FQ3">
        <v>81</v>
      </c>
      <c r="FR3">
        <v>82</v>
      </c>
      <c r="FS3">
        <v>83</v>
      </c>
      <c r="FT3">
        <v>84</v>
      </c>
      <c r="FU3">
        <v>85</v>
      </c>
      <c r="FV3">
        <v>86</v>
      </c>
      <c r="FW3">
        <v>87</v>
      </c>
      <c r="FX3">
        <v>88</v>
      </c>
      <c r="FY3">
        <v>89</v>
      </c>
      <c r="FZ3">
        <v>90</v>
      </c>
    </row>
    <row r="4" spans="1:182" x14ac:dyDescent="0.25">
      <c r="A4" t="s">
        <v>1</v>
      </c>
      <c r="B4">
        <v>1.5</v>
      </c>
      <c r="C4">
        <f>$B$4/(COS(RADIANS(C6)))</f>
        <v>1.5002284920658615</v>
      </c>
      <c r="D4">
        <f t="shared" ref="D4:BN4" si="0">$B$4/(COS(RADIANS(D6)))</f>
        <v>1.5009143164482326</v>
      </c>
      <c r="E4">
        <f t="shared" si="0"/>
        <v>1.5020585189968816</v>
      </c>
      <c r="F4">
        <f t="shared" si="0"/>
        <v>1.5036628471217584</v>
      </c>
      <c r="G4">
        <f t="shared" si="0"/>
        <v>1.5057297563150212</v>
      </c>
      <c r="H4">
        <f t="shared" si="0"/>
        <v>1.5082624193452747</v>
      </c>
      <c r="I4">
        <f t="shared" si="0"/>
        <v>1.5112647381882727</v>
      </c>
      <c r="J4">
        <f t="shared" si="0"/>
        <v>1.514741358777927</v>
      </c>
      <c r="K4">
        <f t="shared" si="0"/>
        <v>1.5186976886820043</v>
      </c>
      <c r="L4">
        <f t="shared" si="0"/>
        <v>1.5231399178286176</v>
      </c>
      <c r="M4">
        <f t="shared" si="0"/>
        <v>1.5280750424328213</v>
      </c>
      <c r="N4">
        <f t="shared" si="0"/>
        <v>1.5335108922975438</v>
      </c>
      <c r="O4">
        <f t="shared" si="0"/>
        <v>1.5394561616900873</v>
      </c>
      <c r="P4">
        <f t="shared" si="0"/>
        <v>1.5459204440248471</v>
      </c>
      <c r="Q4">
        <f t="shared" si="0"/>
        <v>1.5529142706151244</v>
      </c>
      <c r="R4">
        <f t="shared" si="0"/>
        <v>1.560449153792403</v>
      </c>
      <c r="S4">
        <f t="shared" si="0"/>
        <v>1.5685376347307221</v>
      </c>
      <c r="T4">
        <f t="shared" si="0"/>
        <v>1.5771933363574009</v>
      </c>
      <c r="U4">
        <f t="shared" si="0"/>
        <v>1.5864310217800059</v>
      </c>
      <c r="V4">
        <f t="shared" si="0"/>
        <v>1.5962666587138681</v>
      </c>
      <c r="W4">
        <f t="shared" si="0"/>
        <v>1.6067174904555435</v>
      </c>
      <c r="X4">
        <f t="shared" si="0"/>
        <v>1.6178021140163752</v>
      </c>
      <c r="Y4">
        <f t="shared" si="0"/>
        <v>1.6295405661079443</v>
      </c>
      <c r="Z4">
        <f t="shared" si="0"/>
        <v>1.6419544177590701</v>
      </c>
      <c r="AA4">
        <f t="shared" si="0"/>
        <v>1.6550668784437377</v>
      </c>
      <c r="AB4">
        <f t="shared" si="0"/>
        <v>1.6689029107127833</v>
      </c>
      <c r="AC4">
        <f t="shared" si="0"/>
        <v>1.6834893564515412</v>
      </c>
      <c r="AD4">
        <f t="shared" si="0"/>
        <v>1.6988550760335586</v>
      </c>
      <c r="AE4">
        <f t="shared" si="0"/>
        <v>1.7150311018099802</v>
      </c>
      <c r="AF4">
        <f t="shared" si="0"/>
        <v>1.7320508075688772</v>
      </c>
      <c r="AG4">
        <f t="shared" si="0"/>
        <v>1.7499500958229957</v>
      </c>
      <c r="AH4">
        <f t="shared" si="0"/>
        <v>1.7687676050431447</v>
      </c>
      <c r="AI4">
        <f>$B$4/(COS(RADIANS(AI6)))</f>
        <v>1.7885449392539212</v>
      </c>
      <c r="AJ4">
        <f t="shared" si="0"/>
        <v>1.8093269227558582</v>
      </c>
      <c r="AK4">
        <f t="shared" si="0"/>
        <v>1.8311618831421841</v>
      </c>
      <c r="AL4">
        <f t="shared" si="0"/>
        <v>1.8541019662496845</v>
      </c>
      <c r="AM4">
        <f t="shared" si="0"/>
        <v>1.8782034872343385</v>
      </c>
      <c r="AN4">
        <f t="shared" si="0"/>
        <v>1.9035273226088683</v>
      </c>
      <c r="AO4">
        <f t="shared" si="0"/>
        <v>1.9301393488397509</v>
      </c>
      <c r="AP4">
        <f t="shared" si="0"/>
        <v>1.958110933998418</v>
      </c>
      <c r="AQ4">
        <f t="shared" si="0"/>
        <v>1.9875194900232169</v>
      </c>
      <c r="AR4">
        <f t="shared" si="0"/>
        <v>2.0184490944095641</v>
      </c>
      <c r="AS4">
        <f t="shared" si="0"/>
        <v>2.0509911916478929</v>
      </c>
      <c r="AT4">
        <f t="shared" si="0"/>
        <v>2.0852453865250182</v>
      </c>
      <c r="AU4">
        <f t="shared" si="0"/>
        <v>2.1213203435596424</v>
      </c>
      <c r="AV4">
        <f t="shared" si="0"/>
        <v>2.1593348094385898</v>
      </c>
      <c r="AW4">
        <f t="shared" si="0"/>
        <v>2.1994187784594375</v>
      </c>
      <c r="AX4">
        <f t="shared" si="0"/>
        <v>2.241714824796913</v>
      </c>
      <c r="AY4">
        <f t="shared" si="0"/>
        <v>2.2863796300587214</v>
      </c>
      <c r="AZ4">
        <f t="shared" si="0"/>
        <v>2.3335857402906184</v>
      </c>
      <c r="BA4">
        <f t="shared" si="0"/>
        <v>2.3835235935986239</v>
      </c>
      <c r="BB4">
        <f t="shared" si="0"/>
        <v>2.436403868224116</v>
      </c>
      <c r="BC4">
        <f t="shared" si="0"/>
        <v>2.4924602116837242</v>
      </c>
      <c r="BD4">
        <f t="shared" si="0"/>
        <v>2.5519524250561196</v>
      </c>
      <c r="BE4">
        <f t="shared" si="0"/>
        <v>2.6151701934316467</v>
      </c>
      <c r="BF4">
        <f t="shared" si="0"/>
        <v>2.6824374749571009</v>
      </c>
      <c r="BG4">
        <f t="shared" si="0"/>
        <v>2.7541176881649947</v>
      </c>
      <c r="BH4">
        <f t="shared" si="0"/>
        <v>2.8306198721997879</v>
      </c>
      <c r="BI4">
        <f t="shared" si="0"/>
        <v>2.9124060396155347</v>
      </c>
      <c r="BJ4">
        <f t="shared" si="0"/>
        <v>2.9999999999999996</v>
      </c>
      <c r="BK4">
        <f t="shared" si="0"/>
        <v>3.0939980094409707</v>
      </c>
      <c r="BL4">
        <f t="shared" si="0"/>
        <v>3.1950817022842686</v>
      </c>
      <c r="BM4">
        <f t="shared" si="0"/>
        <v>3.3040338968778999</v>
      </c>
      <c r="BN4">
        <f>$B$12/(COS(RADIANS(90-BN6)))</f>
        <v>3.3378058214255666</v>
      </c>
      <c r="BO4">
        <f t="shared" ref="BO4:CO4" si="1">$B$12/(COS(RADIANS(90-BO6)))</f>
        <v>3.3101337568874754</v>
      </c>
      <c r="BP4">
        <f t="shared" si="1"/>
        <v>3.2839088355181403</v>
      </c>
      <c r="BQ4">
        <f t="shared" si="1"/>
        <v>3.2590811322158886</v>
      </c>
      <c r="BR4">
        <f t="shared" si="1"/>
        <v>3.2356042280327504</v>
      </c>
      <c r="BS4">
        <f t="shared" si="1"/>
        <v>3.2134349809110869</v>
      </c>
      <c r="BT4">
        <f t="shared" si="1"/>
        <v>3.1925333174277362</v>
      </c>
      <c r="BU4">
        <f t="shared" si="1"/>
        <v>3.1728620435600119</v>
      </c>
      <c r="BV4">
        <f t="shared" si="1"/>
        <v>3.1543866727148018</v>
      </c>
      <c r="BW4">
        <f t="shared" si="1"/>
        <v>3.1370752694614441</v>
      </c>
      <c r="BX4">
        <f t="shared" si="1"/>
        <v>3.120898307584806</v>
      </c>
      <c r="BY4">
        <f t="shared" si="1"/>
        <v>3.1058285412302489</v>
      </c>
      <c r="BZ4">
        <f t="shared" si="1"/>
        <v>3.0918408880496941</v>
      </c>
      <c r="CA4">
        <f t="shared" si="1"/>
        <v>3.0789123233801745</v>
      </c>
      <c r="CB4">
        <f t="shared" si="1"/>
        <v>3.0670217845950876</v>
      </c>
      <c r="CC4">
        <f t="shared" si="1"/>
        <v>3.0561500848656427</v>
      </c>
      <c r="CD4">
        <f t="shared" si="1"/>
        <v>3.0462798356572351</v>
      </c>
      <c r="CE4">
        <f t="shared" si="1"/>
        <v>3.0373953773640086</v>
      </c>
      <c r="CF4">
        <f t="shared" si="1"/>
        <v>3.0294827175558541</v>
      </c>
      <c r="CG4">
        <f t="shared" si="1"/>
        <v>3.0225294763765453</v>
      </c>
      <c r="CH4">
        <f t="shared" si="1"/>
        <v>3.0165248386905494</v>
      </c>
      <c r="CI4">
        <f t="shared" si="1"/>
        <v>3.0114595126300423</v>
      </c>
      <c r="CJ4">
        <f t="shared" si="1"/>
        <v>3.0073256942435167</v>
      </c>
      <c r="CK4">
        <f t="shared" si="1"/>
        <v>3.0041170379937632</v>
      </c>
      <c r="CL4">
        <f t="shared" si="1"/>
        <v>3.0018286328964652</v>
      </c>
      <c r="CM4">
        <f t="shared" si="1"/>
        <v>3.000456984131723</v>
      </c>
      <c r="CN4">
        <f t="shared" si="1"/>
        <v>3</v>
      </c>
      <c r="CO4">
        <f>$B$12/(COS(RADIANS(CO3)))</f>
        <v>3.000456984131723</v>
      </c>
      <c r="CP4">
        <f t="shared" ref="CP4:DO4" si="2">$B$12/(COS(RADIANS(CP3)))</f>
        <v>3.0018286328964652</v>
      </c>
      <c r="CQ4">
        <f t="shared" si="2"/>
        <v>3.0041170379937632</v>
      </c>
      <c r="CR4">
        <f t="shared" si="2"/>
        <v>3.0073256942435167</v>
      </c>
      <c r="CS4">
        <f t="shared" si="2"/>
        <v>3.0114595126300423</v>
      </c>
      <c r="CT4">
        <f t="shared" si="2"/>
        <v>3.0165248386905494</v>
      </c>
      <c r="CU4">
        <f t="shared" si="2"/>
        <v>3.0225294763765453</v>
      </c>
      <c r="CV4">
        <f t="shared" si="2"/>
        <v>3.0294827175558541</v>
      </c>
      <c r="CW4">
        <f t="shared" si="2"/>
        <v>3.0373953773640086</v>
      </c>
      <c r="CX4">
        <f t="shared" si="2"/>
        <v>3.0462798356572351</v>
      </c>
      <c r="CY4">
        <f t="shared" si="2"/>
        <v>3.0561500848656427</v>
      </c>
      <c r="CZ4">
        <f t="shared" si="2"/>
        <v>3.0670217845950876</v>
      </c>
      <c r="DA4">
        <f t="shared" si="2"/>
        <v>3.0789123233801745</v>
      </c>
      <c r="DB4">
        <f t="shared" si="2"/>
        <v>3.0918408880496941</v>
      </c>
      <c r="DC4">
        <f t="shared" si="2"/>
        <v>3.1058285412302489</v>
      </c>
      <c r="DD4">
        <f t="shared" si="2"/>
        <v>3.120898307584806</v>
      </c>
      <c r="DE4">
        <f t="shared" si="2"/>
        <v>3.1370752694614441</v>
      </c>
      <c r="DF4">
        <f t="shared" si="2"/>
        <v>3.1543866727148018</v>
      </c>
      <c r="DG4">
        <f t="shared" si="2"/>
        <v>3.1728620435600119</v>
      </c>
      <c r="DH4">
        <f t="shared" si="2"/>
        <v>3.1925333174277362</v>
      </c>
      <c r="DI4">
        <f t="shared" si="2"/>
        <v>3.2134349809110869</v>
      </c>
      <c r="DJ4">
        <f t="shared" si="2"/>
        <v>3.2356042280327504</v>
      </c>
      <c r="DK4">
        <f t="shared" si="2"/>
        <v>3.2590811322158886</v>
      </c>
      <c r="DL4">
        <f t="shared" si="2"/>
        <v>3.2839088355181403</v>
      </c>
      <c r="DM4">
        <f t="shared" si="2"/>
        <v>3.3101337568874754</v>
      </c>
      <c r="DN4">
        <f t="shared" si="2"/>
        <v>3.3378058214255666</v>
      </c>
      <c r="DO4">
        <f>$B$4/(COS(RADIANS(90-DO3)))</f>
        <v>3.3040338968778999</v>
      </c>
      <c r="DP4">
        <f t="shared" ref="DP4:FZ4" si="3">$B$4/(COS(RADIANS(90-DP3)))</f>
        <v>3.1950817022842686</v>
      </c>
      <c r="DQ4">
        <f t="shared" si="3"/>
        <v>3.0939980094409707</v>
      </c>
      <c r="DR4">
        <f t="shared" si="3"/>
        <v>2.9999999999999996</v>
      </c>
      <c r="DS4">
        <f t="shared" si="3"/>
        <v>2.9124060396155347</v>
      </c>
      <c r="DT4">
        <f t="shared" si="3"/>
        <v>2.8306198721997879</v>
      </c>
      <c r="DU4">
        <f t="shared" si="3"/>
        <v>2.7541176881649947</v>
      </c>
      <c r="DV4">
        <f t="shared" si="3"/>
        <v>2.6824374749571009</v>
      </c>
      <c r="DW4">
        <f t="shared" si="3"/>
        <v>2.6151701934316467</v>
      </c>
      <c r="DX4">
        <f t="shared" si="3"/>
        <v>2.5519524250561196</v>
      </c>
      <c r="DY4">
        <f t="shared" si="3"/>
        <v>2.4924602116837242</v>
      </c>
      <c r="DZ4">
        <f t="shared" si="3"/>
        <v>2.436403868224116</v>
      </c>
      <c r="EA4">
        <f t="shared" si="3"/>
        <v>2.3835235935986239</v>
      </c>
      <c r="EB4">
        <f t="shared" si="3"/>
        <v>2.3335857402906184</v>
      </c>
      <c r="EC4">
        <f t="shared" si="3"/>
        <v>2.2863796300587214</v>
      </c>
      <c r="ED4">
        <f t="shared" si="3"/>
        <v>2.241714824796913</v>
      </c>
      <c r="EE4">
        <f t="shared" si="3"/>
        <v>2.1994187784594375</v>
      </c>
      <c r="EF4">
        <f t="shared" si="3"/>
        <v>2.1593348094385898</v>
      </c>
      <c r="EG4">
        <f t="shared" si="3"/>
        <v>2.1213203435596424</v>
      </c>
      <c r="EH4">
        <f t="shared" si="3"/>
        <v>2.0852453865250182</v>
      </c>
      <c r="EI4">
        <f t="shared" si="3"/>
        <v>2.0509911916478929</v>
      </c>
      <c r="EJ4">
        <f t="shared" si="3"/>
        <v>2.0184490944095641</v>
      </c>
      <c r="EK4">
        <f t="shared" si="3"/>
        <v>1.9875194900232169</v>
      </c>
      <c r="EL4">
        <f t="shared" si="3"/>
        <v>1.958110933998418</v>
      </c>
      <c r="EM4">
        <f t="shared" si="3"/>
        <v>1.9301393488397509</v>
      </c>
      <c r="EN4">
        <f t="shared" si="3"/>
        <v>1.9035273226088683</v>
      </c>
      <c r="EO4">
        <f t="shared" si="3"/>
        <v>1.8782034872343385</v>
      </c>
      <c r="EP4">
        <f t="shared" si="3"/>
        <v>1.8541019662496845</v>
      </c>
      <c r="EQ4">
        <f t="shared" si="3"/>
        <v>1.8311618831421841</v>
      </c>
      <c r="ER4">
        <f t="shared" si="3"/>
        <v>1.8093269227558582</v>
      </c>
      <c r="ES4">
        <f t="shared" si="3"/>
        <v>1.7885449392539212</v>
      </c>
      <c r="ET4">
        <f t="shared" si="3"/>
        <v>1.7687676050431447</v>
      </c>
      <c r="EU4">
        <f t="shared" si="3"/>
        <v>1.7499500958229957</v>
      </c>
      <c r="EV4">
        <f t="shared" si="3"/>
        <v>1.7320508075688772</v>
      </c>
      <c r="EW4">
        <f t="shared" si="3"/>
        <v>1.7150311018099802</v>
      </c>
      <c r="EX4">
        <f t="shared" si="3"/>
        <v>1.6988550760335586</v>
      </c>
      <c r="EY4">
        <f t="shared" si="3"/>
        <v>1.6834893564515412</v>
      </c>
      <c r="EZ4">
        <f t="shared" si="3"/>
        <v>1.6689029107127833</v>
      </c>
      <c r="FA4">
        <f t="shared" si="3"/>
        <v>1.6550668784437377</v>
      </c>
      <c r="FB4">
        <f t="shared" si="3"/>
        <v>1.6419544177590701</v>
      </c>
      <c r="FC4">
        <f t="shared" si="3"/>
        <v>1.6295405661079443</v>
      </c>
      <c r="FD4">
        <f t="shared" si="3"/>
        <v>1.6178021140163752</v>
      </c>
      <c r="FE4">
        <f t="shared" si="3"/>
        <v>1.6067174904555435</v>
      </c>
      <c r="FF4">
        <f t="shared" si="3"/>
        <v>1.5962666587138681</v>
      </c>
      <c r="FG4">
        <f t="shared" si="3"/>
        <v>1.5864310217800059</v>
      </c>
      <c r="FH4">
        <f t="shared" si="3"/>
        <v>1.5771933363574009</v>
      </c>
      <c r="FI4">
        <f t="shared" si="3"/>
        <v>1.5685376347307221</v>
      </c>
      <c r="FJ4">
        <f t="shared" si="3"/>
        <v>1.560449153792403</v>
      </c>
      <c r="FK4">
        <f t="shared" si="3"/>
        <v>1.5529142706151244</v>
      </c>
      <c r="FL4">
        <f t="shared" si="3"/>
        <v>1.5459204440248471</v>
      </c>
      <c r="FM4">
        <f t="shared" si="3"/>
        <v>1.5394561616900873</v>
      </c>
      <c r="FN4">
        <f t="shared" si="3"/>
        <v>1.5335108922975438</v>
      </c>
      <c r="FO4">
        <f t="shared" si="3"/>
        <v>1.5280750424328213</v>
      </c>
      <c r="FP4">
        <f t="shared" si="3"/>
        <v>1.5231399178286176</v>
      </c>
      <c r="FQ4">
        <f t="shared" si="3"/>
        <v>1.5186976886820043</v>
      </c>
      <c r="FR4">
        <f t="shared" si="3"/>
        <v>1.514741358777927</v>
      </c>
      <c r="FS4">
        <f t="shared" si="3"/>
        <v>1.5112647381882727</v>
      </c>
      <c r="FT4">
        <f t="shared" si="3"/>
        <v>1.5082624193452747</v>
      </c>
      <c r="FU4">
        <f t="shared" si="3"/>
        <v>1.5057297563150212</v>
      </c>
      <c r="FV4">
        <f t="shared" si="3"/>
        <v>1.5036628471217584</v>
      </c>
      <c r="FW4">
        <f t="shared" si="3"/>
        <v>1.5020585189968816</v>
      </c>
      <c r="FX4">
        <f t="shared" si="3"/>
        <v>1.5009143164482326</v>
      </c>
      <c r="FY4">
        <f t="shared" si="3"/>
        <v>1.5002284920658615</v>
      </c>
      <c r="FZ4">
        <f t="shared" si="3"/>
        <v>1.5</v>
      </c>
    </row>
    <row r="6" spans="1:182" x14ac:dyDescent="0.25">
      <c r="A6">
        <v>270</v>
      </c>
      <c r="B6">
        <f>B3-$A$6</f>
        <v>0</v>
      </c>
      <c r="C6">
        <f t="shared" ref="C6:BN6" si="4">C3-$A$6</f>
        <v>1</v>
      </c>
      <c r="D6">
        <f t="shared" si="4"/>
        <v>2</v>
      </c>
      <c r="E6">
        <f t="shared" si="4"/>
        <v>3</v>
      </c>
      <c r="F6">
        <f t="shared" si="4"/>
        <v>4</v>
      </c>
      <c r="G6">
        <f t="shared" si="4"/>
        <v>5</v>
      </c>
      <c r="H6">
        <f t="shared" si="4"/>
        <v>6</v>
      </c>
      <c r="I6">
        <f t="shared" si="4"/>
        <v>7</v>
      </c>
      <c r="J6">
        <f t="shared" si="4"/>
        <v>8</v>
      </c>
      <c r="K6">
        <f t="shared" si="4"/>
        <v>9</v>
      </c>
      <c r="L6">
        <f t="shared" si="4"/>
        <v>10</v>
      </c>
      <c r="M6">
        <f t="shared" si="4"/>
        <v>11</v>
      </c>
      <c r="N6">
        <f t="shared" si="4"/>
        <v>12</v>
      </c>
      <c r="O6">
        <f t="shared" si="4"/>
        <v>13</v>
      </c>
      <c r="P6">
        <f t="shared" si="4"/>
        <v>14</v>
      </c>
      <c r="Q6">
        <f t="shared" si="4"/>
        <v>15</v>
      </c>
      <c r="R6">
        <f t="shared" si="4"/>
        <v>16</v>
      </c>
      <c r="S6">
        <f t="shared" si="4"/>
        <v>17</v>
      </c>
      <c r="T6">
        <f t="shared" si="4"/>
        <v>18</v>
      </c>
      <c r="U6">
        <f t="shared" si="4"/>
        <v>19</v>
      </c>
      <c r="V6">
        <f t="shared" si="4"/>
        <v>20</v>
      </c>
      <c r="W6">
        <f t="shared" si="4"/>
        <v>21</v>
      </c>
      <c r="X6">
        <f t="shared" si="4"/>
        <v>22</v>
      </c>
      <c r="Y6">
        <f t="shared" si="4"/>
        <v>23</v>
      </c>
      <c r="Z6">
        <f t="shared" si="4"/>
        <v>24</v>
      </c>
      <c r="AA6">
        <f t="shared" si="4"/>
        <v>25</v>
      </c>
      <c r="AB6">
        <f t="shared" si="4"/>
        <v>26</v>
      </c>
      <c r="AC6">
        <f t="shared" si="4"/>
        <v>27</v>
      </c>
      <c r="AD6">
        <f t="shared" si="4"/>
        <v>28</v>
      </c>
      <c r="AE6">
        <f t="shared" si="4"/>
        <v>29</v>
      </c>
      <c r="AF6">
        <f t="shared" si="4"/>
        <v>30</v>
      </c>
      <c r="AG6">
        <f t="shared" si="4"/>
        <v>31</v>
      </c>
      <c r="AH6">
        <f t="shared" si="4"/>
        <v>32</v>
      </c>
      <c r="AI6">
        <f t="shared" si="4"/>
        <v>33</v>
      </c>
      <c r="AJ6">
        <f t="shared" si="4"/>
        <v>34</v>
      </c>
      <c r="AK6">
        <f t="shared" si="4"/>
        <v>35</v>
      </c>
      <c r="AL6">
        <f t="shared" si="4"/>
        <v>36</v>
      </c>
      <c r="AM6">
        <f t="shared" si="4"/>
        <v>37</v>
      </c>
      <c r="AN6">
        <f t="shared" si="4"/>
        <v>38</v>
      </c>
      <c r="AO6">
        <f t="shared" si="4"/>
        <v>39</v>
      </c>
      <c r="AP6">
        <f t="shared" si="4"/>
        <v>40</v>
      </c>
      <c r="AQ6">
        <f t="shared" si="4"/>
        <v>41</v>
      </c>
      <c r="AR6">
        <f t="shared" si="4"/>
        <v>42</v>
      </c>
      <c r="AS6">
        <f t="shared" si="4"/>
        <v>43</v>
      </c>
      <c r="AT6">
        <f t="shared" si="4"/>
        <v>44</v>
      </c>
      <c r="AU6">
        <f t="shared" si="4"/>
        <v>45</v>
      </c>
      <c r="AV6">
        <f t="shared" si="4"/>
        <v>46</v>
      </c>
      <c r="AW6">
        <f t="shared" si="4"/>
        <v>47</v>
      </c>
      <c r="AX6">
        <f t="shared" si="4"/>
        <v>48</v>
      </c>
      <c r="AY6">
        <f t="shared" si="4"/>
        <v>49</v>
      </c>
      <c r="AZ6">
        <f t="shared" si="4"/>
        <v>50</v>
      </c>
      <c r="BA6">
        <f t="shared" si="4"/>
        <v>51</v>
      </c>
      <c r="BB6">
        <f t="shared" si="4"/>
        <v>52</v>
      </c>
      <c r="BC6">
        <f t="shared" si="4"/>
        <v>53</v>
      </c>
      <c r="BD6">
        <f t="shared" si="4"/>
        <v>54</v>
      </c>
      <c r="BE6">
        <f t="shared" si="4"/>
        <v>55</v>
      </c>
      <c r="BF6">
        <f t="shared" si="4"/>
        <v>56</v>
      </c>
      <c r="BG6">
        <f t="shared" si="4"/>
        <v>57</v>
      </c>
      <c r="BH6">
        <f t="shared" si="4"/>
        <v>58</v>
      </c>
      <c r="BI6">
        <f t="shared" si="4"/>
        <v>59</v>
      </c>
      <c r="BJ6">
        <f t="shared" si="4"/>
        <v>60</v>
      </c>
      <c r="BK6">
        <f t="shared" si="4"/>
        <v>61</v>
      </c>
      <c r="BL6">
        <f t="shared" si="4"/>
        <v>62</v>
      </c>
      <c r="BM6">
        <f t="shared" si="4"/>
        <v>63</v>
      </c>
      <c r="BN6">
        <f t="shared" si="4"/>
        <v>64</v>
      </c>
      <c r="BO6">
        <f t="shared" ref="BO6:CN6" si="5">BO3-$A$6</f>
        <v>65</v>
      </c>
      <c r="BP6">
        <f t="shared" si="5"/>
        <v>66</v>
      </c>
      <c r="BQ6">
        <f t="shared" si="5"/>
        <v>67</v>
      </c>
      <c r="BR6">
        <f t="shared" si="5"/>
        <v>68</v>
      </c>
      <c r="BS6">
        <f t="shared" si="5"/>
        <v>69</v>
      </c>
      <c r="BT6">
        <f t="shared" si="5"/>
        <v>70</v>
      </c>
      <c r="BU6">
        <f t="shared" si="5"/>
        <v>71</v>
      </c>
      <c r="BV6">
        <f t="shared" si="5"/>
        <v>72</v>
      </c>
      <c r="BW6">
        <f t="shared" si="5"/>
        <v>73</v>
      </c>
      <c r="BX6">
        <f t="shared" si="5"/>
        <v>74</v>
      </c>
      <c r="BY6">
        <f t="shared" si="5"/>
        <v>75</v>
      </c>
      <c r="BZ6">
        <f t="shared" si="5"/>
        <v>76</v>
      </c>
      <c r="CA6">
        <f t="shared" si="5"/>
        <v>77</v>
      </c>
      <c r="CB6">
        <f t="shared" si="5"/>
        <v>78</v>
      </c>
      <c r="CC6">
        <f t="shared" si="5"/>
        <v>79</v>
      </c>
      <c r="CD6">
        <f t="shared" si="5"/>
        <v>80</v>
      </c>
      <c r="CE6">
        <f t="shared" si="5"/>
        <v>81</v>
      </c>
      <c r="CF6">
        <f t="shared" si="5"/>
        <v>82</v>
      </c>
      <c r="CG6">
        <f t="shared" si="5"/>
        <v>83</v>
      </c>
      <c r="CH6">
        <f t="shared" si="5"/>
        <v>84</v>
      </c>
      <c r="CI6">
        <f t="shared" si="5"/>
        <v>85</v>
      </c>
      <c r="CJ6">
        <f t="shared" si="5"/>
        <v>86</v>
      </c>
      <c r="CK6">
        <f t="shared" si="5"/>
        <v>87</v>
      </c>
      <c r="CL6">
        <f t="shared" si="5"/>
        <v>88</v>
      </c>
      <c r="CM6">
        <f t="shared" si="5"/>
        <v>89</v>
      </c>
      <c r="CN6">
        <f t="shared" si="5"/>
        <v>90</v>
      </c>
    </row>
    <row r="8" spans="1:182" x14ac:dyDescent="0.25">
      <c r="A8" t="s">
        <v>0</v>
      </c>
      <c r="B8">
        <v>270</v>
      </c>
      <c r="C8">
        <v>271</v>
      </c>
      <c r="D8">
        <v>272</v>
      </c>
      <c r="E8">
        <v>273</v>
      </c>
      <c r="F8">
        <v>274</v>
      </c>
      <c r="G8">
        <v>275</v>
      </c>
      <c r="H8">
        <v>276</v>
      </c>
      <c r="I8">
        <v>277</v>
      </c>
      <c r="J8">
        <v>278</v>
      </c>
      <c r="K8">
        <v>279</v>
      </c>
      <c r="L8">
        <v>280</v>
      </c>
      <c r="M8">
        <v>281</v>
      </c>
      <c r="N8">
        <v>282</v>
      </c>
      <c r="O8">
        <v>283</v>
      </c>
      <c r="P8">
        <v>284</v>
      </c>
      <c r="Q8">
        <v>285</v>
      </c>
      <c r="R8">
        <v>286</v>
      </c>
      <c r="S8">
        <v>287</v>
      </c>
      <c r="T8">
        <v>288</v>
      </c>
      <c r="U8">
        <v>289</v>
      </c>
      <c r="V8">
        <v>290</v>
      </c>
      <c r="W8">
        <v>291</v>
      </c>
      <c r="X8">
        <v>292</v>
      </c>
      <c r="Y8">
        <v>293</v>
      </c>
      <c r="Z8">
        <v>294</v>
      </c>
      <c r="AA8">
        <v>295</v>
      </c>
      <c r="AB8">
        <v>296</v>
      </c>
      <c r="AC8">
        <v>297</v>
      </c>
      <c r="AD8">
        <v>298</v>
      </c>
      <c r="AE8">
        <v>299</v>
      </c>
      <c r="AF8">
        <v>300</v>
      </c>
      <c r="AG8">
        <v>301</v>
      </c>
      <c r="AH8">
        <v>302</v>
      </c>
      <c r="AI8">
        <v>303</v>
      </c>
      <c r="AJ8">
        <v>304</v>
      </c>
      <c r="AK8">
        <v>305</v>
      </c>
      <c r="AL8">
        <v>306</v>
      </c>
      <c r="AM8">
        <v>307</v>
      </c>
      <c r="AN8">
        <v>308</v>
      </c>
      <c r="AO8">
        <v>309</v>
      </c>
      <c r="AP8">
        <v>310</v>
      </c>
      <c r="AQ8">
        <v>311</v>
      </c>
      <c r="AR8">
        <v>312</v>
      </c>
      <c r="AS8">
        <v>313</v>
      </c>
      <c r="AT8">
        <v>314</v>
      </c>
      <c r="AU8">
        <v>315</v>
      </c>
      <c r="AV8">
        <v>316</v>
      </c>
      <c r="AW8">
        <v>317</v>
      </c>
      <c r="AX8">
        <v>318</v>
      </c>
      <c r="AY8">
        <v>319</v>
      </c>
      <c r="AZ8">
        <v>320</v>
      </c>
      <c r="BA8">
        <v>321</v>
      </c>
      <c r="BB8">
        <v>322</v>
      </c>
      <c r="BC8">
        <v>323</v>
      </c>
      <c r="BD8">
        <v>324</v>
      </c>
      <c r="BE8">
        <v>325</v>
      </c>
      <c r="BF8">
        <v>326</v>
      </c>
      <c r="BG8">
        <v>327</v>
      </c>
      <c r="BH8">
        <v>328</v>
      </c>
      <c r="BI8">
        <v>329</v>
      </c>
      <c r="BJ8">
        <v>330</v>
      </c>
      <c r="BK8">
        <v>331</v>
      </c>
      <c r="BL8">
        <v>332</v>
      </c>
      <c r="BM8">
        <v>333</v>
      </c>
      <c r="BN8">
        <v>334</v>
      </c>
      <c r="BO8">
        <v>335</v>
      </c>
      <c r="BP8">
        <v>336</v>
      </c>
      <c r="BQ8">
        <v>337</v>
      </c>
      <c r="BR8">
        <v>338</v>
      </c>
      <c r="BS8">
        <v>339</v>
      </c>
      <c r="BT8" s="1">
        <v>340</v>
      </c>
      <c r="BU8">
        <v>341</v>
      </c>
      <c r="BV8">
        <v>342</v>
      </c>
      <c r="BW8">
        <v>343</v>
      </c>
      <c r="BX8">
        <v>344</v>
      </c>
      <c r="BY8">
        <v>345</v>
      </c>
      <c r="BZ8">
        <v>346</v>
      </c>
      <c r="CA8">
        <v>347</v>
      </c>
      <c r="CB8">
        <v>348</v>
      </c>
      <c r="CC8">
        <v>349</v>
      </c>
      <c r="CD8">
        <v>350</v>
      </c>
      <c r="CE8">
        <v>351</v>
      </c>
      <c r="CF8">
        <v>352</v>
      </c>
      <c r="CG8">
        <v>353</v>
      </c>
      <c r="CH8">
        <v>354</v>
      </c>
      <c r="CI8">
        <v>355</v>
      </c>
      <c r="CJ8">
        <v>356</v>
      </c>
      <c r="CK8">
        <v>357</v>
      </c>
      <c r="CL8">
        <v>358</v>
      </c>
      <c r="CM8">
        <v>359</v>
      </c>
      <c r="CN8">
        <v>360</v>
      </c>
      <c r="CO8">
        <v>1</v>
      </c>
      <c r="CP8">
        <v>2</v>
      </c>
      <c r="CQ8">
        <v>3</v>
      </c>
      <c r="CR8">
        <v>4</v>
      </c>
      <c r="CS8">
        <v>5</v>
      </c>
      <c r="CT8">
        <v>6</v>
      </c>
      <c r="CU8">
        <v>7</v>
      </c>
      <c r="CV8">
        <v>8</v>
      </c>
      <c r="CW8">
        <v>9</v>
      </c>
      <c r="CX8">
        <v>10</v>
      </c>
      <c r="CY8">
        <v>11</v>
      </c>
      <c r="CZ8">
        <v>12</v>
      </c>
      <c r="DA8">
        <v>13</v>
      </c>
      <c r="DB8">
        <v>14</v>
      </c>
      <c r="DC8">
        <v>15</v>
      </c>
      <c r="DD8">
        <v>16</v>
      </c>
      <c r="DE8">
        <v>17</v>
      </c>
      <c r="DF8">
        <v>18</v>
      </c>
      <c r="DG8">
        <v>19</v>
      </c>
      <c r="DH8">
        <v>20</v>
      </c>
      <c r="DI8">
        <v>21</v>
      </c>
      <c r="DJ8">
        <v>22</v>
      </c>
      <c r="DK8">
        <v>23</v>
      </c>
      <c r="DL8">
        <v>24</v>
      </c>
      <c r="DM8">
        <v>25</v>
      </c>
      <c r="DN8">
        <v>26</v>
      </c>
      <c r="DO8">
        <v>27</v>
      </c>
      <c r="DP8">
        <v>28</v>
      </c>
      <c r="DQ8">
        <v>29</v>
      </c>
      <c r="DR8">
        <v>30</v>
      </c>
      <c r="DS8">
        <v>31</v>
      </c>
      <c r="DT8">
        <v>32</v>
      </c>
      <c r="DU8">
        <v>33</v>
      </c>
      <c r="DV8">
        <v>34</v>
      </c>
      <c r="DW8">
        <v>35</v>
      </c>
      <c r="DX8">
        <v>36</v>
      </c>
      <c r="DY8">
        <v>37</v>
      </c>
      <c r="DZ8">
        <v>38</v>
      </c>
      <c r="EA8">
        <v>39</v>
      </c>
      <c r="EB8">
        <v>40</v>
      </c>
      <c r="EC8">
        <v>41</v>
      </c>
      <c r="ED8">
        <v>42</v>
      </c>
      <c r="EE8">
        <v>43</v>
      </c>
      <c r="EF8">
        <v>44</v>
      </c>
      <c r="EG8">
        <v>45</v>
      </c>
      <c r="EH8">
        <v>46</v>
      </c>
      <c r="EI8">
        <v>47</v>
      </c>
      <c r="EJ8">
        <v>48</v>
      </c>
      <c r="EK8">
        <v>49</v>
      </c>
      <c r="EL8">
        <v>50</v>
      </c>
      <c r="EM8">
        <v>51</v>
      </c>
      <c r="EN8">
        <v>52</v>
      </c>
      <c r="EO8">
        <v>53</v>
      </c>
      <c r="EP8">
        <v>54</v>
      </c>
      <c r="EQ8">
        <v>55</v>
      </c>
      <c r="ER8">
        <v>56</v>
      </c>
      <c r="ES8">
        <v>57</v>
      </c>
      <c r="ET8">
        <v>58</v>
      </c>
      <c r="EU8">
        <v>59</v>
      </c>
      <c r="EV8">
        <v>60</v>
      </c>
      <c r="EW8">
        <v>61</v>
      </c>
      <c r="EX8">
        <v>62</v>
      </c>
      <c r="EY8">
        <v>63</v>
      </c>
      <c r="EZ8">
        <v>64</v>
      </c>
      <c r="FA8">
        <v>65</v>
      </c>
      <c r="FB8">
        <v>66</v>
      </c>
      <c r="FC8">
        <v>67</v>
      </c>
      <c r="FD8">
        <v>68</v>
      </c>
      <c r="FE8">
        <v>69</v>
      </c>
      <c r="FF8">
        <v>70</v>
      </c>
      <c r="FG8">
        <v>71</v>
      </c>
      <c r="FH8">
        <v>72</v>
      </c>
      <c r="FI8">
        <v>73</v>
      </c>
      <c r="FJ8">
        <v>74</v>
      </c>
      <c r="FK8">
        <v>75</v>
      </c>
      <c r="FL8">
        <v>76</v>
      </c>
      <c r="FM8">
        <v>77</v>
      </c>
      <c r="FN8">
        <v>78</v>
      </c>
      <c r="FO8">
        <v>79</v>
      </c>
      <c r="FP8">
        <v>80</v>
      </c>
      <c r="FQ8">
        <v>81</v>
      </c>
      <c r="FR8">
        <v>82</v>
      </c>
      <c r="FS8">
        <v>83</v>
      </c>
      <c r="FT8">
        <v>84</v>
      </c>
      <c r="FU8">
        <v>85</v>
      </c>
      <c r="FV8">
        <v>86</v>
      </c>
      <c r="FW8">
        <v>87</v>
      </c>
      <c r="FX8">
        <v>88</v>
      </c>
      <c r="FY8">
        <v>89</v>
      </c>
      <c r="FZ8">
        <v>90</v>
      </c>
    </row>
    <row r="9" spans="1:182" x14ac:dyDescent="0.25">
      <c r="A9" t="s">
        <v>1</v>
      </c>
      <c r="B9">
        <v>1.5</v>
      </c>
      <c r="C9">
        <f>$B$4/(COS(RADIANS(C11)))</f>
        <v>1.5002284920658615</v>
      </c>
      <c r="D9">
        <f t="shared" ref="D9:BN9" si="6">$B$4/(COS(RADIANS(D11)))</f>
        <v>1.5009143164482326</v>
      </c>
      <c r="E9">
        <f t="shared" si="6"/>
        <v>1.5020585189968816</v>
      </c>
      <c r="F9">
        <f t="shared" si="6"/>
        <v>1.5036628471217584</v>
      </c>
      <c r="G9">
        <f t="shared" si="6"/>
        <v>1.5057297563150212</v>
      </c>
      <c r="H9">
        <f t="shared" si="6"/>
        <v>1.5082624193452747</v>
      </c>
      <c r="I9">
        <f t="shared" si="6"/>
        <v>1.5112647381882727</v>
      </c>
      <c r="J9">
        <f t="shared" si="6"/>
        <v>1.514741358777927</v>
      </c>
      <c r="K9">
        <f t="shared" si="6"/>
        <v>1.5186976886820043</v>
      </c>
      <c r="L9">
        <f t="shared" si="6"/>
        <v>1.5231399178286176</v>
      </c>
      <c r="M9">
        <f t="shared" si="6"/>
        <v>1.5280750424328213</v>
      </c>
      <c r="N9">
        <f t="shared" si="6"/>
        <v>1.5335108922975438</v>
      </c>
      <c r="O9">
        <f t="shared" si="6"/>
        <v>1.5394561616900873</v>
      </c>
      <c r="P9">
        <f t="shared" si="6"/>
        <v>1.5459204440248471</v>
      </c>
      <c r="Q9">
        <f t="shared" si="6"/>
        <v>1.5529142706151244</v>
      </c>
      <c r="R9">
        <f t="shared" si="6"/>
        <v>1.560449153792403</v>
      </c>
      <c r="S9">
        <f t="shared" si="6"/>
        <v>1.5685376347307221</v>
      </c>
      <c r="T9">
        <f t="shared" si="6"/>
        <v>1.5771933363574009</v>
      </c>
      <c r="U9">
        <f t="shared" si="6"/>
        <v>1.5864310217800059</v>
      </c>
      <c r="V9">
        <f t="shared" si="6"/>
        <v>1.5962666587138681</v>
      </c>
      <c r="W9">
        <f t="shared" si="6"/>
        <v>1.6067174904555435</v>
      </c>
      <c r="X9">
        <f t="shared" si="6"/>
        <v>1.6178021140163752</v>
      </c>
      <c r="Y9">
        <f t="shared" si="6"/>
        <v>1.6295405661079443</v>
      </c>
      <c r="Z9">
        <f t="shared" si="6"/>
        <v>1.6419544177590701</v>
      </c>
      <c r="AA9">
        <f t="shared" si="6"/>
        <v>1.6550668784437377</v>
      </c>
      <c r="AB9">
        <f t="shared" si="6"/>
        <v>1.6689029107127833</v>
      </c>
      <c r="AC9">
        <f t="shared" si="6"/>
        <v>1.6834893564515412</v>
      </c>
      <c r="AD9">
        <f t="shared" si="6"/>
        <v>1.6988550760335586</v>
      </c>
      <c r="AE9">
        <f t="shared" si="6"/>
        <v>1.7150311018099802</v>
      </c>
      <c r="AF9">
        <f t="shared" si="6"/>
        <v>1.7320508075688772</v>
      </c>
      <c r="AG9">
        <f t="shared" si="6"/>
        <v>1.7499500958229957</v>
      </c>
      <c r="AH9">
        <f t="shared" si="6"/>
        <v>1.7687676050431447</v>
      </c>
      <c r="AI9">
        <f>$B$4/(COS(RADIANS(AI11)))</f>
        <v>1.7885449392539212</v>
      </c>
      <c r="AJ9">
        <f t="shared" ref="AJ9:CT9" si="7">$B$4/(COS(RADIANS(AJ11)))</f>
        <v>1.8093269227558582</v>
      </c>
      <c r="AK9">
        <f t="shared" si="7"/>
        <v>1.8311618831421841</v>
      </c>
      <c r="AL9">
        <f t="shared" si="7"/>
        <v>1.8541019662496845</v>
      </c>
      <c r="AM9">
        <f t="shared" si="7"/>
        <v>1.8782034872343385</v>
      </c>
      <c r="AN9">
        <f t="shared" si="7"/>
        <v>1.9035273226088683</v>
      </c>
      <c r="AO9">
        <f t="shared" si="7"/>
        <v>1.9301393488397509</v>
      </c>
      <c r="AP9">
        <f t="shared" si="7"/>
        <v>1.958110933998418</v>
      </c>
      <c r="AQ9">
        <f t="shared" si="7"/>
        <v>1.9875194900232169</v>
      </c>
      <c r="AR9">
        <f t="shared" si="7"/>
        <v>2.0184490944095641</v>
      </c>
      <c r="AS9">
        <f t="shared" si="7"/>
        <v>2.0509911916478929</v>
      </c>
      <c r="AT9">
        <f t="shared" si="7"/>
        <v>2.0852453865250182</v>
      </c>
      <c r="AU9">
        <f t="shared" si="7"/>
        <v>2.1213203435596424</v>
      </c>
      <c r="AV9">
        <f t="shared" si="7"/>
        <v>2.1593348094385898</v>
      </c>
      <c r="AW9">
        <f t="shared" si="7"/>
        <v>2.1994187784594375</v>
      </c>
      <c r="AX9">
        <f t="shared" si="7"/>
        <v>2.241714824796913</v>
      </c>
      <c r="AY9">
        <f t="shared" si="7"/>
        <v>2.2863796300587214</v>
      </c>
      <c r="AZ9">
        <f t="shared" si="7"/>
        <v>2.3335857402906184</v>
      </c>
      <c r="BA9">
        <f t="shared" si="7"/>
        <v>2.3835235935986239</v>
      </c>
      <c r="BB9">
        <f t="shared" si="7"/>
        <v>2.436403868224116</v>
      </c>
      <c r="BC9">
        <f t="shared" si="7"/>
        <v>2.4924602116837242</v>
      </c>
      <c r="BD9">
        <f t="shared" si="7"/>
        <v>2.5519524250561196</v>
      </c>
      <c r="BE9">
        <f t="shared" si="7"/>
        <v>2.6151701934316467</v>
      </c>
      <c r="BF9">
        <f t="shared" si="7"/>
        <v>2.6824374749571009</v>
      </c>
      <c r="BG9">
        <f t="shared" si="7"/>
        <v>2.7541176881649947</v>
      </c>
      <c r="BH9">
        <f t="shared" si="7"/>
        <v>2.8306198721997879</v>
      </c>
      <c r="BI9">
        <f t="shared" si="7"/>
        <v>2.9124060396155347</v>
      </c>
      <c r="BJ9">
        <f t="shared" si="7"/>
        <v>2.9999999999999996</v>
      </c>
      <c r="BK9">
        <f t="shared" si="7"/>
        <v>3.0939980094409707</v>
      </c>
      <c r="BL9">
        <f t="shared" si="7"/>
        <v>3.1950817022842686</v>
      </c>
      <c r="BM9">
        <f t="shared" si="7"/>
        <v>3.3040338968778999</v>
      </c>
      <c r="BN9">
        <f>$B$12/(COS(RADIANS(90-BN11)))</f>
        <v>3.3378058214255666</v>
      </c>
      <c r="BO9">
        <f t="shared" ref="BO9:CO9" si="8">$B$12/(COS(RADIANS(90-BO11)))</f>
        <v>3.3101337568874754</v>
      </c>
      <c r="BP9">
        <f t="shared" si="8"/>
        <v>3.2839088355181403</v>
      </c>
      <c r="BQ9">
        <f t="shared" si="8"/>
        <v>3.2590811322158886</v>
      </c>
      <c r="BR9">
        <f t="shared" si="8"/>
        <v>3.2356042280327504</v>
      </c>
      <c r="BS9">
        <f t="shared" si="8"/>
        <v>3.2134349809110869</v>
      </c>
      <c r="BT9" s="1">
        <v>2</v>
      </c>
      <c r="BU9">
        <f t="shared" si="8"/>
        <v>3.1728620435600119</v>
      </c>
      <c r="BV9">
        <f t="shared" si="8"/>
        <v>3.1543866727148018</v>
      </c>
      <c r="BW9">
        <f t="shared" si="8"/>
        <v>3.1370752694614441</v>
      </c>
      <c r="BX9">
        <f t="shared" si="8"/>
        <v>3.120898307584806</v>
      </c>
      <c r="BY9">
        <f t="shared" si="8"/>
        <v>3.1058285412302489</v>
      </c>
      <c r="BZ9">
        <f t="shared" si="8"/>
        <v>3.0918408880496941</v>
      </c>
      <c r="CA9">
        <f t="shared" si="8"/>
        <v>3.0789123233801745</v>
      </c>
      <c r="CB9">
        <f t="shared" si="8"/>
        <v>3.0670217845950876</v>
      </c>
      <c r="CC9">
        <f t="shared" si="8"/>
        <v>3.0561500848656427</v>
      </c>
      <c r="CD9">
        <f t="shared" si="8"/>
        <v>3.0462798356572351</v>
      </c>
      <c r="CE9">
        <f t="shared" si="8"/>
        <v>3.0373953773640086</v>
      </c>
      <c r="CF9">
        <f t="shared" si="8"/>
        <v>3.0294827175558541</v>
      </c>
      <c r="CG9">
        <f t="shared" si="8"/>
        <v>3.0225294763765453</v>
      </c>
      <c r="CH9">
        <f t="shared" si="8"/>
        <v>3.0165248386905494</v>
      </c>
      <c r="CI9">
        <f t="shared" si="8"/>
        <v>3.0114595126300423</v>
      </c>
      <c r="CJ9">
        <f t="shared" si="8"/>
        <v>3.0073256942435167</v>
      </c>
      <c r="CK9">
        <f t="shared" si="8"/>
        <v>3.0041170379937632</v>
      </c>
      <c r="CL9">
        <f t="shared" si="8"/>
        <v>3.0018286328964652</v>
      </c>
      <c r="CM9">
        <f t="shared" si="8"/>
        <v>3.000456984131723</v>
      </c>
      <c r="CN9">
        <f t="shared" si="8"/>
        <v>3</v>
      </c>
      <c r="CO9">
        <f>$B$12/(COS(RADIANS(CO8)))</f>
        <v>3.000456984131723</v>
      </c>
      <c r="CP9">
        <f t="shared" ref="CP9" si="9">$B$12/(COS(RADIANS(CP8)))</f>
        <v>3.0018286328964652</v>
      </c>
      <c r="CQ9">
        <f t="shared" ref="CQ9" si="10">$B$12/(COS(RADIANS(CQ8)))</f>
        <v>3.0041170379937632</v>
      </c>
      <c r="CR9">
        <f t="shared" ref="CR9" si="11">$B$12/(COS(RADIANS(CR8)))</f>
        <v>3.0073256942435167</v>
      </c>
      <c r="CS9">
        <f t="shared" ref="CS9" si="12">$B$12/(COS(RADIANS(CS8)))</f>
        <v>3.0114595126300423</v>
      </c>
      <c r="CT9">
        <f t="shared" ref="CT9" si="13">$B$12/(COS(RADIANS(CT8)))</f>
        <v>3.0165248386905494</v>
      </c>
      <c r="CU9">
        <f t="shared" ref="CU9" si="14">$B$12/(COS(RADIANS(CU8)))</f>
        <v>3.0225294763765453</v>
      </c>
      <c r="CV9">
        <f t="shared" ref="CV9" si="15">$B$12/(COS(RADIANS(CV8)))</f>
        <v>3.0294827175558541</v>
      </c>
      <c r="CW9">
        <f t="shared" ref="CW9" si="16">$B$12/(COS(RADIANS(CW8)))</f>
        <v>3.0373953773640086</v>
      </c>
      <c r="CX9">
        <f t="shared" ref="CX9" si="17">$B$12/(COS(RADIANS(CX8)))</f>
        <v>3.0462798356572351</v>
      </c>
      <c r="CY9">
        <f t="shared" ref="CY9" si="18">$B$12/(COS(RADIANS(CY8)))</f>
        <v>3.0561500848656427</v>
      </c>
      <c r="CZ9">
        <f t="shared" ref="CZ9" si="19">$B$12/(COS(RADIANS(CZ8)))</f>
        <v>3.0670217845950876</v>
      </c>
      <c r="DA9">
        <f t="shared" ref="DA9" si="20">$B$12/(COS(RADIANS(DA8)))</f>
        <v>3.0789123233801745</v>
      </c>
      <c r="DB9">
        <f t="shared" ref="DB9" si="21">$B$12/(COS(RADIANS(DB8)))</f>
        <v>3.0918408880496941</v>
      </c>
      <c r="DC9">
        <f t="shared" ref="DC9" si="22">$B$12/(COS(RADIANS(DC8)))</f>
        <v>3.1058285412302489</v>
      </c>
      <c r="DD9">
        <f t="shared" ref="DD9" si="23">$B$12/(COS(RADIANS(DD8)))</f>
        <v>3.120898307584806</v>
      </c>
      <c r="DE9">
        <f t="shared" ref="DE9" si="24">$B$12/(COS(RADIANS(DE8)))</f>
        <v>3.1370752694614441</v>
      </c>
      <c r="DF9">
        <f t="shared" ref="DF9" si="25">$B$12/(COS(RADIANS(DF8)))</f>
        <v>3.1543866727148018</v>
      </c>
      <c r="DG9">
        <f t="shared" ref="DG9" si="26">$B$12/(COS(RADIANS(DG8)))</f>
        <v>3.1728620435600119</v>
      </c>
      <c r="DH9">
        <f t="shared" ref="DH9" si="27">$B$12/(COS(RADIANS(DH8)))</f>
        <v>3.1925333174277362</v>
      </c>
      <c r="DI9">
        <f t="shared" ref="DI9" si="28">$B$12/(COS(RADIANS(DI8)))</f>
        <v>3.2134349809110869</v>
      </c>
      <c r="DJ9">
        <f t="shared" ref="DJ9" si="29">$B$12/(COS(RADIANS(DJ8)))</f>
        <v>3.2356042280327504</v>
      </c>
      <c r="DK9">
        <f t="shared" ref="DK9" si="30">$B$12/(COS(RADIANS(DK8)))</f>
        <v>3.2590811322158886</v>
      </c>
      <c r="DL9">
        <f t="shared" ref="DL9" si="31">$B$12/(COS(RADIANS(DL8)))</f>
        <v>3.2839088355181403</v>
      </c>
      <c r="DM9">
        <f t="shared" ref="DM9" si="32">$B$12/(COS(RADIANS(DM8)))</f>
        <v>3.3101337568874754</v>
      </c>
      <c r="DN9">
        <f t="shared" ref="DN9" si="33">$B$12/(COS(RADIANS(DN8)))</f>
        <v>3.3378058214255666</v>
      </c>
      <c r="DO9">
        <f>$B$4/(COS(RADIANS(90-DO8)))</f>
        <v>3.3040338968778999</v>
      </c>
      <c r="DP9">
        <f t="shared" ref="DP9" si="34">$B$4/(COS(RADIANS(90-DP8)))</f>
        <v>3.1950817022842686</v>
      </c>
      <c r="DQ9">
        <f t="shared" ref="DQ9" si="35">$B$4/(COS(RADIANS(90-DQ8)))</f>
        <v>3.0939980094409707</v>
      </c>
      <c r="DR9">
        <f t="shared" ref="DR9" si="36">$B$4/(COS(RADIANS(90-DR8)))</f>
        <v>2.9999999999999996</v>
      </c>
      <c r="DS9">
        <f t="shared" ref="DS9" si="37">$B$4/(COS(RADIANS(90-DS8)))</f>
        <v>2.9124060396155347</v>
      </c>
      <c r="DT9">
        <f t="shared" ref="DT9" si="38">$B$4/(COS(RADIANS(90-DT8)))</f>
        <v>2.8306198721997879</v>
      </c>
      <c r="DU9">
        <f t="shared" ref="DU9" si="39">$B$4/(COS(RADIANS(90-DU8)))</f>
        <v>2.7541176881649947</v>
      </c>
      <c r="DV9">
        <f t="shared" ref="DV9" si="40">$B$4/(COS(RADIANS(90-DV8)))</f>
        <v>2.6824374749571009</v>
      </c>
      <c r="DW9">
        <f t="shared" ref="DW9" si="41">$B$4/(COS(RADIANS(90-DW8)))</f>
        <v>2.6151701934316467</v>
      </c>
      <c r="DX9">
        <f t="shared" ref="DX9" si="42">$B$4/(COS(RADIANS(90-DX8)))</f>
        <v>2.5519524250561196</v>
      </c>
      <c r="DY9">
        <f t="shared" ref="DY9" si="43">$B$4/(COS(RADIANS(90-DY8)))</f>
        <v>2.4924602116837242</v>
      </c>
      <c r="DZ9">
        <f t="shared" ref="DZ9" si="44">$B$4/(COS(RADIANS(90-DZ8)))</f>
        <v>2.436403868224116</v>
      </c>
      <c r="EA9">
        <f t="shared" ref="EA9" si="45">$B$4/(COS(RADIANS(90-EA8)))</f>
        <v>2.3835235935986239</v>
      </c>
      <c r="EB9">
        <f t="shared" ref="EB9" si="46">$B$4/(COS(RADIANS(90-EB8)))</f>
        <v>2.3335857402906184</v>
      </c>
      <c r="EC9">
        <f t="shared" ref="EC9" si="47">$B$4/(COS(RADIANS(90-EC8)))</f>
        <v>2.2863796300587214</v>
      </c>
      <c r="ED9">
        <f t="shared" ref="ED9" si="48">$B$4/(COS(RADIANS(90-ED8)))</f>
        <v>2.241714824796913</v>
      </c>
      <c r="EE9">
        <f t="shared" ref="EE9" si="49">$B$4/(COS(RADIANS(90-EE8)))</f>
        <v>2.1994187784594375</v>
      </c>
      <c r="EF9">
        <f t="shared" ref="EF9" si="50">$B$4/(COS(RADIANS(90-EF8)))</f>
        <v>2.1593348094385898</v>
      </c>
      <c r="EG9">
        <f t="shared" ref="EG9" si="51">$B$4/(COS(RADIANS(90-EG8)))</f>
        <v>2.1213203435596424</v>
      </c>
      <c r="EH9">
        <f t="shared" ref="EH9" si="52">$B$4/(COS(RADIANS(90-EH8)))</f>
        <v>2.0852453865250182</v>
      </c>
      <c r="EI9">
        <f t="shared" ref="EI9" si="53">$B$4/(COS(RADIANS(90-EI8)))</f>
        <v>2.0509911916478929</v>
      </c>
      <c r="EJ9">
        <f t="shared" ref="EJ9" si="54">$B$4/(COS(RADIANS(90-EJ8)))</f>
        <v>2.0184490944095641</v>
      </c>
      <c r="EK9">
        <f t="shared" ref="EK9" si="55">$B$4/(COS(RADIANS(90-EK8)))</f>
        <v>1.9875194900232169</v>
      </c>
      <c r="EL9">
        <f t="shared" ref="EL9" si="56">$B$4/(COS(RADIANS(90-EL8)))</f>
        <v>1.958110933998418</v>
      </c>
      <c r="EM9">
        <f t="shared" ref="EM9" si="57">$B$4/(COS(RADIANS(90-EM8)))</f>
        <v>1.9301393488397509</v>
      </c>
      <c r="EN9">
        <f t="shared" ref="EN9" si="58">$B$4/(COS(RADIANS(90-EN8)))</f>
        <v>1.9035273226088683</v>
      </c>
      <c r="EO9">
        <f t="shared" ref="EO9" si="59">$B$4/(COS(RADIANS(90-EO8)))</f>
        <v>1.8782034872343385</v>
      </c>
      <c r="EP9">
        <f t="shared" ref="EP9" si="60">$B$4/(COS(RADIANS(90-EP8)))</f>
        <v>1.8541019662496845</v>
      </c>
      <c r="EQ9">
        <f t="shared" ref="EQ9" si="61">$B$4/(COS(RADIANS(90-EQ8)))</f>
        <v>1.8311618831421841</v>
      </c>
      <c r="ER9">
        <f t="shared" ref="ER9" si="62">$B$4/(COS(RADIANS(90-ER8)))</f>
        <v>1.8093269227558582</v>
      </c>
      <c r="ES9">
        <f t="shared" ref="ES9" si="63">$B$4/(COS(RADIANS(90-ES8)))</f>
        <v>1.7885449392539212</v>
      </c>
      <c r="ET9">
        <f t="shared" ref="ET9" si="64">$B$4/(COS(RADIANS(90-ET8)))</f>
        <v>1.7687676050431447</v>
      </c>
      <c r="EU9">
        <f t="shared" ref="EU9" si="65">$B$4/(COS(RADIANS(90-EU8)))</f>
        <v>1.7499500958229957</v>
      </c>
      <c r="EV9">
        <f t="shared" ref="EV9" si="66">$B$4/(COS(RADIANS(90-EV8)))</f>
        <v>1.7320508075688772</v>
      </c>
      <c r="EW9">
        <f t="shared" ref="EW9" si="67">$B$4/(COS(RADIANS(90-EW8)))</f>
        <v>1.7150311018099802</v>
      </c>
      <c r="EX9">
        <f t="shared" ref="EX9" si="68">$B$4/(COS(RADIANS(90-EX8)))</f>
        <v>1.6988550760335586</v>
      </c>
      <c r="EY9">
        <f t="shared" ref="EY9" si="69">$B$4/(COS(RADIANS(90-EY8)))</f>
        <v>1.6834893564515412</v>
      </c>
      <c r="EZ9">
        <f t="shared" ref="EZ9" si="70">$B$4/(COS(RADIANS(90-EZ8)))</f>
        <v>1.6689029107127833</v>
      </c>
      <c r="FA9">
        <f t="shared" ref="FA9" si="71">$B$4/(COS(RADIANS(90-FA8)))</f>
        <v>1.6550668784437377</v>
      </c>
      <c r="FB9">
        <f t="shared" ref="FB9" si="72">$B$4/(COS(RADIANS(90-FB8)))</f>
        <v>1.6419544177590701</v>
      </c>
      <c r="FC9">
        <f t="shared" ref="FC9" si="73">$B$4/(COS(RADIANS(90-FC8)))</f>
        <v>1.6295405661079443</v>
      </c>
      <c r="FD9">
        <f t="shared" ref="FD9" si="74">$B$4/(COS(RADIANS(90-FD8)))</f>
        <v>1.6178021140163752</v>
      </c>
      <c r="FE9">
        <f t="shared" ref="FE9" si="75">$B$4/(COS(RADIANS(90-FE8)))</f>
        <v>1.6067174904555435</v>
      </c>
      <c r="FF9">
        <f t="shared" ref="FF9" si="76">$B$4/(COS(RADIANS(90-FF8)))</f>
        <v>1.5962666587138681</v>
      </c>
      <c r="FG9">
        <f t="shared" ref="FG9" si="77">$B$4/(COS(RADIANS(90-FG8)))</f>
        <v>1.5864310217800059</v>
      </c>
      <c r="FH9">
        <f t="shared" ref="FH9" si="78">$B$4/(COS(RADIANS(90-FH8)))</f>
        <v>1.5771933363574009</v>
      </c>
      <c r="FI9">
        <f t="shared" ref="FI9" si="79">$B$4/(COS(RADIANS(90-FI8)))</f>
        <v>1.5685376347307221</v>
      </c>
      <c r="FJ9">
        <f t="shared" ref="FJ9" si="80">$B$4/(COS(RADIANS(90-FJ8)))</f>
        <v>1.560449153792403</v>
      </c>
      <c r="FK9">
        <f t="shared" ref="FK9" si="81">$B$4/(COS(RADIANS(90-FK8)))</f>
        <v>1.5529142706151244</v>
      </c>
      <c r="FL9">
        <f t="shared" ref="FL9" si="82">$B$4/(COS(RADIANS(90-FL8)))</f>
        <v>1.5459204440248471</v>
      </c>
      <c r="FM9">
        <f t="shared" ref="FM9" si="83">$B$4/(COS(RADIANS(90-FM8)))</f>
        <v>1.5394561616900873</v>
      </c>
      <c r="FN9">
        <f t="shared" ref="FN9" si="84">$B$4/(COS(RADIANS(90-FN8)))</f>
        <v>1.5335108922975438</v>
      </c>
      <c r="FO9">
        <f t="shared" ref="FO9" si="85">$B$4/(COS(RADIANS(90-FO8)))</f>
        <v>1.5280750424328213</v>
      </c>
      <c r="FP9">
        <f t="shared" ref="FP9" si="86">$B$4/(COS(RADIANS(90-FP8)))</f>
        <v>1.5231399178286176</v>
      </c>
      <c r="FQ9">
        <f t="shared" ref="FQ9" si="87">$B$4/(COS(RADIANS(90-FQ8)))</f>
        <v>1.5186976886820043</v>
      </c>
      <c r="FR9">
        <f t="shared" ref="FR9" si="88">$B$4/(COS(RADIANS(90-FR8)))</f>
        <v>1.514741358777927</v>
      </c>
      <c r="FS9">
        <f t="shared" ref="FS9" si="89">$B$4/(COS(RADIANS(90-FS8)))</f>
        <v>1.5112647381882727</v>
      </c>
      <c r="FT9">
        <f t="shared" ref="FT9" si="90">$B$4/(COS(RADIANS(90-FT8)))</f>
        <v>1.5082624193452747</v>
      </c>
      <c r="FU9">
        <f t="shared" ref="FU9" si="91">$B$4/(COS(RADIANS(90-FU8)))</f>
        <v>1.5057297563150212</v>
      </c>
      <c r="FV9">
        <f t="shared" ref="FV9" si="92">$B$4/(COS(RADIANS(90-FV8)))</f>
        <v>1.5036628471217584</v>
      </c>
      <c r="FW9">
        <f t="shared" ref="FW9" si="93">$B$4/(COS(RADIANS(90-FW8)))</f>
        <v>1.5020585189968816</v>
      </c>
      <c r="FX9">
        <f t="shared" ref="FX9" si="94">$B$4/(COS(RADIANS(90-FX8)))</f>
        <v>1.5009143164482326</v>
      </c>
      <c r="FY9">
        <f t="shared" ref="FY9" si="95">$B$4/(COS(RADIANS(90-FY8)))</f>
        <v>1.5002284920658615</v>
      </c>
      <c r="FZ9">
        <f t="shared" ref="FZ9" si="96">$B$4/(COS(RADIANS(90-FZ8)))</f>
        <v>1.5</v>
      </c>
    </row>
    <row r="10" spans="1:182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49</v>
      </c>
      <c r="AY10">
        <v>50</v>
      </c>
      <c r="AZ10">
        <v>51</v>
      </c>
      <c r="BA10">
        <v>52</v>
      </c>
      <c r="BB10">
        <v>53</v>
      </c>
      <c r="BC10">
        <v>54</v>
      </c>
      <c r="BD10">
        <v>55</v>
      </c>
      <c r="BE10">
        <v>56</v>
      </c>
      <c r="BF10">
        <v>57</v>
      </c>
      <c r="BG10">
        <v>58</v>
      </c>
      <c r="BH10">
        <v>59</v>
      </c>
      <c r="BI10">
        <v>60</v>
      </c>
      <c r="BJ10">
        <v>61</v>
      </c>
      <c r="BK10">
        <v>62</v>
      </c>
      <c r="BL10">
        <v>63</v>
      </c>
      <c r="BM10">
        <v>64</v>
      </c>
      <c r="BN10">
        <v>65</v>
      </c>
      <c r="BO10">
        <v>66</v>
      </c>
      <c r="BP10">
        <v>67</v>
      </c>
      <c r="BQ10">
        <v>68</v>
      </c>
      <c r="BR10">
        <v>69</v>
      </c>
      <c r="BS10">
        <v>70</v>
      </c>
      <c r="BT10">
        <v>71</v>
      </c>
      <c r="BU10">
        <v>72</v>
      </c>
      <c r="BV10">
        <v>73</v>
      </c>
      <c r="BW10">
        <v>74</v>
      </c>
      <c r="BX10">
        <v>75</v>
      </c>
      <c r="BY10">
        <v>76</v>
      </c>
      <c r="BZ10">
        <v>77</v>
      </c>
      <c r="CA10">
        <v>78</v>
      </c>
      <c r="CB10">
        <v>79</v>
      </c>
      <c r="CC10">
        <v>80</v>
      </c>
      <c r="CD10">
        <v>81</v>
      </c>
      <c r="CE10">
        <v>82</v>
      </c>
      <c r="CF10">
        <v>83</v>
      </c>
      <c r="CG10">
        <v>84</v>
      </c>
      <c r="CH10">
        <v>85</v>
      </c>
      <c r="CI10">
        <v>86</v>
      </c>
      <c r="CJ10">
        <v>87</v>
      </c>
      <c r="CK10">
        <v>88</v>
      </c>
      <c r="CL10">
        <v>89</v>
      </c>
      <c r="CM10">
        <v>90</v>
      </c>
      <c r="CN10">
        <v>91</v>
      </c>
      <c r="CO10">
        <v>92</v>
      </c>
      <c r="CP10">
        <v>93</v>
      </c>
      <c r="CQ10">
        <v>94</v>
      </c>
      <c r="CR10">
        <v>95</v>
      </c>
      <c r="CS10">
        <v>96</v>
      </c>
      <c r="CT10">
        <v>97</v>
      </c>
      <c r="CU10">
        <v>98</v>
      </c>
      <c r="CV10">
        <v>99</v>
      </c>
      <c r="CW10">
        <v>100</v>
      </c>
      <c r="CX10">
        <v>101</v>
      </c>
      <c r="CY10">
        <v>102</v>
      </c>
      <c r="CZ10">
        <v>103</v>
      </c>
      <c r="DA10">
        <v>104</v>
      </c>
      <c r="DB10">
        <v>105</v>
      </c>
      <c r="DC10">
        <v>106</v>
      </c>
      <c r="DD10">
        <v>107</v>
      </c>
      <c r="DE10">
        <v>108</v>
      </c>
      <c r="DF10">
        <v>109</v>
      </c>
      <c r="DG10">
        <v>110</v>
      </c>
      <c r="DH10">
        <v>111</v>
      </c>
      <c r="DI10">
        <v>112</v>
      </c>
      <c r="DJ10">
        <v>113</v>
      </c>
      <c r="DK10">
        <v>114</v>
      </c>
      <c r="DL10">
        <v>115</v>
      </c>
      <c r="DM10">
        <v>116</v>
      </c>
      <c r="DN10">
        <v>117</v>
      </c>
      <c r="DO10">
        <v>118</v>
      </c>
      <c r="DP10">
        <v>119</v>
      </c>
      <c r="DQ10">
        <v>120</v>
      </c>
      <c r="DR10">
        <v>121</v>
      </c>
      <c r="DS10">
        <v>122</v>
      </c>
      <c r="DT10">
        <v>123</v>
      </c>
      <c r="DU10">
        <v>124</v>
      </c>
      <c r="DV10">
        <v>125</v>
      </c>
      <c r="DW10">
        <v>126</v>
      </c>
      <c r="DX10">
        <v>127</v>
      </c>
      <c r="DY10">
        <v>128</v>
      </c>
      <c r="DZ10">
        <v>129</v>
      </c>
      <c r="EA10">
        <v>130</v>
      </c>
      <c r="EB10">
        <v>131</v>
      </c>
      <c r="EC10">
        <v>132</v>
      </c>
      <c r="ED10">
        <v>133</v>
      </c>
      <c r="EE10">
        <v>134</v>
      </c>
      <c r="EF10">
        <v>135</v>
      </c>
      <c r="EG10">
        <v>136</v>
      </c>
      <c r="EH10">
        <v>137</v>
      </c>
      <c r="EI10">
        <v>138</v>
      </c>
      <c r="EJ10">
        <v>139</v>
      </c>
      <c r="EK10">
        <v>140</v>
      </c>
      <c r="EL10">
        <v>141</v>
      </c>
      <c r="EM10">
        <v>142</v>
      </c>
      <c r="EN10">
        <v>143</v>
      </c>
      <c r="EO10">
        <v>144</v>
      </c>
      <c r="EP10">
        <v>145</v>
      </c>
      <c r="EQ10">
        <v>146</v>
      </c>
      <c r="ER10">
        <v>147</v>
      </c>
      <c r="ES10">
        <v>148</v>
      </c>
      <c r="ET10">
        <v>149</v>
      </c>
      <c r="EU10">
        <v>150</v>
      </c>
      <c r="EV10">
        <v>151</v>
      </c>
      <c r="EW10">
        <v>152</v>
      </c>
      <c r="EX10">
        <v>153</v>
      </c>
      <c r="EY10">
        <v>154</v>
      </c>
      <c r="EZ10">
        <v>155</v>
      </c>
      <c r="FA10">
        <v>156</v>
      </c>
      <c r="FB10">
        <v>157</v>
      </c>
      <c r="FC10">
        <v>158</v>
      </c>
      <c r="FD10">
        <v>159</v>
      </c>
      <c r="FE10">
        <v>160</v>
      </c>
      <c r="FF10">
        <v>161</v>
      </c>
      <c r="FG10">
        <v>162</v>
      </c>
      <c r="FH10">
        <v>163</v>
      </c>
      <c r="FI10">
        <v>164</v>
      </c>
      <c r="FJ10">
        <v>165</v>
      </c>
      <c r="FK10">
        <v>166</v>
      </c>
      <c r="FL10">
        <v>167</v>
      </c>
      <c r="FM10">
        <v>168</v>
      </c>
      <c r="FN10">
        <v>169</v>
      </c>
      <c r="FO10">
        <v>170</v>
      </c>
      <c r="FP10">
        <v>171</v>
      </c>
      <c r="FQ10">
        <v>172</v>
      </c>
      <c r="FR10">
        <v>173</v>
      </c>
      <c r="FS10">
        <v>174</v>
      </c>
      <c r="FT10">
        <v>175</v>
      </c>
      <c r="FU10">
        <v>176</v>
      </c>
      <c r="FV10">
        <v>177</v>
      </c>
      <c r="FW10">
        <v>178</v>
      </c>
      <c r="FX10">
        <v>179</v>
      </c>
      <c r="FY10">
        <v>180</v>
      </c>
      <c r="FZ10">
        <v>181</v>
      </c>
    </row>
    <row r="11" spans="1:182" x14ac:dyDescent="0.25">
      <c r="A11">
        <v>270</v>
      </c>
      <c r="B11">
        <f>B8-$A$6</f>
        <v>0</v>
      </c>
      <c r="C11">
        <f t="shared" ref="C11:BN11" si="97">C8-$A$6</f>
        <v>1</v>
      </c>
      <c r="D11">
        <f t="shared" si="97"/>
        <v>2</v>
      </c>
      <c r="E11">
        <f t="shared" si="97"/>
        <v>3</v>
      </c>
      <c r="F11">
        <f t="shared" si="97"/>
        <v>4</v>
      </c>
      <c r="G11">
        <f t="shared" si="97"/>
        <v>5</v>
      </c>
      <c r="H11">
        <f t="shared" si="97"/>
        <v>6</v>
      </c>
      <c r="I11">
        <f t="shared" si="97"/>
        <v>7</v>
      </c>
      <c r="J11">
        <f t="shared" si="97"/>
        <v>8</v>
      </c>
      <c r="K11">
        <f t="shared" si="97"/>
        <v>9</v>
      </c>
      <c r="L11">
        <f t="shared" si="97"/>
        <v>10</v>
      </c>
      <c r="M11">
        <f t="shared" si="97"/>
        <v>11</v>
      </c>
      <c r="N11">
        <f t="shared" si="97"/>
        <v>12</v>
      </c>
      <c r="O11">
        <f t="shared" si="97"/>
        <v>13</v>
      </c>
      <c r="P11">
        <f t="shared" si="97"/>
        <v>14</v>
      </c>
      <c r="Q11">
        <f t="shared" si="97"/>
        <v>15</v>
      </c>
      <c r="R11">
        <f t="shared" si="97"/>
        <v>16</v>
      </c>
      <c r="S11">
        <f t="shared" si="97"/>
        <v>17</v>
      </c>
      <c r="T11">
        <f t="shared" si="97"/>
        <v>18</v>
      </c>
      <c r="U11">
        <f t="shared" si="97"/>
        <v>19</v>
      </c>
      <c r="V11">
        <f t="shared" si="97"/>
        <v>20</v>
      </c>
      <c r="W11">
        <f t="shared" si="97"/>
        <v>21</v>
      </c>
      <c r="X11">
        <f t="shared" si="97"/>
        <v>22</v>
      </c>
      <c r="Y11">
        <f t="shared" si="97"/>
        <v>23</v>
      </c>
      <c r="Z11">
        <f t="shared" si="97"/>
        <v>24</v>
      </c>
      <c r="AA11">
        <f t="shared" si="97"/>
        <v>25</v>
      </c>
      <c r="AB11">
        <f t="shared" si="97"/>
        <v>26</v>
      </c>
      <c r="AC11">
        <f t="shared" si="97"/>
        <v>27</v>
      </c>
      <c r="AD11">
        <f t="shared" si="97"/>
        <v>28</v>
      </c>
      <c r="AE11">
        <f t="shared" si="97"/>
        <v>29</v>
      </c>
      <c r="AF11">
        <f t="shared" si="97"/>
        <v>30</v>
      </c>
      <c r="AG11">
        <f t="shared" si="97"/>
        <v>31</v>
      </c>
      <c r="AH11">
        <f t="shared" si="97"/>
        <v>32</v>
      </c>
      <c r="AI11">
        <f t="shared" si="97"/>
        <v>33</v>
      </c>
      <c r="AJ11">
        <f t="shared" si="97"/>
        <v>34</v>
      </c>
      <c r="AK11">
        <f t="shared" si="97"/>
        <v>35</v>
      </c>
      <c r="AL11">
        <f t="shared" si="97"/>
        <v>36</v>
      </c>
      <c r="AM11">
        <f t="shared" si="97"/>
        <v>37</v>
      </c>
      <c r="AN11">
        <f t="shared" si="97"/>
        <v>38</v>
      </c>
      <c r="AO11">
        <f t="shared" si="97"/>
        <v>39</v>
      </c>
      <c r="AP11">
        <f t="shared" si="97"/>
        <v>40</v>
      </c>
      <c r="AQ11">
        <f t="shared" si="97"/>
        <v>41</v>
      </c>
      <c r="AR11">
        <f t="shared" si="97"/>
        <v>42</v>
      </c>
      <c r="AS11">
        <f t="shared" si="97"/>
        <v>43</v>
      </c>
      <c r="AT11">
        <f t="shared" si="97"/>
        <v>44</v>
      </c>
      <c r="AU11">
        <f t="shared" si="97"/>
        <v>45</v>
      </c>
      <c r="AV11">
        <f t="shared" si="97"/>
        <v>46</v>
      </c>
      <c r="AW11">
        <f t="shared" si="97"/>
        <v>47</v>
      </c>
      <c r="AX11">
        <f t="shared" si="97"/>
        <v>48</v>
      </c>
      <c r="AY11">
        <f t="shared" si="97"/>
        <v>49</v>
      </c>
      <c r="AZ11">
        <f t="shared" si="97"/>
        <v>50</v>
      </c>
      <c r="BA11">
        <f t="shared" si="97"/>
        <v>51</v>
      </c>
      <c r="BB11">
        <f t="shared" si="97"/>
        <v>52</v>
      </c>
      <c r="BC11">
        <f t="shared" si="97"/>
        <v>53</v>
      </c>
      <c r="BD11">
        <f t="shared" si="97"/>
        <v>54</v>
      </c>
      <c r="BE11">
        <f t="shared" si="97"/>
        <v>55</v>
      </c>
      <c r="BF11">
        <f t="shared" si="97"/>
        <v>56</v>
      </c>
      <c r="BG11">
        <f t="shared" si="97"/>
        <v>57</v>
      </c>
      <c r="BH11">
        <f t="shared" si="97"/>
        <v>58</v>
      </c>
      <c r="BI11">
        <f t="shared" si="97"/>
        <v>59</v>
      </c>
      <c r="BJ11">
        <f t="shared" si="97"/>
        <v>60</v>
      </c>
      <c r="BK11">
        <f t="shared" si="97"/>
        <v>61</v>
      </c>
      <c r="BL11">
        <f t="shared" si="97"/>
        <v>62</v>
      </c>
      <c r="BM11">
        <f t="shared" si="97"/>
        <v>63</v>
      </c>
      <c r="BN11">
        <f t="shared" si="97"/>
        <v>64</v>
      </c>
      <c r="BO11">
        <f t="shared" ref="BO11:CN11" si="98">BO8-$A$6</f>
        <v>65</v>
      </c>
      <c r="BP11">
        <f t="shared" si="98"/>
        <v>66</v>
      </c>
      <c r="BQ11">
        <f t="shared" si="98"/>
        <v>67</v>
      </c>
      <c r="BR11">
        <f t="shared" si="98"/>
        <v>68</v>
      </c>
      <c r="BS11">
        <f t="shared" si="98"/>
        <v>69</v>
      </c>
      <c r="BT11" s="1">
        <f t="shared" si="98"/>
        <v>70</v>
      </c>
      <c r="BU11">
        <f t="shared" si="98"/>
        <v>71</v>
      </c>
      <c r="BV11">
        <f t="shared" si="98"/>
        <v>72</v>
      </c>
      <c r="BW11">
        <f t="shared" si="98"/>
        <v>73</v>
      </c>
      <c r="BX11">
        <f t="shared" si="98"/>
        <v>74</v>
      </c>
      <c r="BY11">
        <f t="shared" si="98"/>
        <v>75</v>
      </c>
      <c r="BZ11">
        <f t="shared" si="98"/>
        <v>76</v>
      </c>
      <c r="CA11">
        <f t="shared" si="98"/>
        <v>77</v>
      </c>
      <c r="CB11">
        <f t="shared" si="98"/>
        <v>78</v>
      </c>
      <c r="CC11">
        <f t="shared" si="98"/>
        <v>79</v>
      </c>
      <c r="CD11">
        <f t="shared" si="98"/>
        <v>80</v>
      </c>
      <c r="CE11">
        <f t="shared" si="98"/>
        <v>81</v>
      </c>
      <c r="CF11">
        <f t="shared" si="98"/>
        <v>82</v>
      </c>
      <c r="CG11">
        <f t="shared" si="98"/>
        <v>83</v>
      </c>
      <c r="CH11">
        <f t="shared" si="98"/>
        <v>84</v>
      </c>
      <c r="CI11">
        <f t="shared" si="98"/>
        <v>85</v>
      </c>
      <c r="CJ11">
        <f t="shared" si="98"/>
        <v>86</v>
      </c>
      <c r="CK11">
        <f t="shared" si="98"/>
        <v>87</v>
      </c>
      <c r="CL11">
        <f t="shared" si="98"/>
        <v>88</v>
      </c>
      <c r="CM11">
        <f t="shared" si="98"/>
        <v>89</v>
      </c>
      <c r="CN11">
        <f t="shared" si="98"/>
        <v>90</v>
      </c>
    </row>
    <row r="12" spans="1:182" x14ac:dyDescent="0.25">
      <c r="A12" t="s">
        <v>4</v>
      </c>
      <c r="B12">
        <v>3</v>
      </c>
    </row>
    <row r="13" spans="1:182" x14ac:dyDescent="0.25">
      <c r="BT13" t="s">
        <v>5</v>
      </c>
    </row>
    <row r="14" spans="1:182" x14ac:dyDescent="0.25">
      <c r="B14">
        <v>0</v>
      </c>
      <c r="C14">
        <f>SLOPE(B9:C9,B10:C10)</f>
        <v>2.284920658615075E-4</v>
      </c>
      <c r="D14">
        <f t="shared" ref="D14:BO14" si="99">SLOPE(C9:D9,C10:D10)</f>
        <v>6.8582438237108079E-4</v>
      </c>
      <c r="E14">
        <f t="shared" si="99"/>
        <v>1.1442025486489982E-3</v>
      </c>
      <c r="F14">
        <f t="shared" si="99"/>
        <v>1.6043281248767638E-3</v>
      </c>
      <c r="G14">
        <f t="shared" si="99"/>
        <v>2.0669091932628003E-3</v>
      </c>
      <c r="H14">
        <f t="shared" si="99"/>
        <v>2.532663030253568E-3</v>
      </c>
      <c r="I14">
        <f t="shared" si="99"/>
        <v>3.002318842997953E-3</v>
      </c>
      <c r="J14">
        <f t="shared" si="99"/>
        <v>3.4766205896543667E-3</v>
      </c>
      <c r="K14">
        <f t="shared" si="99"/>
        <v>3.9563299040772382E-3</v>
      </c>
      <c r="L14">
        <f t="shared" si="99"/>
        <v>4.4422291466132968E-3</v>
      </c>
      <c r="M14">
        <f t="shared" si="99"/>
        <v>4.9351246042037555E-3</v>
      </c>
      <c r="N14">
        <f t="shared" si="99"/>
        <v>5.4358498647224529E-3</v>
      </c>
      <c r="O14">
        <f t="shared" si="99"/>
        <v>5.945269392543473E-3</v>
      </c>
      <c r="P14">
        <f t="shared" si="99"/>
        <v>6.4642823347598188E-3</v>
      </c>
      <c r="Q14">
        <f t="shared" si="99"/>
        <v>6.9938265902773633E-3</v>
      </c>
      <c r="R14">
        <f t="shared" si="99"/>
        <v>7.5348831772785729E-3</v>
      </c>
      <c r="S14">
        <f t="shared" si="99"/>
        <v>8.0884809383190426E-3</v>
      </c>
      <c r="T14">
        <f t="shared" si="99"/>
        <v>8.6557016266788356E-3</v>
      </c>
      <c r="U14">
        <f t="shared" si="99"/>
        <v>9.2376854226050575E-3</v>
      </c>
      <c r="V14">
        <f t="shared" si="99"/>
        <v>9.8356369338621352E-3</v>
      </c>
      <c r="W14">
        <f t="shared" si="99"/>
        <v>1.0450831741675382E-2</v>
      </c>
      <c r="X14">
        <f t="shared" si="99"/>
        <v>1.108462356083173E-2</v>
      </c>
      <c r="Y14">
        <f t="shared" si="99"/>
        <v>1.1738452091569096E-2</v>
      </c>
      <c r="Z14">
        <f t="shared" si="99"/>
        <v>1.2413851651125851E-2</v>
      </c>
      <c r="AA14">
        <f t="shared" si="99"/>
        <v>1.3112460684667537E-2</v>
      </c>
      <c r="AB14">
        <f t="shared" si="99"/>
        <v>1.3836032269045617E-2</v>
      </c>
      <c r="AC14">
        <f t="shared" si="99"/>
        <v>1.4586445738757892E-2</v>
      </c>
      <c r="AD14">
        <f t="shared" si="99"/>
        <v>1.5365719582017379E-2</v>
      </c>
      <c r="AE14">
        <f t="shared" si="99"/>
        <v>1.6176025776421632E-2</v>
      </c>
      <c r="AF14">
        <f t="shared" si="99"/>
        <v>1.7019705758896997E-2</v>
      </c>
      <c r="AG14">
        <f t="shared" si="99"/>
        <v>1.7899288254118462E-2</v>
      </c>
      <c r="AH14">
        <f t="shared" si="99"/>
        <v>1.881750922014902E-2</v>
      </c>
      <c r="AI14">
        <f t="shared" si="99"/>
        <v>1.9777334210776543E-2</v>
      </c>
      <c r="AJ14">
        <f t="shared" si="99"/>
        <v>2.078198350193694E-2</v>
      </c>
      <c r="AK14">
        <f t="shared" si="99"/>
        <v>2.183496038632593E-2</v>
      </c>
      <c r="AL14">
        <f t="shared" si="99"/>
        <v>2.2940083107500397E-2</v>
      </c>
      <c r="AM14">
        <f t="shared" si="99"/>
        <v>2.4101520984654012E-2</v>
      </c>
      <c r="AN14">
        <f t="shared" si="99"/>
        <v>2.5323835374529757E-2</v>
      </c>
      <c r="AO14">
        <f t="shared" si="99"/>
        <v>2.6612026230882657E-2</v>
      </c>
      <c r="AP14">
        <f t="shared" si="99"/>
        <v>2.7971585158667045E-2</v>
      </c>
      <c r="AQ14">
        <f t="shared" si="99"/>
        <v>2.9408556024798971E-2</v>
      </c>
      <c r="AR14">
        <f t="shared" si="99"/>
        <v>3.0929604386347176E-2</v>
      </c>
      <c r="AS14">
        <f t="shared" si="99"/>
        <v>3.2542097238328793E-2</v>
      </c>
      <c r="AT14">
        <f t="shared" si="99"/>
        <v>3.4254194877125332E-2</v>
      </c>
      <c r="AU14">
        <f t="shared" si="99"/>
        <v>3.6074957034624155E-2</v>
      </c>
      <c r="AV14">
        <f t="shared" si="99"/>
        <v>3.8014465878947412E-2</v>
      </c>
      <c r="AW14">
        <f t="shared" si="99"/>
        <v>4.0083969020847654E-2</v>
      </c>
      <c r="AX14">
        <f t="shared" si="99"/>
        <v>4.2296046337475524E-2</v>
      </c>
      <c r="AY14">
        <f t="shared" si="99"/>
        <v>4.4664805261808382E-2</v>
      </c>
      <c r="AZ14">
        <f t="shared" si="99"/>
        <v>4.7206110231897025E-2</v>
      </c>
      <c r="BA14">
        <f t="shared" si="99"/>
        <v>4.9937853308005486E-2</v>
      </c>
      <c r="BB14">
        <f t="shared" si="99"/>
        <v>5.2880274625492163E-2</v>
      </c>
      <c r="BC14">
        <f t="shared" si="99"/>
        <v>5.6056343459608193E-2</v>
      </c>
      <c r="BD14">
        <f t="shared" si="99"/>
        <v>5.9492213372395408E-2</v>
      </c>
      <c r="BE14">
        <f t="shared" si="99"/>
        <v>6.3217768375527061E-2</v>
      </c>
      <c r="BF14">
        <f t="shared" si="99"/>
        <v>6.7267281525454248E-2</v>
      </c>
      <c r="BG14">
        <f t="shared" si="99"/>
        <v>7.168021320789375E-2</v>
      </c>
      <c r="BH14">
        <f t="shared" si="99"/>
        <v>7.6502184034793252E-2</v>
      </c>
      <c r="BI14">
        <f t="shared" si="99"/>
        <v>8.1786167415746736E-2</v>
      </c>
      <c r="BJ14">
        <f t="shared" si="99"/>
        <v>8.7593960384464875E-2</v>
      </c>
      <c r="BK14">
        <f t="shared" si="99"/>
        <v>9.3998009440971142E-2</v>
      </c>
      <c r="BL14">
        <f t="shared" si="99"/>
        <v>0.10108369284329788</v>
      </c>
      <c r="BM14">
        <f t="shared" si="99"/>
        <v>0.10895219459363137</v>
      </c>
      <c r="BN14">
        <f t="shared" si="99"/>
        <v>3.3771924547666643E-2</v>
      </c>
      <c r="BO14">
        <f t="shared" si="99"/>
        <v>-2.7672064538091234E-2</v>
      </c>
      <c r="BP14">
        <f t="shared" ref="BP14:EA14" si="100">SLOPE(BO9:BP9,BO10:BP10)</f>
        <v>-2.6224921369335075E-2</v>
      </c>
      <c r="BQ14">
        <f t="shared" si="100"/>
        <v>-2.4827703302251702E-2</v>
      </c>
      <c r="BR14">
        <f t="shared" si="100"/>
        <v>-2.3476904183138192E-2</v>
      </c>
      <c r="BS14">
        <f t="shared" si="100"/>
        <v>-2.216924712166346E-2</v>
      </c>
      <c r="BT14">
        <f t="shared" si="100"/>
        <v>-1.2134349809110869</v>
      </c>
      <c r="BU14">
        <f t="shared" si="100"/>
        <v>1.1728620435600119</v>
      </c>
      <c r="BV14">
        <f t="shared" si="100"/>
        <v>-1.8475370845210115E-2</v>
      </c>
      <c r="BW14">
        <f t="shared" si="100"/>
        <v>-1.7311403253357671E-2</v>
      </c>
      <c r="BX14">
        <f t="shared" si="100"/>
        <v>-1.6176961876638085E-2</v>
      </c>
      <c r="BY14">
        <f t="shared" si="100"/>
        <v>-1.5069766354557146E-2</v>
      </c>
      <c r="BZ14">
        <f t="shared" si="100"/>
        <v>-1.3987653180554727E-2</v>
      </c>
      <c r="CA14">
        <f t="shared" si="100"/>
        <v>-1.2928564669519638E-2</v>
      </c>
      <c r="CB14">
        <f t="shared" si="100"/>
        <v>-1.1890538785086946E-2</v>
      </c>
      <c r="CC14">
        <f t="shared" si="100"/>
        <v>-1.0871699729444906E-2</v>
      </c>
      <c r="CD14">
        <f t="shared" si="100"/>
        <v>-9.8702492084075111E-3</v>
      </c>
      <c r="CE14">
        <f t="shared" si="100"/>
        <v>-8.8844582932265936E-3</v>
      </c>
      <c r="CF14">
        <f t="shared" si="100"/>
        <v>-7.9126598081544763E-3</v>
      </c>
      <c r="CG14">
        <f t="shared" si="100"/>
        <v>-6.9532411793087334E-3</v>
      </c>
      <c r="CH14">
        <f t="shared" si="100"/>
        <v>-6.0046376859959061E-3</v>
      </c>
      <c r="CI14">
        <f t="shared" si="100"/>
        <v>-5.065326060507136E-3</v>
      </c>
      <c r="CJ14">
        <f t="shared" si="100"/>
        <v>-4.1338183865256006E-3</v>
      </c>
      <c r="CK14">
        <f t="shared" si="100"/>
        <v>-3.2086562497535276E-3</v>
      </c>
      <c r="CL14">
        <f t="shared" si="100"/>
        <v>-2.2884050972979963E-3</v>
      </c>
      <c r="CM14">
        <f t="shared" si="100"/>
        <v>-1.3716487647421616E-3</v>
      </c>
      <c r="CN14">
        <f t="shared" si="100"/>
        <v>-4.56984131723015E-4</v>
      </c>
      <c r="CO14">
        <f t="shared" si="100"/>
        <v>4.56984131723015E-4</v>
      </c>
      <c r="CP14">
        <f t="shared" si="100"/>
        <v>1.3716487647421616E-3</v>
      </c>
      <c r="CQ14">
        <f t="shared" si="100"/>
        <v>2.2884050972979963E-3</v>
      </c>
      <c r="CR14">
        <f t="shared" si="100"/>
        <v>3.2086562497535276E-3</v>
      </c>
      <c r="CS14">
        <f t="shared" si="100"/>
        <v>4.1338183865256006E-3</v>
      </c>
      <c r="CT14">
        <f t="shared" si="100"/>
        <v>5.065326060507136E-3</v>
      </c>
      <c r="CU14">
        <f t="shared" si="100"/>
        <v>6.0046376859959061E-3</v>
      </c>
      <c r="CV14">
        <f t="shared" si="100"/>
        <v>6.9532411793087334E-3</v>
      </c>
      <c r="CW14">
        <f t="shared" si="100"/>
        <v>7.9126598081544763E-3</v>
      </c>
      <c r="CX14">
        <f t="shared" si="100"/>
        <v>8.8844582932265936E-3</v>
      </c>
      <c r="CY14">
        <f t="shared" si="100"/>
        <v>9.8702492084075111E-3</v>
      </c>
      <c r="CZ14">
        <f t="shared" si="100"/>
        <v>1.0871699729444906E-2</v>
      </c>
      <c r="DA14">
        <f t="shared" si="100"/>
        <v>1.1890538785086946E-2</v>
      </c>
      <c r="DB14">
        <f t="shared" si="100"/>
        <v>1.2928564669519638E-2</v>
      </c>
      <c r="DC14">
        <f t="shared" si="100"/>
        <v>1.3987653180554727E-2</v>
      </c>
      <c r="DD14">
        <f t="shared" si="100"/>
        <v>1.5069766354557146E-2</v>
      </c>
      <c r="DE14">
        <f t="shared" si="100"/>
        <v>1.6176961876638085E-2</v>
      </c>
      <c r="DF14">
        <f t="shared" si="100"/>
        <v>1.7311403253357671E-2</v>
      </c>
      <c r="DG14">
        <f t="shared" si="100"/>
        <v>1.8475370845210115E-2</v>
      </c>
      <c r="DH14">
        <f t="shared" si="100"/>
        <v>1.967127386772427E-2</v>
      </c>
      <c r="DI14">
        <f t="shared" si="100"/>
        <v>2.0901663483350763E-2</v>
      </c>
      <c r="DJ14">
        <f t="shared" si="100"/>
        <v>2.216924712166346E-2</v>
      </c>
      <c r="DK14">
        <f t="shared" si="100"/>
        <v>2.3476904183138192E-2</v>
      </c>
      <c r="DL14">
        <f t="shared" si="100"/>
        <v>2.4827703302251702E-2</v>
      </c>
      <c r="DM14">
        <f t="shared" si="100"/>
        <v>2.6224921369335075E-2</v>
      </c>
      <c r="DN14">
        <f t="shared" si="100"/>
        <v>2.7672064538091234E-2</v>
      </c>
      <c r="DO14">
        <f t="shared" si="100"/>
        <v>-3.3771924547666643E-2</v>
      </c>
      <c r="DP14">
        <f t="shared" si="100"/>
        <v>-0.10895219459363137</v>
      </c>
      <c r="DQ14">
        <f t="shared" si="100"/>
        <v>-0.10108369284329788</v>
      </c>
      <c r="DR14">
        <f t="shared" si="100"/>
        <v>-9.3998009440971142E-2</v>
      </c>
      <c r="DS14">
        <f t="shared" si="100"/>
        <v>-8.7593960384464875E-2</v>
      </c>
      <c r="DT14">
        <f t="shared" si="100"/>
        <v>-8.1786167415746736E-2</v>
      </c>
      <c r="DU14">
        <f t="shared" si="100"/>
        <v>-7.6502184034793252E-2</v>
      </c>
      <c r="DV14">
        <f t="shared" si="100"/>
        <v>-7.168021320789375E-2</v>
      </c>
      <c r="DW14">
        <f t="shared" si="100"/>
        <v>-6.7267281525454248E-2</v>
      </c>
      <c r="DX14">
        <f t="shared" si="100"/>
        <v>-6.3217768375527061E-2</v>
      </c>
      <c r="DY14">
        <f t="shared" si="100"/>
        <v>-5.9492213372395408E-2</v>
      </c>
      <c r="DZ14">
        <f t="shared" si="100"/>
        <v>-5.6056343459608193E-2</v>
      </c>
      <c r="EA14">
        <f t="shared" si="100"/>
        <v>-5.2880274625492163E-2</v>
      </c>
      <c r="EB14">
        <f t="shared" ref="EB14:FZ14" si="101">SLOPE(EA9:EB9,EA10:EB10)</f>
        <v>-4.9937853308005486E-2</v>
      </c>
      <c r="EC14">
        <f t="shared" si="101"/>
        <v>-4.7206110231897025E-2</v>
      </c>
      <c r="ED14">
        <f t="shared" si="101"/>
        <v>-4.4664805261808382E-2</v>
      </c>
      <c r="EE14">
        <f t="shared" si="101"/>
        <v>-4.2296046337475524E-2</v>
      </c>
      <c r="EF14">
        <f t="shared" si="101"/>
        <v>-4.0083969020847654E-2</v>
      </c>
      <c r="EG14">
        <f t="shared" si="101"/>
        <v>-3.8014465878947412E-2</v>
      </c>
      <c r="EH14">
        <f t="shared" si="101"/>
        <v>-3.6074957034624155E-2</v>
      </c>
      <c r="EI14">
        <f t="shared" si="101"/>
        <v>-3.4254194877125332E-2</v>
      </c>
      <c r="EJ14">
        <f t="shared" si="101"/>
        <v>-3.2542097238328793E-2</v>
      </c>
      <c r="EK14">
        <f t="shared" si="101"/>
        <v>-3.0929604386347176E-2</v>
      </c>
      <c r="EL14">
        <f t="shared" si="101"/>
        <v>-2.9408556024798971E-2</v>
      </c>
      <c r="EM14">
        <f t="shared" si="101"/>
        <v>-2.7971585158667045E-2</v>
      </c>
      <c r="EN14">
        <f t="shared" si="101"/>
        <v>-2.6612026230882657E-2</v>
      </c>
      <c r="EO14">
        <f t="shared" si="101"/>
        <v>-2.5323835374529757E-2</v>
      </c>
      <c r="EP14">
        <f t="shared" si="101"/>
        <v>-2.4101520984654012E-2</v>
      </c>
      <c r="EQ14">
        <f t="shared" si="101"/>
        <v>-2.2940083107500397E-2</v>
      </c>
      <c r="ER14">
        <f t="shared" si="101"/>
        <v>-2.183496038632593E-2</v>
      </c>
      <c r="ES14">
        <f t="shared" si="101"/>
        <v>-2.078198350193694E-2</v>
      </c>
      <c r="ET14">
        <f t="shared" si="101"/>
        <v>-1.9777334210776543E-2</v>
      </c>
      <c r="EU14">
        <f t="shared" si="101"/>
        <v>-1.881750922014902E-2</v>
      </c>
      <c r="EV14">
        <f t="shared" si="101"/>
        <v>-1.7899288254118462E-2</v>
      </c>
      <c r="EW14">
        <f t="shared" si="101"/>
        <v>-1.7019705758896997E-2</v>
      </c>
      <c r="EX14">
        <f t="shared" si="101"/>
        <v>-1.6176025776421632E-2</v>
      </c>
      <c r="EY14">
        <f t="shared" si="101"/>
        <v>-1.5365719582017379E-2</v>
      </c>
      <c r="EZ14">
        <f t="shared" si="101"/>
        <v>-1.4586445738757892E-2</v>
      </c>
      <c r="FA14">
        <f t="shared" si="101"/>
        <v>-1.3836032269045617E-2</v>
      </c>
      <c r="FB14">
        <f t="shared" si="101"/>
        <v>-1.3112460684667537E-2</v>
      </c>
      <c r="FC14">
        <f t="shared" si="101"/>
        <v>-1.2413851651125851E-2</v>
      </c>
      <c r="FD14">
        <f t="shared" si="101"/>
        <v>-1.1738452091569096E-2</v>
      </c>
      <c r="FE14">
        <f t="shared" si="101"/>
        <v>-1.108462356083173E-2</v>
      </c>
      <c r="FF14">
        <f t="shared" si="101"/>
        <v>-1.0450831741675382E-2</v>
      </c>
      <c r="FG14">
        <f t="shared" si="101"/>
        <v>-9.8356369338621352E-3</v>
      </c>
      <c r="FH14">
        <f t="shared" si="101"/>
        <v>-9.2376854226050575E-3</v>
      </c>
      <c r="FI14">
        <f t="shared" si="101"/>
        <v>-8.6557016266788356E-3</v>
      </c>
      <c r="FJ14">
        <f t="shared" si="101"/>
        <v>-8.0884809383190426E-3</v>
      </c>
      <c r="FK14">
        <f t="shared" si="101"/>
        <v>-7.5348831772785729E-3</v>
      </c>
      <c r="FL14">
        <f t="shared" si="101"/>
        <v>-6.9938265902773633E-3</v>
      </c>
      <c r="FM14">
        <f t="shared" si="101"/>
        <v>-6.4642823347598188E-3</v>
      </c>
      <c r="FN14">
        <f t="shared" si="101"/>
        <v>-5.945269392543473E-3</v>
      </c>
      <c r="FO14">
        <f t="shared" si="101"/>
        <v>-5.4358498647224529E-3</v>
      </c>
      <c r="FP14">
        <f t="shared" si="101"/>
        <v>-4.9351246042037555E-3</v>
      </c>
      <c r="FQ14">
        <f t="shared" si="101"/>
        <v>-4.4422291466132968E-3</v>
      </c>
      <c r="FR14">
        <f t="shared" si="101"/>
        <v>-3.9563299040772382E-3</v>
      </c>
      <c r="FS14">
        <f t="shared" si="101"/>
        <v>-3.4766205896543667E-3</v>
      </c>
      <c r="FT14">
        <f t="shared" si="101"/>
        <v>-3.002318842997953E-3</v>
      </c>
      <c r="FU14">
        <f t="shared" si="101"/>
        <v>-2.532663030253568E-3</v>
      </c>
      <c r="FV14">
        <f t="shared" si="101"/>
        <v>-2.0669091932628003E-3</v>
      </c>
      <c r="FW14">
        <f t="shared" si="101"/>
        <v>-1.6043281248767638E-3</v>
      </c>
      <c r="FX14">
        <f t="shared" si="101"/>
        <v>-1.1442025486489982E-3</v>
      </c>
      <c r="FY14">
        <f t="shared" si="101"/>
        <v>-6.8582438237108079E-4</v>
      </c>
      <c r="FZ14">
        <f t="shared" si="101"/>
        <v>-2.284920658615075E-4</v>
      </c>
    </row>
    <row r="19" spans="3:6" x14ac:dyDescent="0.25">
      <c r="C19" t="s">
        <v>2</v>
      </c>
      <c r="D19">
        <f>ATAN(2)</f>
        <v>1.1071487177940904</v>
      </c>
      <c r="E19" t="s">
        <v>3</v>
      </c>
      <c r="F19">
        <f>DEGREES(D19)</f>
        <v>63.43494882292201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Gnatzig</dc:creator>
  <cp:lastModifiedBy>Fabian Gnatzig</cp:lastModifiedBy>
  <dcterms:created xsi:type="dcterms:W3CDTF">2024-04-18T03:26:19Z</dcterms:created>
  <dcterms:modified xsi:type="dcterms:W3CDTF">2024-04-18T04:03:40Z</dcterms:modified>
</cp:coreProperties>
</file>